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bookViews>
    <workbookView xWindow="0" yWindow="0" windowWidth="19755" windowHeight="6975" activeTab="4"/>
  </bookViews>
  <sheets>
    <sheet name="Instructions &amp; Explanations" sheetId="1" r:id="rId1"/>
    <sheet name="Image Requirements" sheetId="2" r:id="rId2"/>
    <sheet name="Error Check" sheetId="6" state="hidden" r:id="rId3"/>
    <sheet name="Keywords" sheetId="5" state="hidden" r:id="rId4"/>
    <sheet name="Product Information" sheetId="3" r:id="rId5"/>
    <sheet name="Sheet1" sheetId="8" r:id="rId6"/>
    <sheet name="Sheet2" sheetId="9" r:id="rId7"/>
  </sheets>
  <externalReferences>
    <externalReference r:id="rId8"/>
    <externalReference r:id="rId9"/>
  </externalReferences>
  <definedNames>
    <definedName name="_xlnm._FilterDatabase" localSheetId="4" hidden="1">'Product Information'!$A$2:$AP$2</definedName>
    <definedName name="Auto" localSheetId="2">#REF!</definedName>
    <definedName name="Auto">#REF!</definedName>
    <definedName name="Baby" localSheetId="2">#REF!</definedName>
    <definedName name="Baby">#REF!</definedName>
    <definedName name="Beauty" localSheetId="2">#REF!</definedName>
    <definedName name="Beauty">#REF!</definedName>
    <definedName name="BISS" localSheetId="2">#REF!</definedName>
    <definedName name="BISS">#REF!</definedName>
    <definedName name="Brand_Name">OFFSET('[1]Product Information'!$C$4,0,0,COUNTA('[1]Product Information'!$A:$A)-3,1)</definedName>
    <definedName name="Electronics" localSheetId="2">#REF!</definedName>
    <definedName name="Electronics">#REF!</definedName>
    <definedName name="Furniture" localSheetId="2">#REF!</definedName>
    <definedName name="Furniture">#REF!</definedName>
    <definedName name="Grocery" localSheetId="2">#REF!</definedName>
    <definedName name="Grocery">#REF!</definedName>
    <definedName name="Home" localSheetId="2">#REF!</definedName>
    <definedName name="Home">#REF!</definedName>
    <definedName name="Home_Improvement" localSheetId="2">#REF!</definedName>
    <definedName name="Home_Improvement">#REF!</definedName>
    <definedName name="HPC" localSheetId="2">#REF!</definedName>
    <definedName name="HPC">#REF!</definedName>
    <definedName name="Lawn_And_Garden" localSheetId="2">#REF!</definedName>
    <definedName name="Lawn_And_Garden">#REF!</definedName>
    <definedName name="Office" localSheetId="2">#REF!</definedName>
    <definedName name="Office">#REF!</definedName>
    <definedName name="PCA" localSheetId="2">#REF!</definedName>
    <definedName name="PCA">#REF!</definedName>
    <definedName name="Pets" localSheetId="2">#REF!</definedName>
    <definedName name="Pets">#REF!</definedName>
    <definedName name="Sports" localSheetId="2">#REF!</definedName>
    <definedName name="Sports">#REF!</definedName>
    <definedName name="Toys" localSheetId="2">#REF!</definedName>
    <definedName name="Toys">#REF!</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499" i="3" l="1"/>
  <c r="Y494" i="3"/>
  <c r="Y490" i="3"/>
  <c r="Y486" i="3"/>
  <c r="Y483" i="3"/>
  <c r="Y478" i="3"/>
  <c r="Y466" i="3"/>
  <c r="Y462" i="3"/>
  <c r="Y461" i="3"/>
  <c r="B3" i="6" l="1"/>
  <c r="A4" i="6"/>
  <c r="B4" i="6" s="1"/>
  <c r="AD4" i="6" l="1"/>
  <c r="AD3" i="6"/>
  <c r="Z4" i="6"/>
  <c r="Z3" i="6"/>
  <c r="AE4" i="6"/>
  <c r="AE3" i="6"/>
  <c r="C3" i="6" l="1"/>
  <c r="D3" i="6"/>
  <c r="E3" i="6"/>
  <c r="F3" i="6"/>
  <c r="G3" i="6"/>
  <c r="H3" i="6"/>
  <c r="I3" i="6"/>
  <c r="J3" i="6"/>
  <c r="K3" i="6"/>
  <c r="L3" i="6"/>
  <c r="M3" i="6"/>
  <c r="N3" i="6"/>
  <c r="O3" i="6"/>
  <c r="P3" i="6"/>
  <c r="V3" i="6"/>
  <c r="W3" i="6"/>
  <c r="X3" i="6"/>
  <c r="Y3" i="6"/>
  <c r="AA3" i="6"/>
  <c r="AB3" i="6"/>
  <c r="AC3" i="6"/>
  <c r="AF3" i="6"/>
  <c r="AG3" i="6"/>
  <c r="AI3" i="6"/>
  <c r="AJ3" i="6"/>
  <c r="O4" i="6"/>
  <c r="N4" i="6"/>
  <c r="H4" i="6"/>
  <c r="C4" i="6"/>
  <c r="D4" i="6"/>
  <c r="E4" i="6"/>
  <c r="F4" i="6"/>
  <c r="G4" i="6"/>
  <c r="I4" i="6"/>
  <c r="J4" i="6"/>
  <c r="K4" i="6"/>
  <c r="L4" i="6"/>
  <c r="M4" i="6"/>
  <c r="P4" i="6"/>
  <c r="V4" i="6"/>
  <c r="W4" i="6"/>
  <c r="X4" i="6"/>
  <c r="Y4" i="6"/>
  <c r="AA4" i="6"/>
  <c r="AB4" i="6"/>
  <c r="AC4" i="6"/>
  <c r="AF4" i="6"/>
  <c r="AG4" i="6"/>
  <c r="AI4" i="6"/>
  <c r="AJ4" i="6"/>
  <c r="AR3" i="6" l="1"/>
  <c r="AR4" i="6"/>
</calcChain>
</file>

<file path=xl/sharedStrings.xml><?xml version="1.0" encoding="utf-8"?>
<sst xmlns="http://schemas.openxmlformats.org/spreadsheetml/2006/main" count="13173" uniqueCount="7087">
  <si>
    <t>Welcome to PSS (Amazon's Product Set-up Service)</t>
  </si>
  <si>
    <t xml:space="preserve">Please complete the below information as fully as possible in the Product Information tab and return to your vendor manager. </t>
  </si>
  <si>
    <t>Keep in mind that all attributes marked as mandatory must be treated as required information and gaps in those columns will determin the item to be dropped.</t>
  </si>
  <si>
    <t xml:space="preserve">This information will be sent to the product set up team who will create your product listings. The more information you provide, the quicker we will be able to create your products for you. </t>
  </si>
  <si>
    <t>If further information is required, the PSS team will be in touch directly.</t>
  </si>
  <si>
    <t>If you do not respond to the PSS team in a timely manner then the product creation will be stopped due to time constraints.</t>
  </si>
  <si>
    <t>GS1 Certification</t>
  </si>
  <si>
    <t>You will be required to provide GS1 Certification for all barcodes provided</t>
  </si>
  <si>
    <t>Help Information</t>
  </si>
  <si>
    <t>Mandatory</t>
  </si>
  <si>
    <t>Any cell with this color is a required field.</t>
  </si>
  <si>
    <t>Optional</t>
  </si>
  <si>
    <t>Any cell with this color is an optional field.</t>
  </si>
  <si>
    <t>Product Information Field</t>
  </si>
  <si>
    <t>Comments</t>
  </si>
  <si>
    <t>ProductID (Barcode)</t>
  </si>
  <si>
    <t>Product Title</t>
  </si>
  <si>
    <t>Brand Name</t>
  </si>
  <si>
    <t>Manufacturer Name</t>
  </si>
  <si>
    <t>Product Line</t>
  </si>
  <si>
    <t>Select from major categories (e.g. Home, Home Improvement, Sports, Tools, Kitchen, Baby, Toys etc.) If you are unclear where a product fits, please visit www.amazon.co.uk and search for substitute products.</t>
  </si>
  <si>
    <t xml:space="preserve">Vendor SKU </t>
  </si>
  <si>
    <t xml:space="preserve"> Part Number</t>
  </si>
  <si>
    <t>Items per Master Pack</t>
  </si>
  <si>
    <t>The total number of smallest barcoded sellable units in a case that ships to Amazon. We will order in increment of this quantity</t>
  </si>
  <si>
    <t>The Recommended Retail Price of the product, including VAT.</t>
  </si>
  <si>
    <t>Material</t>
  </si>
  <si>
    <t>Material which the product is predominantly made from (provide split of materials if appropriate)</t>
  </si>
  <si>
    <t>Colour</t>
  </si>
  <si>
    <t>Main colour of product</t>
  </si>
  <si>
    <t>Bullet Point 1</t>
  </si>
  <si>
    <t>Bullet point which will appear on-site</t>
  </si>
  <si>
    <t>Bullet Point 2</t>
  </si>
  <si>
    <t>Bullet Point 3</t>
  </si>
  <si>
    <t>Packaged Length (cm)</t>
  </si>
  <si>
    <t>Packaged Width (cm)</t>
  </si>
  <si>
    <t>Packaged Height (cm)</t>
  </si>
  <si>
    <t>Packaged Weight (KG)</t>
  </si>
  <si>
    <t>Main Image URL</t>
  </si>
  <si>
    <t>Country of Source</t>
  </si>
  <si>
    <t>Size</t>
  </si>
  <si>
    <t>The size of the product</t>
  </si>
  <si>
    <t>Item Length (cm)</t>
  </si>
  <si>
    <t>Item Width (cm)</t>
  </si>
  <si>
    <t>Item Height (cm)</t>
  </si>
  <si>
    <t>Item Weight (KG)</t>
  </si>
  <si>
    <t>Image Requirements</t>
  </si>
  <si>
    <t>Accepted formats: JPEG (preferred), TIFF, PNG, or GIF (animated GIFs are not allowed)</t>
  </si>
  <si>
    <t>Colour modes: RGB (preferred) or CMYK</t>
  </si>
  <si>
    <t>Resolution: at least 72 dpi</t>
  </si>
  <si>
    <t>Size: at least 500 pixels in height or width. The ideal size is 1000 pixels on the longest side (height or width) so the images can be zoomed in on the site.</t>
  </si>
  <si>
    <t>Apparel, shoes, luggage, watches, and jewellery products should have a main image with a minimum resolution of 1000 pixels (height or width).</t>
  </si>
  <si>
    <t>The product image should be an attractive, professional, high-resolution photograph that fills 85-100% of the image area. If your product has variations, each variation must have an image that represents it.</t>
  </si>
  <si>
    <t>The image must show the entire product and not the packaging. No part of the product may be cut or sectioned.</t>
  </si>
  <si>
    <t>The main image background must be pure white. Natural shading or light reflection are only acceptable if they are high quality, realistic, and blend into the pure white background.</t>
  </si>
  <si>
    <t>While a white background is recommended for additional images, it is not essential.</t>
  </si>
  <si>
    <t>Additional images can show the product being used, different sides of a product, or details that aren't visible in the main image. They can show props or accessories that are included in the product.</t>
  </si>
  <si>
    <t>Additional images can include the back cover, sample pages, or screenshots in the case of media products. Do not include multiple views of the same product in a single image.</t>
  </si>
  <si>
    <t xml:space="preserve">Do not include accessories or props that are not included with the product as this might confuse the customer. Text, logos, placeholder images, watermarks, designs, sketches, and inset images are not allowed. </t>
  </si>
  <si>
    <t>Do not include any shipping, pricing, promotional details or discounts, or QR barcodes.</t>
  </si>
  <si>
    <t>Do not mislead customers with partial or inaccurate information about what is included in the product.</t>
  </si>
  <si>
    <t>MANDATORY</t>
  </si>
  <si>
    <t>OPTIONAL</t>
  </si>
  <si>
    <t>Product description (if you don’t have one insert product URL)</t>
  </si>
  <si>
    <t>Bullet Point 4</t>
  </si>
  <si>
    <t>Bullet Point 5</t>
  </si>
  <si>
    <t>Image 2 URL</t>
  </si>
  <si>
    <t>Image 3 URL</t>
  </si>
  <si>
    <t>Image 4 URL</t>
  </si>
  <si>
    <t>Image 5 URL</t>
  </si>
  <si>
    <t>Image 6 URL</t>
  </si>
  <si>
    <t>Keyword/ Search terms</t>
  </si>
  <si>
    <t>Has Power-Plug?</t>
  </si>
  <si>
    <t>Is this product part of a variation?</t>
  </si>
  <si>
    <t>What is the variation attribute?</t>
  </si>
  <si>
    <t>Season</t>
  </si>
  <si>
    <t>Genre</t>
  </si>
  <si>
    <t>ASIN</t>
  </si>
  <si>
    <t>DYTESU/WP/PU</t>
  </si>
  <si>
    <t>Paperboy Wallpaper</t>
  </si>
  <si>
    <t>Paperboy Interiors Ltd</t>
  </si>
  <si>
    <t>Home Improvement</t>
  </si>
  <si>
    <t>PaperBoy Wallpaper 'D'ya-think-e-saurus' Purple wallpaper</t>
  </si>
  <si>
    <t>https://www.paperboywallpaper.co.uk/purple-and-silver</t>
  </si>
  <si>
    <t>https://paperboywallpaper.scdn4.secure.raxcdn.com/media/catalog/product/p/u/purple_wallpaper_lampshade_chair.jpg</t>
  </si>
  <si>
    <t>Paper</t>
  </si>
  <si>
    <t>Yes</t>
  </si>
  <si>
    <t>One Size</t>
  </si>
  <si>
    <t>No Plug</t>
  </si>
  <si>
    <t>Personalisation</t>
  </si>
  <si>
    <t>Trademarks</t>
  </si>
  <si>
    <t>Subjective Language</t>
  </si>
  <si>
    <t>Delivery</t>
  </si>
  <si>
    <t>©</t>
  </si>
  <si>
    <t>Personalised</t>
  </si>
  <si>
    <t>®</t>
  </si>
  <si>
    <t>Personalized</t>
  </si>
  <si>
    <t>™</t>
  </si>
  <si>
    <t>Customised</t>
  </si>
  <si>
    <t>Bespoke</t>
  </si>
  <si>
    <t>Customized</t>
  </si>
  <si>
    <t>Individualized</t>
  </si>
  <si>
    <t>Individualised</t>
  </si>
  <si>
    <t>Customizable</t>
  </si>
  <si>
    <t>Tailored</t>
  </si>
  <si>
    <t>Custom</t>
  </si>
  <si>
    <t>Custom-Built</t>
  </si>
  <si>
    <t>Custom-Made</t>
  </si>
  <si>
    <t>Personalizzazione</t>
  </si>
  <si>
    <t>Personalizzato</t>
  </si>
  <si>
    <t>Individuale</t>
  </si>
  <si>
    <t>Su ordine</t>
  </si>
  <si>
    <t>A misura</t>
  </si>
  <si>
    <t>Su misura</t>
  </si>
  <si>
    <t>Prodotto su richiesta</t>
  </si>
  <si>
    <t>Prodotto a richiesta</t>
  </si>
  <si>
    <t>Su ordinazione</t>
  </si>
  <si>
    <t>Customizzato</t>
  </si>
  <si>
    <t>Personalizado</t>
  </si>
  <si>
    <t>Personalización</t>
  </si>
  <si>
    <t>Individual</t>
  </si>
  <si>
    <t>Bajo pedido</t>
  </si>
  <si>
    <t>A medida</t>
  </si>
  <si>
    <t>Hecho a medida</t>
  </si>
  <si>
    <t>Hecho bajo pedido</t>
  </si>
  <si>
    <t>Hecho a mano</t>
  </si>
  <si>
    <t>Personalizable</t>
  </si>
  <si>
    <t>Personnalisation</t>
  </si>
  <si>
    <t>Personnalisé</t>
  </si>
  <si>
    <t>Individualisé</t>
  </si>
  <si>
    <t>à la commande</t>
  </si>
  <si>
    <t>sur-mesure</t>
  </si>
  <si>
    <t>sur mesure</t>
  </si>
  <si>
    <t>fait à la demande</t>
  </si>
  <si>
    <t>fait a la demande</t>
  </si>
  <si>
    <t>a la demande</t>
  </si>
  <si>
    <t>à la demande</t>
  </si>
  <si>
    <t>Personalisierung</t>
  </si>
  <si>
    <t>personalisiert</t>
  </si>
  <si>
    <t>angepasst</t>
  </si>
  <si>
    <t>Maßanfertigung</t>
  </si>
  <si>
    <t>maßgeschneidert</t>
  </si>
  <si>
    <t>individualisiert</t>
  </si>
  <si>
    <t>vereinzelt</t>
  </si>
  <si>
    <t>individuell</t>
  </si>
  <si>
    <t>anpassbar</t>
  </si>
  <si>
    <t>zugeschnitten</t>
  </si>
  <si>
    <t>gewöhnlich</t>
  </si>
  <si>
    <t>einzeln angefertigt</t>
  </si>
  <si>
    <t>Gewohnheit</t>
  </si>
  <si>
    <t>Einzelanfertigung</t>
  </si>
  <si>
    <t>speziell</t>
  </si>
  <si>
    <t>spezial</t>
  </si>
  <si>
    <t>If you have a boy or girl who is dinosaur mad then you have just reached dino design heaven! There's a lovely matching fabric, cushions &amp; lampshades too.</t>
  </si>
  <si>
    <t xml:space="preserve">This was the first children's wallpaper we made at PaperBoy. It’s very dear to our hearts &amp; it’s been just so popular with children of all ages. </t>
  </si>
  <si>
    <t>This wallpaper in a gorgeous berry purple with dinosaurs and a small boy in a glistening silver could look so great on your boy’s bedroom walls.</t>
  </si>
  <si>
    <t>Create an Instagram worthy kid's dino' themed bedroom with this children's wallpaper.</t>
  </si>
  <si>
    <t>Repeat:53cm half drop, Width:52cm, Length:10m, Weight:150gsm</t>
  </si>
  <si>
    <t>https://paperboywallpaper.scdn4.secure.raxcdn.com/media/catalog/product/cache/1/thumbnail/585x/cc6408aae3129f14d7e612eaa1070da6/p/u/purple_wallpaper_close_up.jpg</t>
  </si>
  <si>
    <t>https://paperboywallpaper.scdn4.secure.raxcdn.com/media/catalog/product/cache/1/thumbnail/585x/fabf916bb5da31e2959dbc51f803e2eb/p/u/purple_wallpaper_repeat.jpg</t>
  </si>
  <si>
    <t>Blue</t>
  </si>
  <si>
    <t>Automotive</t>
  </si>
  <si>
    <t>BISS</t>
  </si>
  <si>
    <t>Camera</t>
  </si>
  <si>
    <t>Consumer_Electronics</t>
  </si>
  <si>
    <t>Furniture</t>
  </si>
  <si>
    <t>Home</t>
  </si>
  <si>
    <t>Home Entertainment</t>
  </si>
  <si>
    <t>Kitchen</t>
  </si>
  <si>
    <t>Lawn&amp;Garden</t>
  </si>
  <si>
    <t>Major Appliances</t>
  </si>
  <si>
    <t>Musical_Instruments</t>
  </si>
  <si>
    <t>Office</t>
  </si>
  <si>
    <t>Personal_Computer</t>
  </si>
  <si>
    <t>Sports</t>
  </si>
  <si>
    <t>Toys</t>
  </si>
  <si>
    <t>Wireless</t>
  </si>
  <si>
    <t>Barcode Audit</t>
  </si>
  <si>
    <t>Audit ASIN</t>
  </si>
  <si>
    <t>Wallpaper;dinosaurs;bedroom</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</si>
  <si>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</si>
  <si>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</si>
  <si>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</si>
  <si>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</si>
  <si>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</si>
  <si>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</si>
  <si>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</si>
  <si>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</si>
  <si>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</si>
  <si>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</si>
  <si>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</si>
  <si>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</si>
  <si>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</si>
  <si>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</si>
  <si>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</si>
  <si>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</si>
  <si>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</si>
  <si>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</si>
  <si>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</si>
  <si>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</si>
  <si>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</si>
  <si>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</si>
  <si>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</si>
  <si>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</si>
  <si>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</si>
  <si>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</si>
  <si>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</si>
  <si>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</si>
  <si>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</si>
  <si>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</si>
  <si>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</si>
  <si>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</si>
  <si>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</si>
  <si>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</si>
  <si>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</si>
  <si>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</si>
  <si>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</si>
  <si>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</si>
  <si>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</si>
  <si>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</si>
  <si>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</si>
  <si>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</si>
  <si>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</si>
  <si>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</si>
  <si>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</si>
  <si>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</si>
  <si>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</si>
  <si>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</si>
  <si>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</si>
  <si>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</si>
  <si>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</si>
  <si>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Congo</t>
  </si>
  <si>
    <t>Cook Islands</t>
  </si>
  <si>
    <t>Costa Rica</t>
  </si>
  <si>
    <t>Cote D'ivoire</t>
  </si>
  <si>
    <t>Croatia</t>
  </si>
  <si>
    <t>Cuba</t>
  </si>
  <si>
    <t>Cura¿¿ao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</si>
  <si>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</si>
  <si>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</si>
  <si>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</si>
  <si>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</si>
  <si>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</si>
  <si>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</si>
  <si>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</si>
  <si>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</si>
  <si>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</si>
  <si>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</si>
  <si>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</si>
  <si>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</si>
  <si>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</si>
  <si>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</si>
  <si>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</si>
  <si>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</si>
  <si>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</si>
  <si>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</si>
  <si>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</si>
  <si>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</si>
  <si>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</si>
  <si>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</si>
  <si>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</si>
  <si>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</si>
  <si>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</si>
  <si>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</si>
  <si>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</si>
  <si>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</si>
  <si>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</si>
  <si>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</si>
  <si>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</si>
  <si>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</si>
  <si>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</si>
  <si>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</si>
  <si>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</si>
  <si>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</si>
  <si>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</si>
  <si>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</si>
  <si>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</si>
  <si>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</si>
  <si>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</si>
  <si>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</si>
  <si>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</si>
  <si>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</si>
  <si>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</si>
  <si>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</si>
  <si>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</si>
  <si>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</si>
  <si>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</si>
  <si>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</si>
  <si>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</si>
  <si>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</si>
  <si>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</si>
  <si>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</si>
  <si>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</si>
  <si>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</si>
  <si>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</si>
  <si>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</si>
  <si>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</si>
  <si>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</si>
  <si>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</si>
  <si>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</si>
  <si>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</si>
  <si>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</si>
  <si>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</si>
  <si>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</si>
  <si>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</si>
  <si>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</si>
  <si>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</si>
  <si>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</si>
  <si>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</si>
  <si>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</si>
  <si>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</si>
  <si>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</si>
  <si>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</si>
  <si>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</si>
  <si>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</si>
  <si>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</si>
  <si>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</si>
  <si>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</si>
  <si>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</si>
  <si>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</si>
  <si>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</si>
  <si>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</si>
  <si>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</si>
  <si>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</si>
  <si>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</si>
  <si>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</si>
  <si>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</si>
  <si>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</si>
  <si>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</si>
  <si>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</si>
  <si>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</si>
  <si>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</si>
  <si>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</si>
  <si>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</si>
  <si>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</si>
  <si>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</si>
  <si>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</si>
  <si>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</si>
  <si>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</si>
  <si>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</si>
  <si>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</si>
  <si>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</si>
  <si>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</si>
  <si>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</si>
  <si>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</si>
  <si>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</si>
  <si>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</si>
  <si>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</si>
  <si>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</si>
  <si>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</si>
  <si>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</si>
  <si>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</si>
  <si>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</si>
  <si>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</si>
  <si>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</si>
  <si>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</si>
  <si>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</si>
  <si>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</si>
  <si>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</si>
  <si>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</si>
  <si>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</si>
  <si>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</si>
  <si>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</si>
  <si>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</si>
  <si>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</si>
  <si>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</si>
  <si>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</si>
  <si>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</si>
  <si>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</si>
  <si>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</si>
  <si>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</si>
  <si>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</si>
  <si>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</si>
  <si>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</si>
  <si>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</si>
  <si>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</si>
  <si>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</si>
  <si>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</si>
  <si>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</si>
  <si>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</si>
  <si>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</si>
  <si>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</si>
  <si>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</si>
  <si>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</si>
  <si>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</si>
  <si>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</si>
  <si>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</si>
  <si>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</si>
  <si>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</si>
  <si>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</si>
  <si>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</si>
  <si>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</si>
  <si>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</si>
  <si>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</si>
  <si>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</si>
  <si>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</si>
  <si>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</si>
  <si>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</si>
  <si>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</si>
  <si>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</si>
  <si>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</si>
  <si>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</si>
  <si>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</si>
  <si>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</si>
  <si>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</si>
  <si>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The Undiscovered Country</t>
  </si>
  <si>
    <t>Timor-Leste</t>
  </si>
  <si>
    <t>Togo</t>
  </si>
  <si>
    <t>Tokelau</t>
  </si>
  <si>
    <t>Tonga</t>
  </si>
  <si>
    <t>Trinidad and Tobago</t>
  </si>
  <si>
    <t>Tunisia</t>
  </si>
  <si>
    <t>Turkey</t>
  </si>
  <si>
    <t>Turkmenistan</t>
  </si>
  <si>
    <t>Turks and Caicos Islands</t>
  </si>
  <si>
    <t>Tuvalu</t>
  </si>
  <si>
    <t>U.S. Virgin Islands</t>
  </si>
  <si>
    <t>Uganda</t>
  </si>
  <si>
    <t>Ukraine</t>
  </si>
  <si>
    <t>United Arab Emirates</t>
  </si>
  <si>
    <t>United Kingdom</t>
  </si>
  <si>
    <t>United Republic of Tanzania</t>
  </si>
  <si>
    <t>United States</t>
  </si>
  <si>
    <t>United States Minor Outlying Islands</t>
  </si>
  <si>
    <t>Uruguay</t>
  </si>
  <si>
    <t>Uzbekistan</t>
  </si>
  <si>
    <t>Vanuatu</t>
  </si>
  <si>
    <t>Venezuela</t>
  </si>
  <si>
    <t>Vietnam</t>
  </si>
  <si>
    <t>Wallis and Futuna</t>
  </si>
  <si>
    <t>Western Sahara</t>
  </si>
  <si>
    <t>Yemen</t>
  </si>
  <si>
    <t>Yugoslavia</t>
  </si>
  <si>
    <t>Zaire</t>
  </si>
  <si>
    <t>Zambia</t>
  </si>
  <si>
    <t>Zimbabwe</t>
  </si>
  <si>
    <t>Type A - 2 pin (Japanese)</t>
  </si>
  <si>
    <t>Type A - 2 pin (North American)</t>
  </si>
  <si>
    <t>Type A - 2 pin (North American &amp; Japanese)</t>
  </si>
  <si>
    <t>Type B - 3 pin (Japanese)</t>
  </si>
  <si>
    <t>Type B - 3 pin (North American)</t>
  </si>
  <si>
    <t>Type B - 3 pin (North American &amp; Japanese)</t>
  </si>
  <si>
    <t>Moulded 2-pin BS 4573 UK Shaver plug</t>
  </si>
  <si>
    <t>Type C</t>
  </si>
  <si>
    <t>CEE 7/16 Europlug</t>
  </si>
  <si>
    <t>Type C/EF - 2 pin (Europlug/FR-DE Hybrid)</t>
  </si>
  <si>
    <t>Type D</t>
  </si>
  <si>
    <t>Type E - 2 pin (French)</t>
  </si>
  <si>
    <t>Type E / F - 2 pin (EU Hybrid)</t>
  </si>
  <si>
    <t>Type F - 2 pin (German)</t>
  </si>
  <si>
    <t>Type F - 2 pin (German &amp; Spanish)</t>
  </si>
  <si>
    <t>Type G</t>
  </si>
  <si>
    <t>Type H</t>
  </si>
  <si>
    <t>Type I - 3 pin (Australian)</t>
  </si>
  <si>
    <t>Type I - 3 pin (Australian &amp; Chinese)</t>
  </si>
  <si>
    <t>Type J</t>
  </si>
  <si>
    <t>Type K</t>
  </si>
  <si>
    <t>Type L</t>
  </si>
  <si>
    <t>Type M</t>
  </si>
  <si>
    <t>Type N</t>
  </si>
  <si>
    <t>RRP in GBP (VAT included)</t>
  </si>
  <si>
    <t>Product Cost in GBP (invoice rebates included, excl. VAT)</t>
  </si>
  <si>
    <t>Product Cost in GBP  (invoice rebates included, excl. VAT)</t>
  </si>
  <si>
    <t xml:space="preserve">You can validate your template here : </t>
  </si>
  <si>
    <t>AUDIT</t>
  </si>
  <si>
    <t>123-part</t>
  </si>
  <si>
    <t>OK</t>
  </si>
  <si>
    <t>Should be the unique EAN,UPC or GTIN of the product. If none is available the vendor SKU can be used short term, but eventually a UPC/EAN/GTIN needs to get created.</t>
  </si>
  <si>
    <t>Provide a product title which may be customer facing</t>
  </si>
  <si>
    <t>Provide your brand name, which will appear on-site</t>
  </si>
  <si>
    <t>Provide your manufacturer name, which will not appear on-site</t>
  </si>
  <si>
    <t>Please the unique SKU for your product. This will appear on your Purchase Orders. If you use your product barcodes as SKU then please copy and paste these in to this field.</t>
  </si>
  <si>
    <t>Provide a unique Part Number for each product</t>
  </si>
  <si>
    <t xml:space="preserve">Trade price to Amazon before rebates are deducted from invoicing, excluding VAT. </t>
  </si>
  <si>
    <t>Review the example URL provided, and review the 'Image Requirements' tab</t>
  </si>
  <si>
    <t>Use the drop down options to select the manufactuing source of the product</t>
  </si>
  <si>
    <t>Length of the Item in centimeters. Error checks if product is at least 0.1cm</t>
  </si>
  <si>
    <t>Width of the tem in centimeters. Error checks if product is at least 0.1cm</t>
  </si>
  <si>
    <t>Height of the Item in centimeters. Error checks if product is at least 0.1cm</t>
  </si>
  <si>
    <t>Weight of the Item in kilograms. Error checks if product is at least 0.1kg and at most 500kg</t>
  </si>
  <si>
    <t>Length of the product package in centimeters. Error checks if product is at least 0.1cm</t>
  </si>
  <si>
    <t>Width of the product package in centimeters. Error checks if product is at least 0.1cm</t>
  </si>
  <si>
    <t>Height of the product package in centimeters. Error checks if product is at least 0.1cm</t>
  </si>
  <si>
    <t>Weight of the product package in centimeters. Error checks if product is at least 0.1kg and at most 500kg</t>
  </si>
  <si>
    <t>Provide a product description which will appear on-site. If not description is available insert product URL.</t>
  </si>
  <si>
    <t>Product description</t>
  </si>
  <si>
    <t>If your product has a plug please select from the fixed options. Review https://vendorcentral.amazon.co.uk/st/vendor/members/help?topicId=201654560 for more guidence on which option to select.</t>
  </si>
  <si>
    <t>If applicable answer 'Yes' then define the variation attribute.</t>
  </si>
  <si>
    <t>The variation theme that you would like your products grouped under, i.e. colour, style or size.</t>
  </si>
  <si>
    <t>If applicable please provide the 'season' of your product</t>
  </si>
  <si>
    <t>If applicable please provide the 'genre' of your product</t>
  </si>
  <si>
    <t>If your product is already listed on the market place please provide the matching ASIN</t>
  </si>
  <si>
    <t>Enter any keywords used to identify the product. This allows customers to find your products when they browse the site eg include mis-spellings of brand etc. Add as many words/phrases as you wish. Separate all words with semicolon.</t>
  </si>
  <si>
    <t>Madatory/ Optional</t>
  </si>
  <si>
    <t>Any additional comments for the listing to be created.</t>
  </si>
  <si>
    <t>B07NLJDM5X</t>
  </si>
  <si>
    <t>B07HXCFSXF</t>
  </si>
  <si>
    <t>B07NLHVZCB</t>
  </si>
  <si>
    <t>B07MHXDGP3</t>
  </si>
  <si>
    <t>B07HFBGPN1</t>
  </si>
  <si>
    <t>B07LB5T8QN</t>
  </si>
  <si>
    <t>B07LB4F5RK</t>
  </si>
  <si>
    <t>B07P7H7265</t>
  </si>
  <si>
    <t>B07LB5GK6M</t>
  </si>
  <si>
    <t>B07HGCC75B</t>
  </si>
  <si>
    <t>B07HF9WQZK</t>
  </si>
  <si>
    <t>B07MF7HLQK</t>
  </si>
  <si>
    <t>B07LFL3CDV</t>
  </si>
  <si>
    <t>B07NJ6B7BN</t>
  </si>
  <si>
    <t>B07NJDVWF9</t>
  </si>
  <si>
    <t>B07MFC8XVT</t>
  </si>
  <si>
    <t>B07GPNB9H1</t>
  </si>
  <si>
    <t>B07QNZ7TVC</t>
  </si>
  <si>
    <t>B07NLH3DX3</t>
  </si>
  <si>
    <t>B07MPMKWTJ</t>
  </si>
  <si>
    <t>B07HXWR75R</t>
  </si>
  <si>
    <t>B07NJ87C28</t>
  </si>
  <si>
    <t>B07LB5DNB7</t>
  </si>
  <si>
    <t>B07RPBPY86</t>
  </si>
  <si>
    <t>B07LB711B6</t>
  </si>
  <si>
    <t>B07PJ7J78R</t>
  </si>
  <si>
    <t>B07LB4LJGT</t>
  </si>
  <si>
    <t>B07LFKTTS5</t>
  </si>
  <si>
    <t>B07LB6YJXJ</t>
  </si>
  <si>
    <t>B07MF9TL3W</t>
  </si>
  <si>
    <t>B07M6ZZ6C4</t>
  </si>
  <si>
    <t>B07MFBJTS8</t>
  </si>
  <si>
    <t>B07SLLYFK1</t>
  </si>
  <si>
    <t>B07LB5Z87M</t>
  </si>
  <si>
    <t>B07RQ95QZH</t>
  </si>
  <si>
    <t>B07SLKPHDR</t>
  </si>
  <si>
    <t>B07P7M4W16</t>
  </si>
  <si>
    <t>B07LFLDVL1</t>
  </si>
  <si>
    <t>B07LB62DMJ</t>
  </si>
  <si>
    <t>B07GPTKSBJ</t>
  </si>
  <si>
    <t>B07MHYJWJY</t>
  </si>
  <si>
    <t>B07SLN3JVY</t>
  </si>
  <si>
    <t>B07MLHNPN5</t>
  </si>
  <si>
    <t>B07HXJP2H4</t>
  </si>
  <si>
    <t>B07LB4BGPH</t>
  </si>
  <si>
    <t>B07RR9T1JK</t>
  </si>
  <si>
    <t>B07LB671KG</t>
  </si>
  <si>
    <t>B07NJ2WG8T</t>
  </si>
  <si>
    <t>B07LFND36W</t>
  </si>
  <si>
    <t>B07NJ9SP3S</t>
  </si>
  <si>
    <t>B07GQPJ7MX</t>
  </si>
  <si>
    <t>B07NLKY8P3</t>
  </si>
  <si>
    <t>B07M6ZPNYN</t>
  </si>
  <si>
    <t>B07LB5YFCY</t>
  </si>
  <si>
    <t>B07FPW4PLJ</t>
  </si>
  <si>
    <t>B07GPLRZXC</t>
  </si>
  <si>
    <t>B07RPBPXGD</t>
  </si>
  <si>
    <t>B07LB5LSCJ</t>
  </si>
  <si>
    <t>B07GPTV9RB</t>
  </si>
  <si>
    <t>B07PH3SVGK</t>
  </si>
  <si>
    <t>B07LFLPJRR</t>
  </si>
  <si>
    <t>B07M6ZZCXL</t>
  </si>
  <si>
    <t>B07RRBLZK1</t>
  </si>
  <si>
    <t>B07MFC78ZJ</t>
  </si>
  <si>
    <t>B07NJ43HYT</t>
  </si>
  <si>
    <t>B07LB5PDKC</t>
  </si>
  <si>
    <t>B07MF9LHM2</t>
  </si>
  <si>
    <t>B07GPNBCFZ</t>
  </si>
  <si>
    <t>B07MFZPG8Y</t>
  </si>
  <si>
    <t>B07NJ9G85F</t>
  </si>
  <si>
    <t>B07LB671KC</t>
  </si>
  <si>
    <t>B07LB6H3FF</t>
  </si>
  <si>
    <t>B07NJ9PSYR</t>
  </si>
  <si>
    <t>B07MFC8MJM</t>
  </si>
  <si>
    <t>B07SKJCTGX</t>
  </si>
  <si>
    <t>B07NJNMGXQ</t>
  </si>
  <si>
    <t>B07GPFTWX2</t>
  </si>
  <si>
    <t>B07NHZ6TLP</t>
  </si>
  <si>
    <t>B07GPL2S7Y</t>
  </si>
  <si>
    <t>B07NJKF4P3</t>
  </si>
  <si>
    <t>B07NJ6R893</t>
  </si>
  <si>
    <t>B07GPQ2NTD</t>
  </si>
  <si>
    <t>B07LB55S53</t>
  </si>
  <si>
    <t>B07MLJHNXZ</t>
  </si>
  <si>
    <t>B07MHY91J5</t>
  </si>
  <si>
    <t>B07RSFG9L5</t>
  </si>
  <si>
    <t>B07NJ9P3B2</t>
  </si>
  <si>
    <t>B07LB5TYH2</t>
  </si>
  <si>
    <t>B07NJ21N78</t>
  </si>
  <si>
    <t>B07LB66RKQ</t>
  </si>
  <si>
    <t>B07NJ2K4CP</t>
  </si>
  <si>
    <t>B07MBRBYY7</t>
  </si>
  <si>
    <t>B07PCM7ZS9</t>
  </si>
  <si>
    <t>B07SHJ3HPZ</t>
  </si>
  <si>
    <t>B07MFZQ1L4</t>
  </si>
  <si>
    <t>B07L9VL15M</t>
  </si>
  <si>
    <t>B07LFM66YK</t>
  </si>
  <si>
    <t>B07MFC8S1T</t>
  </si>
  <si>
    <t>B07MYWT5CH</t>
  </si>
  <si>
    <t>B07HFBWCJF</t>
  </si>
  <si>
    <t>B07MFBDMXZ</t>
  </si>
  <si>
    <t>B07MFBXVF9</t>
  </si>
  <si>
    <t>B07MFBR1HN</t>
  </si>
  <si>
    <t>B07LB6GD89</t>
  </si>
  <si>
    <t>B07LB4WGDT</t>
  </si>
  <si>
    <t>B07NJ9DTQD</t>
  </si>
  <si>
    <t>B07NHTTZZJ</t>
  </si>
  <si>
    <t>B07LB4K8KL</t>
  </si>
  <si>
    <t>B07GPRQD1L</t>
  </si>
  <si>
    <t>B07GPJ8R37</t>
  </si>
  <si>
    <t>B07RQ95M9T</t>
  </si>
  <si>
    <t>B07NLH4Y1Y</t>
  </si>
  <si>
    <t>B07NDNF57F</t>
  </si>
  <si>
    <t>B07MBRCRT4</t>
  </si>
  <si>
    <t>B07SGFZN95</t>
  </si>
  <si>
    <t>B07HXK3CKQ</t>
  </si>
  <si>
    <t>B07GPLK6W3</t>
  </si>
  <si>
    <t>B07SGFZQFL</t>
  </si>
  <si>
    <t>B07HY14T4C</t>
  </si>
  <si>
    <t>B07MPN7MNM</t>
  </si>
  <si>
    <t>B07G7DJ5SG</t>
  </si>
  <si>
    <t>B07LB77B98</t>
  </si>
  <si>
    <t>B07G9H9JB9</t>
  </si>
  <si>
    <t>B07MBRCGXX</t>
  </si>
  <si>
    <t>B07LB5B7GL</t>
  </si>
  <si>
    <t>B07GPP8G3V</t>
  </si>
  <si>
    <t>B07QQ32WLF</t>
  </si>
  <si>
    <t>B07NJ7F5LB</t>
  </si>
  <si>
    <t>B07NJCG9MM</t>
  </si>
  <si>
    <t>B07MBRCXGZ</t>
  </si>
  <si>
    <t>B07G7FFRZZ</t>
  </si>
  <si>
    <t>B07GPFJD9S</t>
  </si>
  <si>
    <t>B07RN8YBPZ</t>
  </si>
  <si>
    <t>B07MPN746P</t>
  </si>
  <si>
    <t>B07HXJ24ZX</t>
  </si>
  <si>
    <t>B07RPBQ4Q4</t>
  </si>
  <si>
    <t>B07NJ22YTH</t>
  </si>
  <si>
    <t>B07LFKQ9GV</t>
  </si>
  <si>
    <t>B07LFKX7KZ</t>
  </si>
  <si>
    <t>B07LFKDJY1</t>
  </si>
  <si>
    <t>B07LB5WCPZ</t>
  </si>
  <si>
    <t>B07RN8YTPF</t>
  </si>
  <si>
    <t>B07SJHLM3S</t>
  </si>
  <si>
    <t>B07GPKHHH1</t>
  </si>
  <si>
    <t>B07LFL453S</t>
  </si>
  <si>
    <t>B07LGCMFGJ</t>
  </si>
  <si>
    <t>B07NJ9T197</t>
  </si>
  <si>
    <t>B07RQ95NV2</t>
  </si>
  <si>
    <t>B07MBRBYYG</t>
  </si>
  <si>
    <t>B07MLGB8Q1</t>
  </si>
  <si>
    <t>B07P9FH3JP</t>
  </si>
  <si>
    <t>B07P7M5N49</t>
  </si>
  <si>
    <t>B07MLJJJ92</t>
  </si>
  <si>
    <t>B07PM1BC4W</t>
  </si>
  <si>
    <t>B07MBRCHJG</t>
  </si>
  <si>
    <t>B07HXNLGKD</t>
  </si>
  <si>
    <t>B07RRCXLY8</t>
  </si>
  <si>
    <t>B07PM1YZV1</t>
  </si>
  <si>
    <t>B07GPT59Z2</t>
  </si>
  <si>
    <t>B07RSCGXR5</t>
  </si>
  <si>
    <t>B07SGFZVKL</t>
  </si>
  <si>
    <t>B07LFKNNJY</t>
  </si>
  <si>
    <t>B07SKKYMFC</t>
  </si>
  <si>
    <t>B07SJHM5NL</t>
  </si>
  <si>
    <t>B07NLHKW1G</t>
  </si>
  <si>
    <t>B07M6YY3RF</t>
  </si>
  <si>
    <t>B07RQ95GCQ</t>
  </si>
  <si>
    <t>B07LB596X1</t>
  </si>
  <si>
    <t>B07LB6R1PR</t>
  </si>
  <si>
    <t>B07M6ZQNF6</t>
  </si>
  <si>
    <t>B07GPWFS1D</t>
  </si>
  <si>
    <t>B07HF9PQSY</t>
  </si>
  <si>
    <t>B07SHJ297C</t>
  </si>
  <si>
    <t>B07HXZZ7Y4</t>
  </si>
  <si>
    <t>B07NHV29KT</t>
  </si>
  <si>
    <t>B07MFC8BZS</t>
  </si>
  <si>
    <t>B07NLHJH3B</t>
  </si>
  <si>
    <t>B07RPBPCZQ</t>
  </si>
  <si>
    <t>B07NHZ162L</t>
  </si>
  <si>
    <t>B07HY12N91</t>
  </si>
  <si>
    <t>B07LB64CWW</t>
  </si>
  <si>
    <t>B07LFL9CJK</t>
  </si>
  <si>
    <t>B07SGG12MK</t>
  </si>
  <si>
    <t>B07MBRCSNV</t>
  </si>
  <si>
    <t>B07MBRCMNG</t>
  </si>
  <si>
    <t>B07GPF7G77</t>
  </si>
  <si>
    <t>B07LB52861</t>
  </si>
  <si>
    <t>B07SKHVDR3</t>
  </si>
  <si>
    <t>B07SJHM8B7</t>
  </si>
  <si>
    <t>B07MLFHJJR</t>
  </si>
  <si>
    <t>B07MLGJ1R8</t>
  </si>
  <si>
    <t>B07LB6ZKPD</t>
  </si>
  <si>
    <t>B07GP9Y9JZ</t>
  </si>
  <si>
    <t>B07LFLDY47</t>
  </si>
  <si>
    <t>B07LFJQL7C</t>
  </si>
  <si>
    <t>B07L9VJZT3</t>
  </si>
  <si>
    <t>B07MHYHXF5</t>
  </si>
  <si>
    <t>B07SJHMCBL</t>
  </si>
  <si>
    <t>B07NJ1LXLD</t>
  </si>
  <si>
    <t>B07LB5K7ZM</t>
  </si>
  <si>
    <t>B07M71DNLT</t>
  </si>
  <si>
    <t>B07NHVFWN1</t>
  </si>
  <si>
    <t>B07MLGLM93</t>
  </si>
  <si>
    <t>B07RQ94GB6</t>
  </si>
  <si>
    <t>B07RRD4LDW</t>
  </si>
  <si>
    <t>B07GPDRH72</t>
  </si>
  <si>
    <t>B07HXJVY44</t>
  </si>
  <si>
    <t>B07HXT1TQF</t>
  </si>
  <si>
    <t>B07MLDP6W4</t>
  </si>
  <si>
    <t>B07LB6QCZS</t>
  </si>
  <si>
    <t>B07RPBQN3G</t>
  </si>
  <si>
    <t>B07NJ8MKPC</t>
  </si>
  <si>
    <t>B07M71F5XG</t>
  </si>
  <si>
    <t>B07NJ1QQ9K</t>
  </si>
  <si>
    <t>B07QNZ77H5</t>
  </si>
  <si>
    <t>B07LB5HVFM</t>
  </si>
  <si>
    <t>B07LB4MGVV</t>
  </si>
  <si>
    <t>B07LB4K17Q</t>
  </si>
  <si>
    <t>B07PJ7J77N</t>
  </si>
  <si>
    <t>B07LB6D3DB</t>
  </si>
  <si>
    <t>B07LB59FPZ</t>
  </si>
  <si>
    <t>B07GPFJKJ8</t>
  </si>
  <si>
    <t>B07HF8K3WL</t>
  </si>
  <si>
    <t>B07LB5SXBT</t>
  </si>
  <si>
    <t>B07LB68HN5</t>
  </si>
  <si>
    <t>B07NJ3Q61F</t>
  </si>
  <si>
    <t>B07SLM46V6</t>
  </si>
  <si>
    <t>B07NJ1BR55</t>
  </si>
  <si>
    <t>B07QSB29C3</t>
  </si>
  <si>
    <t>B07MLGB8QC</t>
  </si>
  <si>
    <t>B07SKKYGFN</t>
  </si>
  <si>
    <t>B07HXSC1YH</t>
  </si>
  <si>
    <t>B07HXC3LN3</t>
  </si>
  <si>
    <t>B07LB59239</t>
  </si>
  <si>
    <t>B07MLGRDZS</t>
  </si>
  <si>
    <t>B07MFB99BP</t>
  </si>
  <si>
    <t>B07H3Z1D18</t>
  </si>
  <si>
    <t>B07GPH2XGF</t>
  </si>
  <si>
    <t>B07NLJC4P7</t>
  </si>
  <si>
    <t>B07HXWR66F</t>
  </si>
  <si>
    <t>B07MHWB8QT</t>
  </si>
  <si>
    <t>B07SHJ2SNS</t>
  </si>
  <si>
    <t>B07SHJ1CFW</t>
  </si>
  <si>
    <t>B07GPL6G2L</t>
  </si>
  <si>
    <t>B07LB4JPS7</t>
  </si>
  <si>
    <t>B07GPRYGVR</t>
  </si>
  <si>
    <t>B07RPBP3N1</t>
  </si>
  <si>
    <t>B07SJHKZJP</t>
  </si>
  <si>
    <t>B07LFM7FLF</t>
  </si>
  <si>
    <t>B07LB5XFVL</t>
  </si>
  <si>
    <t>B07NJ1MFVR</t>
  </si>
  <si>
    <t>B07NLK479P</t>
  </si>
  <si>
    <t>B07LB6V38Y</t>
  </si>
  <si>
    <t>B07GPSQTTN</t>
  </si>
  <si>
    <t>B07LB6D3D5</t>
  </si>
  <si>
    <t>B07MFZPMC3</t>
  </si>
  <si>
    <t>B07NLHXZ99</t>
  </si>
  <si>
    <t>B07HXD8RT9</t>
  </si>
  <si>
    <t>B07GQPVJNR</t>
  </si>
  <si>
    <t>B07HXD8XXC</t>
  </si>
  <si>
    <t>B07NJ7F5LD</t>
  </si>
  <si>
    <t>B07HXMW2SQ</t>
  </si>
  <si>
    <t>B07NJFPY2P</t>
  </si>
  <si>
    <t>B07RRB1VYN</t>
  </si>
  <si>
    <t>B07MHY74NS</t>
  </si>
  <si>
    <t>B07LB5C2D3</t>
  </si>
  <si>
    <t>B07RQ92RHT</t>
  </si>
  <si>
    <t>B07L9V9RB6</t>
  </si>
  <si>
    <t>B07SJH8572</t>
  </si>
  <si>
    <t>B07HF9HPYX</t>
  </si>
  <si>
    <t>B07MCDLDCW</t>
  </si>
  <si>
    <t>B07HGCDKGH</t>
  </si>
  <si>
    <t>B07RQ95MZW</t>
  </si>
  <si>
    <t>B07LB63MXJ</t>
  </si>
  <si>
    <t>B07RN8YPZM</t>
  </si>
  <si>
    <t>B07LB5B5B6</t>
  </si>
  <si>
    <t>B07HFB472S</t>
  </si>
  <si>
    <t>B07HXVVPQ9</t>
  </si>
  <si>
    <t>B07RX1FCR6</t>
  </si>
  <si>
    <t>B07RN8XPZG</t>
  </si>
  <si>
    <t>B07HXJG42K</t>
  </si>
  <si>
    <t>B07LB5GMG3</t>
  </si>
  <si>
    <t>B07SLN5891</t>
  </si>
  <si>
    <t>B07MHWB4RF</t>
  </si>
  <si>
    <t>B07LB3KLCQ</t>
  </si>
  <si>
    <t>B07MF68K97</t>
  </si>
  <si>
    <t>B07F6966T1</t>
  </si>
  <si>
    <t>B07NLJ1Y6K</t>
  </si>
  <si>
    <t>B07LB6H4FX</t>
  </si>
  <si>
    <t>B07GPPQLWV</t>
  </si>
  <si>
    <t>B07RRBX6ND</t>
  </si>
  <si>
    <t>B07HXN8BWP</t>
  </si>
  <si>
    <t>B07RN8YCCT</t>
  </si>
  <si>
    <t>B07LFL9VWP</t>
  </si>
  <si>
    <t>B07M71F69W</t>
  </si>
  <si>
    <t>B07LB5VYRD</t>
  </si>
  <si>
    <t>B07NJDPDWK</t>
  </si>
  <si>
    <t>B07NJ7DYSL</t>
  </si>
  <si>
    <t>B07HXN7WB3</t>
  </si>
  <si>
    <t>B07RRBQGLQ</t>
  </si>
  <si>
    <t>B07RQ83T3Q</t>
  </si>
  <si>
    <t>B07RN8Y9XT</t>
  </si>
  <si>
    <t>B07NLHJP5H</t>
  </si>
  <si>
    <t>B07MFBR1J7</t>
  </si>
  <si>
    <t>B07NLJWVBF</t>
  </si>
  <si>
    <t>B07HY7T6G6</t>
  </si>
  <si>
    <t>B07RN8Y937</t>
  </si>
  <si>
    <t>B07MFBXNY2</t>
  </si>
  <si>
    <t>B07NJ6B7BM</t>
  </si>
  <si>
    <t>B07RRD19PN</t>
  </si>
  <si>
    <t>B07NLJ3524</t>
  </si>
  <si>
    <t>B07SKJK2GS</t>
  </si>
  <si>
    <t>B07HXN28P2</t>
  </si>
  <si>
    <t>B07NLHVZXL</t>
  </si>
  <si>
    <t>B07NLG7LFL</t>
  </si>
  <si>
    <t>B07MLDP8NN</t>
  </si>
  <si>
    <t>B07HXTLDZ1</t>
  </si>
  <si>
    <t>B07NJ1B5JQ</t>
  </si>
  <si>
    <t>B07MFBBK11</t>
  </si>
  <si>
    <t>B07LFKKKZL</t>
  </si>
  <si>
    <t>B07HY5J2DD</t>
  </si>
  <si>
    <t>B07HY2DHXX</t>
  </si>
  <si>
    <t>B07HGCW25V</t>
  </si>
  <si>
    <t>B07NJB4BFZ</t>
  </si>
  <si>
    <t>B07LB5D5JL</t>
  </si>
  <si>
    <t>B07M71F217</t>
  </si>
  <si>
    <t>B07RQ94TP6</t>
  </si>
  <si>
    <t>B07LB5VPDF</t>
  </si>
  <si>
    <t>B07LB666T7</t>
  </si>
  <si>
    <t>B07LB4QKH3</t>
  </si>
  <si>
    <t>B07NJNPDTL</t>
  </si>
  <si>
    <t>B07GPK3591</t>
  </si>
  <si>
    <t>B07MJLZ3KP</t>
  </si>
  <si>
    <t>B07GPR3T7Z</t>
  </si>
  <si>
    <t>B07MLG6YS1</t>
  </si>
  <si>
    <t>B07MFC82TJ</t>
  </si>
  <si>
    <t>B07NJ4YM3R</t>
  </si>
  <si>
    <t>B07MLF1G59</t>
  </si>
  <si>
    <t>B07LB5GQ87</t>
  </si>
  <si>
    <t>B07MFBK9HK</t>
  </si>
  <si>
    <t>B07RQ84FSM</t>
  </si>
  <si>
    <t>B07MHX44TJ</t>
  </si>
  <si>
    <t>B07NJFQ6Z1</t>
  </si>
  <si>
    <t>B07NHTTHJL</t>
  </si>
  <si>
    <t>B07GPNN1ZY</t>
  </si>
  <si>
    <t>B07LB68YNW</t>
  </si>
  <si>
    <t>B07H44SBBV</t>
  </si>
  <si>
    <t>B07NLHQKF1</t>
  </si>
  <si>
    <t>B07MBQPVN3</t>
  </si>
  <si>
    <t>B07LB5WHXM</t>
  </si>
  <si>
    <t>B07RR9ZVYW</t>
  </si>
  <si>
    <t>B07PBCVTXN</t>
  </si>
  <si>
    <t>B07QQ33C16</t>
  </si>
  <si>
    <t>B07RRD1N2F</t>
  </si>
  <si>
    <t>B07LB5B7GB</t>
  </si>
  <si>
    <t>B07NLJ683H</t>
  </si>
  <si>
    <t>B07NJ4S2M3</t>
  </si>
  <si>
    <t>B07MLHYYF9</t>
  </si>
  <si>
    <t>B07GQQKD4V</t>
  </si>
  <si>
    <t>B07LB5XT4N</t>
  </si>
  <si>
    <t>B07MM2JXS4</t>
  </si>
  <si>
    <t>B07NJDQ1QV</t>
  </si>
  <si>
    <t>B07PCQ4WHS</t>
  </si>
  <si>
    <t>B07NJ8W2MJ</t>
  </si>
  <si>
    <t>B07G7DMRMC</t>
  </si>
  <si>
    <t>B07HY1K1V8</t>
  </si>
  <si>
    <t>B07MPNK3GW</t>
  </si>
  <si>
    <t>B07SKJZPGD</t>
  </si>
  <si>
    <t>B07MX5VYQG</t>
  </si>
  <si>
    <t>B07SJHM3J1</t>
  </si>
  <si>
    <t>B07LB67FNR</t>
  </si>
  <si>
    <t>B07LB51MDK</t>
  </si>
  <si>
    <t>B07MFC8TXM</t>
  </si>
  <si>
    <t>B07LB5GMFZ</t>
  </si>
  <si>
    <t>B07LB57G5B</t>
  </si>
  <si>
    <t>B07LB5813H</t>
  </si>
  <si>
    <t>B07MBRCD79</t>
  </si>
  <si>
    <t>B07MHYFZWX</t>
  </si>
  <si>
    <t>B07MBR4S16</t>
  </si>
  <si>
    <t>B07NJ6Q9GM</t>
  </si>
  <si>
    <t>B07GPZ58BS</t>
  </si>
  <si>
    <t>B07NHZZ7RL</t>
  </si>
  <si>
    <t>B07LFM6717</t>
  </si>
  <si>
    <t>B07LB3SZHH</t>
  </si>
  <si>
    <t>B07MFC89WN</t>
  </si>
  <si>
    <t>B07MHWS2VB</t>
  </si>
  <si>
    <t>B07LB6PCFT</t>
  </si>
  <si>
    <t>B07LB5GZZ5</t>
  </si>
  <si>
    <t>B07LB54SYF</t>
  </si>
  <si>
    <t>B07LB59JZJ</t>
  </si>
  <si>
    <t>B07NJ573RK</t>
  </si>
  <si>
    <t>B07LB5XDKR</t>
  </si>
  <si>
    <t>B07HXWR75Q</t>
  </si>
  <si>
    <t>B07NJ2NM4H</t>
  </si>
  <si>
    <t>B07MBRCC6B</t>
  </si>
  <si>
    <t>B07QTC79Y6</t>
  </si>
  <si>
    <t>B07LB5L84S</t>
  </si>
  <si>
    <t>B07MHWT8WG</t>
  </si>
  <si>
    <t>B07MBRCPQC</t>
  </si>
  <si>
    <t>B07GPKBW1J</t>
  </si>
  <si>
    <t>B07NJ921GN</t>
  </si>
  <si>
    <t>B07NJ6F7Q7</t>
  </si>
  <si>
    <t>B07GPKCCBV</t>
  </si>
  <si>
    <t>B07LB5DNN1</t>
  </si>
  <si>
    <t>B07MFBWHVN</t>
  </si>
  <si>
    <t>B07LB625R2</t>
  </si>
  <si>
    <t>B07LB5FVWC</t>
  </si>
  <si>
    <t>B07NJ1Q9XX</t>
  </si>
  <si>
    <t>B07RRBYGRZ</t>
  </si>
  <si>
    <t>B07MLJK669</t>
  </si>
  <si>
    <t>B07LB5KBPZ</t>
  </si>
  <si>
    <t>B07LB57ZBR</t>
  </si>
  <si>
    <t>B07LB5WQ28</t>
  </si>
  <si>
    <t>B07LB62DGW</t>
  </si>
  <si>
    <t>B07NJ3ZVLV</t>
  </si>
  <si>
    <t>B07RQ92P8N</t>
  </si>
  <si>
    <t>B07GPM227N</t>
  </si>
  <si>
    <t>B07MHXM5P7</t>
  </si>
  <si>
    <t>B07HY1X1WT</t>
  </si>
  <si>
    <t>B07GPNK4XP</t>
  </si>
  <si>
    <t>B07MFC92J2</t>
  </si>
  <si>
    <t>B07MFC1G54</t>
  </si>
  <si>
    <t>B07HXN7795</t>
  </si>
  <si>
    <t>B07MF8XR3J</t>
  </si>
  <si>
    <t>B07MFBVFQF</t>
  </si>
  <si>
    <t>B07GPF31Z5</t>
  </si>
  <si>
    <t>B07H4JB48T</t>
  </si>
  <si>
    <t>B07M71DZW1</t>
  </si>
  <si>
    <t>B07RPBP5NX</t>
  </si>
  <si>
    <t>B07LB66G6W</t>
  </si>
  <si>
    <t>B07LB5NP31</t>
  </si>
  <si>
    <t>B07MHVYKFP</t>
  </si>
  <si>
    <t>B07HF9CDKY</t>
  </si>
  <si>
    <t>B07GPKPWTP</t>
  </si>
  <si>
    <t>B07GPQL1Q7</t>
  </si>
  <si>
    <t>B07LB4VG9Y</t>
  </si>
  <si>
    <t>B07NJCYXJB</t>
  </si>
  <si>
    <t>B07GFSBRWN</t>
  </si>
  <si>
    <t>B07GFNZCV2</t>
  </si>
  <si>
    <t>B07GPMPS7H</t>
  </si>
  <si>
    <t>B07PG4S3QC</t>
  </si>
  <si>
    <t>B07GPTFV7G</t>
  </si>
  <si>
    <t>B07HY8VDSW</t>
  </si>
  <si>
    <t>B07HYBKHPM</t>
  </si>
  <si>
    <t>B07K4NP5PM</t>
  </si>
  <si>
    <t>B07HJGS4GR</t>
  </si>
  <si>
    <t>B07GPJJMSC</t>
  </si>
  <si>
    <t>B07MVR5592</t>
  </si>
  <si>
    <t>B07HY6VJHP</t>
  </si>
  <si>
    <t>B07KGGK9DP</t>
  </si>
  <si>
    <t>B07K4DKST5</t>
  </si>
  <si>
    <t>B07HY4HYVT</t>
  </si>
  <si>
    <t>B07HJHK8N9</t>
  </si>
  <si>
    <t>B07GFP4GZX</t>
  </si>
  <si>
    <t>B07GFNR3S8</t>
  </si>
  <si>
    <t>B07GFN1MRT</t>
  </si>
  <si>
    <t>B07SW183VV</t>
  </si>
  <si>
    <t>B07PM8SKXB</t>
  </si>
  <si>
    <t>B07GPS46KZ</t>
  </si>
  <si>
    <t>B07HJLW29W</t>
  </si>
  <si>
    <t>B07HJHHDB2</t>
  </si>
  <si>
    <t>B07HJFQ2TF</t>
  </si>
  <si>
    <t>B07GFNW2NN</t>
  </si>
  <si>
    <t>B07GPG9L66</t>
  </si>
  <si>
    <t>B07GFN17NN</t>
  </si>
  <si>
    <t>B07LB67NNG</t>
  </si>
  <si>
    <t>B07JNPDKSD</t>
  </si>
  <si>
    <t>B07GPHVWTZ</t>
  </si>
  <si>
    <t>B07HJFZ968</t>
  </si>
  <si>
    <t>B07KT6YWNY</t>
  </si>
  <si>
    <t>B07GFMVK9X</t>
  </si>
  <si>
    <t>B07GFPPLB9</t>
  </si>
  <si>
    <t>B07NJ35R4Y</t>
  </si>
  <si>
    <t>B07NJ9BJ54</t>
  </si>
  <si>
    <t>B07JMWDT26</t>
  </si>
  <si>
    <t>B07KGFNHNG</t>
  </si>
  <si>
    <t>B07HJH53M2</t>
  </si>
  <si>
    <t>B07JMXS2Q3</t>
  </si>
  <si>
    <t>B07GB7Z9B4</t>
  </si>
  <si>
    <t>B07GFMSQTP</t>
  </si>
  <si>
    <t>B07HY5DWV4</t>
  </si>
  <si>
    <t>B07HY36F6V</t>
  </si>
  <si>
    <t>B07GFLN156</t>
  </si>
  <si>
    <t>B07HY2B6XD</t>
  </si>
  <si>
    <t>B07HJHD6BK</t>
  </si>
  <si>
    <t>B07JN9K18R</t>
  </si>
  <si>
    <t>B07QQ33348</t>
  </si>
  <si>
    <t>B07HJFBG58</t>
  </si>
  <si>
    <t>B07GFL8DLJ</t>
  </si>
  <si>
    <t>B07GFM6KDR</t>
  </si>
  <si>
    <t>B07HJGTMVJ</t>
  </si>
  <si>
    <t>B07HYG44W8</t>
  </si>
  <si>
    <t>B07GPZDCH5</t>
  </si>
  <si>
    <t>B07K1CCMWJ</t>
  </si>
  <si>
    <t>B07KT737J9</t>
  </si>
  <si>
    <t>B07KGDYVZ4</t>
  </si>
  <si>
    <t>B07GPF3KCZ</t>
  </si>
  <si>
    <t>B07K4SMB8F</t>
  </si>
  <si>
    <t>B07HY4G2GR</t>
  </si>
  <si>
    <t>B07KGFFCJK</t>
  </si>
  <si>
    <t>B07HJFBC84</t>
  </si>
  <si>
    <t>B07RYYKHMS</t>
  </si>
  <si>
    <t>B07K4TND8P</t>
  </si>
  <si>
    <t>B07RZ13BJH</t>
  </si>
  <si>
    <t>B07K4GN3TG</t>
  </si>
  <si>
    <t>B07JNDZL4F</t>
  </si>
  <si>
    <t>B07K4RBFX6</t>
  </si>
  <si>
    <t>B07KJHCPVB</t>
  </si>
  <si>
    <t>B07NJ8YJ86</t>
  </si>
  <si>
    <t>B07GPCJGS9</t>
  </si>
  <si>
    <t>B07GPQG4QH</t>
  </si>
  <si>
    <t>B07K4DG22X</t>
  </si>
  <si>
    <t>B07P78SH24</t>
  </si>
  <si>
    <t>B07NJ7D7D8</t>
  </si>
  <si>
    <t>B07JMXN1G9</t>
  </si>
  <si>
    <t>B07QT9QJRL</t>
  </si>
  <si>
    <t>B07JNN2PVK</t>
  </si>
  <si>
    <t>B07JN9K18S</t>
  </si>
  <si>
    <t>B07GFMKRMH</t>
  </si>
  <si>
    <t>B07NJDQ18R</t>
  </si>
  <si>
    <t>B07KT5QZ5D</t>
  </si>
  <si>
    <t>B07K4ZJJXX</t>
  </si>
  <si>
    <t>B07GFKW1YN</t>
  </si>
  <si>
    <t>B07PM8SKZ3</t>
  </si>
  <si>
    <t>B07HPCYF8B</t>
  </si>
  <si>
    <t>B07KT6SZL5</t>
  </si>
  <si>
    <t>B07GFPF87K</t>
  </si>
  <si>
    <t>B07KT737J7</t>
  </si>
  <si>
    <t>B07HJGHJN8</t>
  </si>
  <si>
    <t>B07QR77ZQX</t>
  </si>
  <si>
    <t>B07K16LWTZ</t>
  </si>
  <si>
    <t>B07K4TRVL2</t>
  </si>
  <si>
    <t>B07KJD5L8W</t>
  </si>
  <si>
    <t>B07GFP49K9</t>
  </si>
  <si>
    <t>B07QTBXLMW</t>
  </si>
  <si>
    <t>B07SSVK8D8</t>
  </si>
  <si>
    <t>B07GFM97DQ</t>
  </si>
  <si>
    <t>B07NJBHTSY</t>
  </si>
  <si>
    <t>B07GFKRNH8</t>
  </si>
  <si>
    <t>B07LB5MTVW</t>
  </si>
  <si>
    <t>B07HJFDWJG</t>
  </si>
  <si>
    <t>B07HJHPYYF</t>
  </si>
  <si>
    <t>B07KGG7QTK</t>
  </si>
  <si>
    <t>B07GFKNK9G</t>
  </si>
  <si>
    <t>B07HJH8FS9</t>
  </si>
  <si>
    <t>B07NJ8W23D</t>
  </si>
  <si>
    <t>B07HXYM65M</t>
  </si>
  <si>
    <t>B07HY74C94</t>
  </si>
  <si>
    <t>B07HY5CTM9</t>
  </si>
  <si>
    <t>B07KT6962Y</t>
  </si>
  <si>
    <t>B07GPLXVSV</t>
  </si>
  <si>
    <t>B07GPR5WK8</t>
  </si>
  <si>
    <t>B07HY7R1H9</t>
  </si>
  <si>
    <t>B07KGFZ9LB</t>
  </si>
  <si>
    <t>B07KGF2ZXP</t>
  </si>
  <si>
    <t>B07HJGYCRY</t>
  </si>
  <si>
    <t>B07H8JLQFT</t>
  </si>
  <si>
    <t>B07GFPS5MQ</t>
  </si>
  <si>
    <t>B07MY6TMT4</t>
  </si>
  <si>
    <t>B07GB9M73W</t>
  </si>
  <si>
    <t>B07HJGX69S</t>
  </si>
  <si>
    <t>B07HY3KZR7</t>
  </si>
  <si>
    <t>B07HJFYVLW</t>
  </si>
  <si>
    <t>B07GPNK4YP</t>
  </si>
  <si>
    <t>B07H8N3Y9K</t>
  </si>
  <si>
    <t>B07RWKNSWC</t>
  </si>
  <si>
    <t>B07GPJMS2M</t>
  </si>
  <si>
    <t>B07K4SMB8D</t>
  </si>
  <si>
    <t>B07K4GN4SB</t>
  </si>
  <si>
    <t>B07GPXCM35</t>
  </si>
  <si>
    <t>B07HYDJRXN</t>
  </si>
  <si>
    <t>B07KGDJHBK</t>
  </si>
  <si>
    <t>B07K4FBP63</t>
  </si>
  <si>
    <t>B07HJD2TBX</t>
  </si>
  <si>
    <t>B07GFPJCRJ</t>
  </si>
  <si>
    <t>B07GPL5LH3</t>
  </si>
  <si>
    <t>B07K4QMJTT</t>
  </si>
  <si>
    <t>B07HJGBCQG</t>
  </si>
  <si>
    <t>B07H1CB72W</t>
  </si>
  <si>
    <t>B07GPHM63F</t>
  </si>
  <si>
    <t>B07GPKZ52J</t>
  </si>
  <si>
    <t>B07HJH8N28</t>
  </si>
  <si>
    <t>B07HJDJMPV</t>
  </si>
  <si>
    <t>B07GFNW3BB</t>
  </si>
  <si>
    <t>B07KT5S148</t>
  </si>
  <si>
    <t>B07HJG4SQQ</t>
  </si>
  <si>
    <t>B07HJF9WX3</t>
  </si>
  <si>
    <t>B07K17QCWH</t>
  </si>
  <si>
    <t>B07HJGP7DZ</t>
  </si>
  <si>
    <t>B07QNZ6J9Z</t>
  </si>
  <si>
    <t>B07GB8PK85</t>
  </si>
  <si>
    <t>B07GFP35MZ</t>
  </si>
  <si>
    <t>B07RY1R3GJ</t>
  </si>
  <si>
    <t>B07PNK25TM</t>
  </si>
  <si>
    <t>B07K4JJ2QS</t>
  </si>
  <si>
    <t>B07KGF38FJ</t>
  </si>
  <si>
    <t>B07KT71HT7</t>
  </si>
  <si>
    <t>B07HY2YM5C</t>
  </si>
  <si>
    <t>B07GFMXLWH</t>
  </si>
  <si>
    <t>B07SJHL713</t>
  </si>
  <si>
    <t>B07K1B87JV</t>
  </si>
  <si>
    <t>B07GFLK31Q</t>
  </si>
  <si>
    <t>B07HJHJVVL</t>
  </si>
  <si>
    <t>B07HJF9H9D</t>
  </si>
  <si>
    <t>B07GFJNW6G</t>
  </si>
  <si>
    <t>B07GPR5WKL</t>
  </si>
  <si>
    <t>B07GFQ8ZBW</t>
  </si>
  <si>
    <t>B07KJRP36T</t>
  </si>
  <si>
    <t>B07K4DNXP2</t>
  </si>
  <si>
    <t>B07GPGJF5F</t>
  </si>
  <si>
    <t>B07HJG18TG</t>
  </si>
  <si>
    <t>B07HPCJ55Q</t>
  </si>
  <si>
    <t>B07GFP8X7N</t>
  </si>
  <si>
    <t>B07GFPCSQK</t>
  </si>
  <si>
    <t>B07NJ3RJW5</t>
  </si>
  <si>
    <t>B07GFN4825</t>
  </si>
  <si>
    <t>B07GFNKLJB</t>
  </si>
  <si>
    <t>B07JNL3VMR</t>
  </si>
  <si>
    <t>B07HPBCKTZ</t>
  </si>
  <si>
    <t>B07HY6Q9L6</t>
  </si>
  <si>
    <t>B07K1D2Y46</t>
  </si>
  <si>
    <t>B07LB4QRJ1</t>
  </si>
  <si>
    <t>B07HJH9WTF</t>
  </si>
  <si>
    <t>B07K4FBG76</t>
  </si>
  <si>
    <t>B07QT5F32R</t>
  </si>
  <si>
    <t>B07RX1QVC2</t>
  </si>
  <si>
    <t>B07K4Z3CZS</t>
  </si>
  <si>
    <t>B07KT79NQW</t>
  </si>
  <si>
    <t>B07JNL161Z</t>
  </si>
  <si>
    <t>B07GYR856Z</t>
  </si>
  <si>
    <t>B07GFMKRMK</t>
  </si>
  <si>
    <t>B07NJ4NQXR</t>
  </si>
  <si>
    <t>B07RX1YZM2</t>
  </si>
  <si>
    <t>B07J58XRDL</t>
  </si>
  <si>
    <t>B07GFKMGF9</t>
  </si>
  <si>
    <t>B07HJJ3JQW</t>
  </si>
  <si>
    <t>B07K4F149M</t>
  </si>
  <si>
    <t>B07K4GRWNL</t>
  </si>
  <si>
    <t>B07KGFP426</t>
  </si>
  <si>
    <t>B07HJDY4TC</t>
  </si>
  <si>
    <t>B07RTLDWTB</t>
  </si>
  <si>
    <t>B07HJGCLXT</t>
  </si>
  <si>
    <t>B07JNMS9NL</t>
  </si>
  <si>
    <t>B07L9WH5NC</t>
  </si>
  <si>
    <t>B07K1CH4DH</t>
  </si>
  <si>
    <t>B07K4DKS39</t>
  </si>
  <si>
    <t>B07QT8YRGR</t>
  </si>
  <si>
    <t>B07GFN8NDH</t>
  </si>
  <si>
    <t>B07GFPBZ7W</t>
  </si>
  <si>
    <t>B07K4GLZL2</t>
  </si>
  <si>
    <t>B07J68NGK9</t>
  </si>
  <si>
    <t>B07QSC58D4</t>
  </si>
  <si>
    <t>B07H8HNR88</t>
  </si>
  <si>
    <t>B07KT7BG4F</t>
  </si>
  <si>
    <t>B07HJFYSC7</t>
  </si>
  <si>
    <t>B07RWKS7LN</t>
  </si>
  <si>
    <t>B07KGG6MWS</t>
  </si>
  <si>
    <t>B07KGFY8NY</t>
  </si>
  <si>
    <t>B07P78VZZ1</t>
  </si>
  <si>
    <t>B07HJFHJPX</t>
  </si>
  <si>
    <t>B07PM8SZQT</t>
  </si>
  <si>
    <t>B07GBBHJMF</t>
  </si>
  <si>
    <t>B07QNZ7W47</t>
  </si>
  <si>
    <t>B07HJDYJ5K</t>
  </si>
  <si>
    <t>B07JMWZKGV</t>
  </si>
  <si>
    <t>B07K4F12KH</t>
  </si>
  <si>
    <t>B07KGDY2S7</t>
  </si>
  <si>
    <t>B07GPNLV6J</t>
  </si>
  <si>
    <t>B07GFLSD3W</t>
  </si>
  <si>
    <t>B07KGC3NTJ</t>
  </si>
  <si>
    <t>B07KT6HNPK</t>
  </si>
  <si>
    <t>B07GFN65VP</t>
  </si>
  <si>
    <t>B07GPJRBKD</t>
  </si>
  <si>
    <t>B07KGFLLLF</t>
  </si>
  <si>
    <t>B07QR76MHF</t>
  </si>
  <si>
    <t>B07HJHHQPM</t>
  </si>
  <si>
    <t>B07HJGP7F1</t>
  </si>
  <si>
    <t>B07KT5WNZL</t>
  </si>
  <si>
    <t>B07HY4NN67</t>
  </si>
  <si>
    <t>B07HY5HHHG</t>
  </si>
  <si>
    <t>B07KGFCDN4</t>
  </si>
  <si>
    <t>9100006342614</t>
  </si>
  <si>
    <t>9100006342621</t>
  </si>
  <si>
    <t>9100006342638</t>
  </si>
  <si>
    <t>9100006342645</t>
  </si>
  <si>
    <t>9100006392503</t>
  </si>
  <si>
    <t>9100006392510</t>
  </si>
  <si>
    <t>9100006130150</t>
  </si>
  <si>
    <t>6294015516807</t>
  </si>
  <si>
    <t>6294015516814</t>
  </si>
  <si>
    <t>6294010888107</t>
  </si>
  <si>
    <t>6294015516234</t>
  </si>
  <si>
    <t>9100006130143</t>
  </si>
  <si>
    <t>6294015510027</t>
  </si>
  <si>
    <t>9100005893384</t>
  </si>
  <si>
    <t>6294015509687</t>
  </si>
  <si>
    <t>6294015504910</t>
  </si>
  <si>
    <t>6294015509700</t>
  </si>
  <si>
    <t>6294015510225</t>
  </si>
  <si>
    <t>6294015509021</t>
  </si>
  <si>
    <t>6294015509007</t>
  </si>
  <si>
    <t>6294015509014</t>
  </si>
  <si>
    <t>6294015506648</t>
  </si>
  <si>
    <t>6294015509922</t>
  </si>
  <si>
    <t>6294015507928</t>
  </si>
  <si>
    <t>6294015506631</t>
  </si>
  <si>
    <t>6294015510317</t>
  </si>
  <si>
    <t>6294015510560</t>
  </si>
  <si>
    <t>6294015506624</t>
  </si>
  <si>
    <t>6294015505580</t>
  </si>
  <si>
    <t>6294010889852</t>
  </si>
  <si>
    <t>6294015516470</t>
  </si>
  <si>
    <t>6294001700333</t>
  </si>
  <si>
    <t>6294015516432</t>
  </si>
  <si>
    <t>6294015511895</t>
  </si>
  <si>
    <t>6294015510430</t>
  </si>
  <si>
    <t>6294015506662</t>
  </si>
  <si>
    <t>6294015511666</t>
  </si>
  <si>
    <t>6294015510294</t>
  </si>
  <si>
    <t>6294015511918</t>
  </si>
  <si>
    <t>6294015510089</t>
  </si>
  <si>
    <t>6294015511598</t>
  </si>
  <si>
    <t>6294015510119</t>
  </si>
  <si>
    <t>6294015504392</t>
  </si>
  <si>
    <t>6294015509588</t>
  </si>
  <si>
    <t>6294015506754</t>
  </si>
  <si>
    <t>6294015510690</t>
  </si>
  <si>
    <t>6294015506891</t>
  </si>
  <si>
    <t>6294015511680</t>
  </si>
  <si>
    <t>6294015510072</t>
  </si>
  <si>
    <t>6294015505160</t>
  </si>
  <si>
    <t>6294015507331</t>
  </si>
  <si>
    <t>6294015510287</t>
  </si>
  <si>
    <t>6294015510416</t>
  </si>
  <si>
    <t>6294015506778</t>
  </si>
  <si>
    <t>6294015509885</t>
  </si>
  <si>
    <t>6294015506679</t>
  </si>
  <si>
    <t>6294015511796</t>
  </si>
  <si>
    <t>6294015510645</t>
  </si>
  <si>
    <t>6294015511581</t>
  </si>
  <si>
    <t>6294015510676</t>
  </si>
  <si>
    <t>6294015509854</t>
  </si>
  <si>
    <t>6294015505191</t>
  </si>
  <si>
    <t>6294015511604</t>
  </si>
  <si>
    <t>6294015511611</t>
  </si>
  <si>
    <t>6294015509946</t>
  </si>
  <si>
    <t>6294015511949</t>
  </si>
  <si>
    <t>6294015510447</t>
  </si>
  <si>
    <t>6294015509984</t>
  </si>
  <si>
    <t>6294015503425</t>
  </si>
  <si>
    <t>6294015510171</t>
  </si>
  <si>
    <t>6294015506600</t>
  </si>
  <si>
    <t>6294015509670</t>
  </si>
  <si>
    <t>6294015509632</t>
  </si>
  <si>
    <t>6294015510034</t>
  </si>
  <si>
    <t>6294015516074</t>
  </si>
  <si>
    <t>6294015511710</t>
  </si>
  <si>
    <t>6294015510065</t>
  </si>
  <si>
    <t>6294015510485</t>
  </si>
  <si>
    <t>6294015511765</t>
  </si>
  <si>
    <t>6294015511734</t>
  </si>
  <si>
    <t>6294015509953</t>
  </si>
  <si>
    <t>6294015507935</t>
  </si>
  <si>
    <t>6294015510713</t>
  </si>
  <si>
    <t>6294015510010</t>
  </si>
  <si>
    <t>6294015510478</t>
  </si>
  <si>
    <t>6294015509793</t>
  </si>
  <si>
    <t>6294015510263</t>
  </si>
  <si>
    <t>6294015508123</t>
  </si>
  <si>
    <t>6294015509663</t>
  </si>
  <si>
    <t>6294015502480</t>
  </si>
  <si>
    <t>6294015511659</t>
  </si>
  <si>
    <t>6294015510270</t>
  </si>
  <si>
    <t>6294015511642</t>
  </si>
  <si>
    <t>6294015508178</t>
  </si>
  <si>
    <t>6294015505597</t>
  </si>
  <si>
    <t>9100005893360</t>
  </si>
  <si>
    <t>6294015508406</t>
  </si>
  <si>
    <t>6294015509717</t>
  </si>
  <si>
    <t>6294015510461</t>
  </si>
  <si>
    <t>6294015510041</t>
  </si>
  <si>
    <t>6294015510331</t>
  </si>
  <si>
    <t>6294015510706</t>
  </si>
  <si>
    <t>6294015511741</t>
  </si>
  <si>
    <t>6294015510096</t>
  </si>
  <si>
    <t>6294015510720</t>
  </si>
  <si>
    <t>6294015509731</t>
  </si>
  <si>
    <t>6294015508512</t>
  </si>
  <si>
    <t>6294015510324</t>
  </si>
  <si>
    <t>6294015511635</t>
  </si>
  <si>
    <t>6294015511789</t>
  </si>
  <si>
    <t>6294015508062</t>
  </si>
  <si>
    <t>6294015510126</t>
  </si>
  <si>
    <t>9100006351340</t>
  </si>
  <si>
    <t>9100006351357</t>
  </si>
  <si>
    <t>6294010881344</t>
  </si>
  <si>
    <t>6294015510553</t>
  </si>
  <si>
    <t>6294015509571</t>
  </si>
  <si>
    <t>6294015508284</t>
  </si>
  <si>
    <t>6294015516081</t>
  </si>
  <si>
    <t>6294015505627</t>
  </si>
  <si>
    <t>6294015509960</t>
  </si>
  <si>
    <t>6294015509939</t>
  </si>
  <si>
    <t>6294010885335</t>
  </si>
  <si>
    <t>6294015511888</t>
  </si>
  <si>
    <t>6294015508338</t>
  </si>
  <si>
    <t>6294015511673</t>
  </si>
  <si>
    <t>6294015502725</t>
  </si>
  <si>
    <t>6294015507317</t>
  </si>
  <si>
    <t>6294015510638</t>
  </si>
  <si>
    <t>6294015510232</t>
  </si>
  <si>
    <t>6294015505122</t>
  </si>
  <si>
    <t>6294015505610</t>
  </si>
  <si>
    <t>6294015502572</t>
  </si>
  <si>
    <t>6294015509595</t>
  </si>
  <si>
    <t>6294015505153</t>
  </si>
  <si>
    <t>6294015508314</t>
  </si>
  <si>
    <t>6294015511901</t>
  </si>
  <si>
    <t>6294015516401</t>
  </si>
  <si>
    <t>6294015510003</t>
  </si>
  <si>
    <t>6294015510492</t>
  </si>
  <si>
    <t>6294015505214</t>
  </si>
  <si>
    <t>6294015509601</t>
  </si>
  <si>
    <t>6294015510058</t>
  </si>
  <si>
    <t>6294015507324</t>
  </si>
  <si>
    <t>6294015506815</t>
  </si>
  <si>
    <t>6294015506730</t>
  </si>
  <si>
    <t>9100005893377</t>
  </si>
  <si>
    <t>6294015510140</t>
  </si>
  <si>
    <t>6294015508505</t>
  </si>
  <si>
    <t>6294015505207</t>
  </si>
  <si>
    <t>6294015502749</t>
  </si>
  <si>
    <t>6294015508277</t>
  </si>
  <si>
    <t>6294015511963</t>
  </si>
  <si>
    <t>6294015511628</t>
  </si>
  <si>
    <t>6294015510201</t>
  </si>
  <si>
    <t>6294015508024</t>
  </si>
  <si>
    <t>6294015516449</t>
  </si>
  <si>
    <t>6294015508482</t>
  </si>
  <si>
    <t>6294015502701</t>
  </si>
  <si>
    <t>6294015506938</t>
  </si>
  <si>
    <t>6294015510133</t>
  </si>
  <si>
    <t>6294015506723</t>
  </si>
  <si>
    <t>6294015505221</t>
  </si>
  <si>
    <t>6294015509786</t>
  </si>
  <si>
    <t>6294015511758</t>
  </si>
  <si>
    <t>6294015506921</t>
  </si>
  <si>
    <t>6294015509489</t>
  </si>
  <si>
    <t>6294015502671</t>
  </si>
  <si>
    <t>6294015516067</t>
  </si>
  <si>
    <t>6294015506785</t>
  </si>
  <si>
    <t>6294015502602</t>
  </si>
  <si>
    <t>6294015505184</t>
  </si>
  <si>
    <t>6294015506846</t>
  </si>
  <si>
    <t>6294015507379</t>
  </si>
  <si>
    <t>6294015510683</t>
  </si>
  <si>
    <t>6294015510157</t>
  </si>
  <si>
    <t>6294015508307</t>
  </si>
  <si>
    <t>6294015510102</t>
  </si>
  <si>
    <t>6294015509748</t>
  </si>
  <si>
    <t>6294015510515</t>
  </si>
  <si>
    <t>6294015511970</t>
  </si>
  <si>
    <t>6294015502756</t>
  </si>
  <si>
    <t>6294015511987</t>
  </si>
  <si>
    <t>6294015506877</t>
  </si>
  <si>
    <t>6294015502558</t>
  </si>
  <si>
    <t>6294015505238</t>
  </si>
  <si>
    <t>6294015502541</t>
  </si>
  <si>
    <t>6294015510300</t>
  </si>
  <si>
    <t>6294015509618</t>
  </si>
  <si>
    <t>6294015506358</t>
  </si>
  <si>
    <t>6294015505177</t>
  </si>
  <si>
    <t>6294015509496</t>
  </si>
  <si>
    <t>6294015509892</t>
  </si>
  <si>
    <t>6294015502732</t>
  </si>
  <si>
    <t>6294015502466</t>
  </si>
  <si>
    <t>6294015511994</t>
  </si>
  <si>
    <t>6294015507218</t>
  </si>
  <si>
    <t>6294015510249</t>
  </si>
  <si>
    <t>6294015516418</t>
  </si>
  <si>
    <t>6294015509779</t>
  </si>
  <si>
    <t>6294015516425</t>
  </si>
  <si>
    <t>6294015510218</t>
  </si>
  <si>
    <t>6294015508413</t>
  </si>
  <si>
    <t>6294015516395</t>
  </si>
  <si>
    <t>6294015502565</t>
  </si>
  <si>
    <t>6294015509915</t>
  </si>
  <si>
    <t>6294015502589</t>
  </si>
  <si>
    <t>6294015507423</t>
  </si>
  <si>
    <t>6294015509847</t>
  </si>
  <si>
    <t>6294015505139</t>
  </si>
  <si>
    <t>6294015510164</t>
  </si>
  <si>
    <t>6294015506686</t>
  </si>
  <si>
    <t>6294015509656</t>
  </si>
  <si>
    <t>6294015512007</t>
  </si>
  <si>
    <t>6294015509724</t>
  </si>
  <si>
    <t>6294015510539</t>
  </si>
  <si>
    <t>6294015500813</t>
  </si>
  <si>
    <t>6294015510379</t>
  </si>
  <si>
    <t>6294015510423</t>
  </si>
  <si>
    <t>6294015509762</t>
  </si>
  <si>
    <t>6294015510669</t>
  </si>
  <si>
    <t>6294015510188</t>
  </si>
  <si>
    <t>6294015509755</t>
  </si>
  <si>
    <t>6294015509823</t>
  </si>
  <si>
    <t>6294015509830</t>
  </si>
  <si>
    <t>6294015510577</t>
  </si>
  <si>
    <t>6294015509649</t>
  </si>
  <si>
    <t>6294015510508</t>
  </si>
  <si>
    <t>6294015510621</t>
  </si>
  <si>
    <t>6294015510454</t>
  </si>
  <si>
    <t>6294015510522</t>
  </si>
  <si>
    <t>6294015510195</t>
  </si>
  <si>
    <t>6294015509908</t>
  </si>
  <si>
    <t>6294015508048</t>
  </si>
  <si>
    <t>6294015509977</t>
  </si>
  <si>
    <t>6294015511703</t>
  </si>
  <si>
    <t>6294015509564</t>
  </si>
  <si>
    <t>6294015511727</t>
  </si>
  <si>
    <t>6294015509625</t>
  </si>
  <si>
    <t>6294015511697</t>
  </si>
  <si>
    <t>6294015509991</t>
  </si>
  <si>
    <t>6294015511772</t>
  </si>
  <si>
    <t>6294015510546</t>
  </si>
  <si>
    <t>6294015510256</t>
  </si>
  <si>
    <t>6294016403687</t>
  </si>
  <si>
    <t>6294016403120</t>
  </si>
  <si>
    <t>6294016403427</t>
  </si>
  <si>
    <t>6294015520798</t>
  </si>
  <si>
    <t>9100005770081</t>
  </si>
  <si>
    <t>9100005770098</t>
  </si>
  <si>
    <t>6294009920573</t>
  </si>
  <si>
    <t>6294016403755</t>
  </si>
  <si>
    <t>9100005767098</t>
  </si>
  <si>
    <t>9100005767074</t>
  </si>
  <si>
    <t>9100005767081</t>
  </si>
  <si>
    <t>6294020019263</t>
  </si>
  <si>
    <t>6294016403915</t>
  </si>
  <si>
    <t>6294016403410</t>
  </si>
  <si>
    <t>6294016403106</t>
  </si>
  <si>
    <t>6294016403694</t>
  </si>
  <si>
    <t>9100005767210</t>
  </si>
  <si>
    <t>9100005989841</t>
  </si>
  <si>
    <t>9100005767203</t>
  </si>
  <si>
    <t>9100005874826</t>
  </si>
  <si>
    <t>9100005767258</t>
  </si>
  <si>
    <t>6294020014749</t>
  </si>
  <si>
    <t>9100005767241</t>
  </si>
  <si>
    <t>6294020006065</t>
  </si>
  <si>
    <t>9100005767067</t>
  </si>
  <si>
    <t>6294016403403</t>
  </si>
  <si>
    <t>9100005866371</t>
  </si>
  <si>
    <t>6294020007086</t>
  </si>
  <si>
    <t>6294020012936</t>
  </si>
  <si>
    <t>6294016407593</t>
  </si>
  <si>
    <t>6294020005525</t>
  </si>
  <si>
    <t>6294009918198</t>
  </si>
  <si>
    <t>9100005874864</t>
  </si>
  <si>
    <t>6294016407302</t>
  </si>
  <si>
    <t>6294016401539</t>
  </si>
  <si>
    <t>6294016403397</t>
  </si>
  <si>
    <t>6294016403281</t>
  </si>
  <si>
    <t>6294016405131</t>
  </si>
  <si>
    <t>6294020013209</t>
  </si>
  <si>
    <t>6294016403984</t>
  </si>
  <si>
    <t>9100005875052</t>
  </si>
  <si>
    <t>6294009918068</t>
  </si>
  <si>
    <t>6294016403847</t>
  </si>
  <si>
    <t>6294016407586</t>
  </si>
  <si>
    <t>6294016403533</t>
  </si>
  <si>
    <t>6294009908717</t>
  </si>
  <si>
    <t>6294020005730</t>
  </si>
  <si>
    <t>9100005871788</t>
  </si>
  <si>
    <t>6294016403045</t>
  </si>
  <si>
    <t>6294009912165</t>
  </si>
  <si>
    <t>6294020005587</t>
  </si>
  <si>
    <t>6294016408026</t>
  </si>
  <si>
    <t>6294015520149</t>
  </si>
  <si>
    <t>6294009918211</t>
  </si>
  <si>
    <t>9100005770166</t>
  </si>
  <si>
    <t>6294016403854</t>
  </si>
  <si>
    <t>6294016406619</t>
  </si>
  <si>
    <t>6294016403014</t>
  </si>
  <si>
    <t>6294009902180</t>
  </si>
  <si>
    <t>6294020013391</t>
  </si>
  <si>
    <t>6294009950594</t>
  </si>
  <si>
    <t>6294016407579</t>
  </si>
  <si>
    <t>6294015520668</t>
  </si>
  <si>
    <t>6294015520651</t>
  </si>
  <si>
    <t>6294015520644</t>
  </si>
  <si>
    <t>6294016407562</t>
  </si>
  <si>
    <t>6294015520637</t>
  </si>
  <si>
    <t>9100005906794</t>
  </si>
  <si>
    <t>6294015520118</t>
  </si>
  <si>
    <t>6294020011724</t>
  </si>
  <si>
    <t>6294020014732</t>
  </si>
  <si>
    <t>6294016403038</t>
  </si>
  <si>
    <t>6294020009516</t>
  </si>
  <si>
    <t>6294009902173</t>
  </si>
  <si>
    <t>6294016403762</t>
  </si>
  <si>
    <t>6294016403021</t>
  </si>
  <si>
    <t>6294020009509</t>
  </si>
  <si>
    <t>6294016407555</t>
  </si>
  <si>
    <t>6294009902227</t>
  </si>
  <si>
    <t>6294020014725</t>
  </si>
  <si>
    <t>9100005874918</t>
  </si>
  <si>
    <t>9100005874901</t>
  </si>
  <si>
    <t>6294009921570</t>
  </si>
  <si>
    <t>6294016402895</t>
  </si>
  <si>
    <t>9100005874956</t>
  </si>
  <si>
    <t>9100005874932</t>
  </si>
  <si>
    <t>6294020013070</t>
  </si>
  <si>
    <t>6294016403885</t>
  </si>
  <si>
    <t>6294016402390</t>
  </si>
  <si>
    <t>6294016402185</t>
  </si>
  <si>
    <t>6294016407098</t>
  </si>
  <si>
    <t>6294016407081</t>
  </si>
  <si>
    <t>6294016407074</t>
  </si>
  <si>
    <t>6294016405292</t>
  </si>
  <si>
    <t>6294020015791</t>
  </si>
  <si>
    <t>6294020015760</t>
  </si>
  <si>
    <t>6294009942681</t>
  </si>
  <si>
    <t>6294009942667</t>
  </si>
  <si>
    <t>6294009942650</t>
  </si>
  <si>
    <t>6294009928487</t>
  </si>
  <si>
    <t>6294009928470</t>
  </si>
  <si>
    <t>6294009928456</t>
  </si>
  <si>
    <t>6294009928449</t>
  </si>
  <si>
    <t>6294016405452</t>
  </si>
  <si>
    <t>6294020013384</t>
  </si>
  <si>
    <t>6294020005310</t>
  </si>
  <si>
    <t>9100005874888</t>
  </si>
  <si>
    <t>6294016403076</t>
  </si>
  <si>
    <t>6294016401829</t>
  </si>
  <si>
    <t>6294016401812</t>
  </si>
  <si>
    <t>6294016401805</t>
  </si>
  <si>
    <t>6294009927763</t>
  </si>
  <si>
    <t>6294020007093</t>
  </si>
  <si>
    <t>6294020020801</t>
  </si>
  <si>
    <t>6294016407531</t>
  </si>
  <si>
    <t>6294020020153</t>
  </si>
  <si>
    <t>9100005767319</t>
  </si>
  <si>
    <t>9100005767302</t>
  </si>
  <si>
    <t>6294020008663</t>
  </si>
  <si>
    <t>6294009921648</t>
  </si>
  <si>
    <t>6294016403779</t>
  </si>
  <si>
    <t>6294020020795</t>
  </si>
  <si>
    <t>6294016408019</t>
  </si>
  <si>
    <t>6294016403809</t>
  </si>
  <si>
    <t>6294016403434</t>
  </si>
  <si>
    <t>6294020022560</t>
  </si>
  <si>
    <t>6294009906546</t>
  </si>
  <si>
    <t>6294016403441</t>
  </si>
  <si>
    <t>6294016403670</t>
  </si>
  <si>
    <t>6294009906553</t>
  </si>
  <si>
    <t>6294009911786</t>
  </si>
  <si>
    <t>6294016403656</t>
  </si>
  <si>
    <t>6294016407524</t>
  </si>
  <si>
    <t>6294009926643</t>
  </si>
  <si>
    <t>6294016402987</t>
  </si>
  <si>
    <t>6294016403267</t>
  </si>
  <si>
    <t>6294020018754</t>
  </si>
  <si>
    <t>6294016403977</t>
  </si>
  <si>
    <t>6294016400709</t>
  </si>
  <si>
    <t>6294020020788</t>
  </si>
  <si>
    <t>6294016406046</t>
  </si>
  <si>
    <t>6294009936666</t>
  </si>
  <si>
    <t>6294009943213</t>
  </si>
  <si>
    <t>6294009924458</t>
  </si>
  <si>
    <t>6294009906539</t>
  </si>
  <si>
    <t>9100005767326</t>
  </si>
  <si>
    <t>6294009924441</t>
  </si>
  <si>
    <t>6294009905266</t>
  </si>
  <si>
    <t>6294016400853</t>
  </si>
  <si>
    <t>6294016403090</t>
  </si>
  <si>
    <t>6294020005266</t>
  </si>
  <si>
    <t>9100005767296</t>
  </si>
  <si>
    <t>6294016406626</t>
  </si>
  <si>
    <t>6294009921938</t>
  </si>
  <si>
    <t>9100005989490</t>
  </si>
  <si>
    <t>6294020008601</t>
  </si>
  <si>
    <t>6294016403892</t>
  </si>
  <si>
    <t>6294016403526</t>
  </si>
  <si>
    <t>6294009946535</t>
  </si>
  <si>
    <t>9100005767272</t>
  </si>
  <si>
    <t>9100005769825</t>
  </si>
  <si>
    <t>6294020005822</t>
  </si>
  <si>
    <t>6294020006041</t>
  </si>
  <si>
    <t>6294020006171</t>
  </si>
  <si>
    <t>6294016402994</t>
  </si>
  <si>
    <t>6294009924359</t>
  </si>
  <si>
    <t>9100005770128</t>
  </si>
  <si>
    <t>9100005770111</t>
  </si>
  <si>
    <t>6294009924366</t>
  </si>
  <si>
    <t>6294016403717</t>
  </si>
  <si>
    <t>6294016403564</t>
  </si>
  <si>
    <t>6294009944302</t>
  </si>
  <si>
    <t>6294016403731</t>
  </si>
  <si>
    <t>6294009947891</t>
  </si>
  <si>
    <t>6294016403182</t>
  </si>
  <si>
    <t>6294009925509</t>
  </si>
  <si>
    <t>6294009940083</t>
  </si>
  <si>
    <t>6294016403816</t>
  </si>
  <si>
    <t>6294009902777</t>
  </si>
  <si>
    <t>6294016407517</t>
  </si>
  <si>
    <t>6294009936659</t>
  </si>
  <si>
    <t>6294016400143</t>
  </si>
  <si>
    <t>6294016400136</t>
  </si>
  <si>
    <t>6294016405056</t>
  </si>
  <si>
    <t>6294009921600</t>
  </si>
  <si>
    <t>6294009906508</t>
  </si>
  <si>
    <t>6294009931814</t>
  </si>
  <si>
    <t>6294009944654</t>
  </si>
  <si>
    <t>6294009931791</t>
  </si>
  <si>
    <t>6294009940090</t>
  </si>
  <si>
    <t>6294020017948</t>
  </si>
  <si>
    <t>6294009921730</t>
  </si>
  <si>
    <t>6294009906515</t>
  </si>
  <si>
    <t>6294016400730</t>
  </si>
  <si>
    <t>6294016403298</t>
  </si>
  <si>
    <t>6294016403595</t>
  </si>
  <si>
    <t>6294009902784</t>
  </si>
  <si>
    <t>6294020003736</t>
  </si>
  <si>
    <t>6294009906522</t>
  </si>
  <si>
    <t>6294016403946</t>
  </si>
  <si>
    <t>6294009948553</t>
  </si>
  <si>
    <t>6294020017917</t>
  </si>
  <si>
    <t>6294009906492</t>
  </si>
  <si>
    <t>6294016405025</t>
  </si>
  <si>
    <t>6294016403557</t>
  </si>
  <si>
    <t>6294016400150</t>
  </si>
  <si>
    <t>6294009921686</t>
  </si>
  <si>
    <t>6294016403519</t>
  </si>
  <si>
    <t>6294016406114</t>
  </si>
  <si>
    <t>6294016403212</t>
  </si>
  <si>
    <t>6294009947419</t>
  </si>
  <si>
    <t>6294009914695</t>
  </si>
  <si>
    <t>6294009948508</t>
  </si>
  <si>
    <t>6294016403083</t>
  </si>
  <si>
    <t>6294016403250</t>
  </si>
  <si>
    <t>6294009940106</t>
  </si>
  <si>
    <t>6294016403908</t>
  </si>
  <si>
    <t>6294009905648</t>
  </si>
  <si>
    <t>6294009924342</t>
  </si>
  <si>
    <t>6294020015210</t>
  </si>
  <si>
    <t>6294009935959</t>
  </si>
  <si>
    <t>6294009935621</t>
  </si>
  <si>
    <t>6294016406251</t>
  </si>
  <si>
    <t>6294016407500</t>
  </si>
  <si>
    <t>6294016401041</t>
  </si>
  <si>
    <t>6294016405063</t>
  </si>
  <si>
    <t>6294016404998</t>
  </si>
  <si>
    <t>6294016403601</t>
  </si>
  <si>
    <t>6294016403939</t>
  </si>
  <si>
    <t>6294016401232</t>
  </si>
  <si>
    <t>6294020006003</t>
  </si>
  <si>
    <t>6294016403878</t>
  </si>
  <si>
    <t>6294016401195</t>
  </si>
  <si>
    <t>6294009912387</t>
  </si>
  <si>
    <t>9100005875045</t>
  </si>
  <si>
    <t>9100005875038</t>
  </si>
  <si>
    <t>6294016403236</t>
  </si>
  <si>
    <t>6294016403229</t>
  </si>
  <si>
    <t>6294016400839</t>
  </si>
  <si>
    <t>6294016400808</t>
  </si>
  <si>
    <t>6294020019218</t>
  </si>
  <si>
    <t>6294020018655</t>
  </si>
  <si>
    <t>6294016403786</t>
  </si>
  <si>
    <t>6294009902234</t>
  </si>
  <si>
    <t>6294016403205</t>
  </si>
  <si>
    <t>6294016406695</t>
  </si>
  <si>
    <t>6294016406688</t>
  </si>
  <si>
    <t>6294015520620</t>
  </si>
  <si>
    <t>6294015520613</t>
  </si>
  <si>
    <t>6294015520606</t>
  </si>
  <si>
    <t>6294016406602</t>
  </si>
  <si>
    <t>6294009902197</t>
  </si>
  <si>
    <t>6294020013087</t>
  </si>
  <si>
    <t>6294009948515</t>
  </si>
  <si>
    <t>6294009921655</t>
  </si>
  <si>
    <t>6294016403199</t>
  </si>
  <si>
    <t>6294016400846</t>
  </si>
  <si>
    <t>6294009918228</t>
  </si>
  <si>
    <t>6294020017924</t>
  </si>
  <si>
    <t>6294016400723</t>
  </si>
  <si>
    <t>6294016405032</t>
  </si>
  <si>
    <t>6294009935614</t>
  </si>
  <si>
    <t>6294009944647</t>
  </si>
  <si>
    <t>6294009941615</t>
  </si>
  <si>
    <t>9100005871825</t>
  </si>
  <si>
    <t>6294016403274</t>
  </si>
  <si>
    <t>6294009943794</t>
  </si>
  <si>
    <t>9100005871818</t>
  </si>
  <si>
    <t>6294020018419</t>
  </si>
  <si>
    <t>6294016401225</t>
  </si>
  <si>
    <t>6294016408828</t>
  </si>
  <si>
    <t>6294020020177</t>
  </si>
  <si>
    <t>6294009921679</t>
  </si>
  <si>
    <t>6294016405001</t>
  </si>
  <si>
    <t>6294020006140</t>
  </si>
  <si>
    <t>6294016405070</t>
  </si>
  <si>
    <t>6294016400778</t>
  </si>
  <si>
    <t>6294016400877</t>
  </si>
  <si>
    <t>6294020012684</t>
  </si>
  <si>
    <t>6294020002074</t>
  </si>
  <si>
    <t>6294016403540</t>
  </si>
  <si>
    <t>6294016403922</t>
  </si>
  <si>
    <t>6294016403243</t>
  </si>
  <si>
    <t>6294016401034</t>
  </si>
  <si>
    <t>9100005874895</t>
  </si>
  <si>
    <t>6294009921594</t>
  </si>
  <si>
    <t>6294016407647</t>
  </si>
  <si>
    <t>6294016407630</t>
  </si>
  <si>
    <t>6294016407623</t>
  </si>
  <si>
    <t>9100005770050</t>
  </si>
  <si>
    <t>6294015520156</t>
  </si>
  <si>
    <t>6294020012370</t>
  </si>
  <si>
    <t>6294016403861</t>
  </si>
  <si>
    <t>6294016400716</t>
  </si>
  <si>
    <t>6294016403502</t>
  </si>
  <si>
    <t>6294020022652</t>
  </si>
  <si>
    <t>6294020022645</t>
  </si>
  <si>
    <t>6294009944326</t>
  </si>
  <si>
    <t>6294020018426</t>
  </si>
  <si>
    <t>6294009936642</t>
  </si>
  <si>
    <t>6294016401218</t>
  </si>
  <si>
    <t>6294009931807</t>
  </si>
  <si>
    <t>6294009935607</t>
  </si>
  <si>
    <t>6294016407616</t>
  </si>
  <si>
    <t>6294016403175</t>
  </si>
  <si>
    <t>6294009905631</t>
  </si>
  <si>
    <t>6294016403137</t>
  </si>
  <si>
    <t>6294009939384</t>
  </si>
  <si>
    <t>6294020005846</t>
  </si>
  <si>
    <t>6294009921693</t>
  </si>
  <si>
    <t>6294020006126</t>
  </si>
  <si>
    <t>6294009914916</t>
  </si>
  <si>
    <t>6294009947266</t>
  </si>
  <si>
    <t>6294016405018</t>
  </si>
  <si>
    <t>6294016403793</t>
  </si>
  <si>
    <t>9100005874840</t>
  </si>
  <si>
    <t>6294009926568</t>
  </si>
  <si>
    <t>6294020006072</t>
  </si>
  <si>
    <t>6294009914701</t>
  </si>
  <si>
    <t>6294016403588</t>
  </si>
  <si>
    <t>6294016403007</t>
  </si>
  <si>
    <t>6294020006133</t>
  </si>
  <si>
    <t>6294009921662</t>
  </si>
  <si>
    <t>6294009938929</t>
  </si>
  <si>
    <t>6294020017979</t>
  </si>
  <si>
    <t>6294020017962</t>
  </si>
  <si>
    <t>6294009927299</t>
  </si>
  <si>
    <t>6294016405308</t>
  </si>
  <si>
    <t>6294016400884</t>
  </si>
  <si>
    <t>6294020002081</t>
  </si>
  <si>
    <t>6294009946481</t>
  </si>
  <si>
    <t>6294016403052</t>
  </si>
  <si>
    <t>6294020012677</t>
  </si>
  <si>
    <t>6294016400785</t>
  </si>
  <si>
    <t>6294016403144</t>
  </si>
  <si>
    <t>6294016407944</t>
  </si>
  <si>
    <t>6294016400280</t>
  </si>
  <si>
    <t>6294009926759</t>
  </si>
  <si>
    <t>6294009938943</t>
  </si>
  <si>
    <t>6294009938936</t>
  </si>
  <si>
    <t>6294009922461</t>
  </si>
  <si>
    <t>6294009922454</t>
  </si>
  <si>
    <t>6294020014978</t>
  </si>
  <si>
    <t>6294009914893</t>
  </si>
  <si>
    <t>6294016403380</t>
  </si>
  <si>
    <t>6294009914886</t>
  </si>
  <si>
    <t>6294016401027</t>
  </si>
  <si>
    <t>6294009927312</t>
  </si>
  <si>
    <t>6294016403649</t>
  </si>
  <si>
    <t>6294016403168</t>
  </si>
  <si>
    <t>6294016403304</t>
  </si>
  <si>
    <t>6294016401140</t>
  </si>
  <si>
    <t>6294016405278</t>
  </si>
  <si>
    <t>6294016405261</t>
  </si>
  <si>
    <t>6294016400860</t>
  </si>
  <si>
    <t>6294016401003</t>
  </si>
  <si>
    <t>6294016400822</t>
  </si>
  <si>
    <t>6294020022461</t>
  </si>
  <si>
    <t>6294016402963</t>
  </si>
  <si>
    <t>6294016403618</t>
  </si>
  <si>
    <t>6294016403151</t>
  </si>
  <si>
    <t>6294016403991</t>
  </si>
  <si>
    <t>6294009948584</t>
  </si>
  <si>
    <t>6294016403069</t>
  </si>
  <si>
    <t>6294016404011</t>
  </si>
  <si>
    <t>6294016403960</t>
  </si>
  <si>
    <t>6294016403953</t>
  </si>
  <si>
    <t>6294016405285</t>
  </si>
  <si>
    <t>6294016405322</t>
  </si>
  <si>
    <t>6294016405315</t>
  </si>
  <si>
    <t>6294020011625</t>
  </si>
  <si>
    <t>6294016403458</t>
  </si>
  <si>
    <t>9100005770104</t>
  </si>
  <si>
    <t>6294016407609</t>
  </si>
  <si>
    <t>6294016407746</t>
  </si>
  <si>
    <t>6294016404004</t>
  </si>
  <si>
    <t>6294020003637</t>
  </si>
  <si>
    <t>6294016403571</t>
  </si>
  <si>
    <t>6294020006157</t>
  </si>
  <si>
    <t>6294016403663</t>
  </si>
  <si>
    <t>6294016403632</t>
  </si>
  <si>
    <t>9100005989834</t>
  </si>
  <si>
    <t>6294020006034</t>
  </si>
  <si>
    <t>6294020008717</t>
  </si>
  <si>
    <t>6294016403724</t>
  </si>
  <si>
    <t>6294016400815</t>
  </si>
  <si>
    <t>6294009918174</t>
  </si>
  <si>
    <t>6294020012660</t>
  </si>
  <si>
    <t>6294016403625</t>
  </si>
  <si>
    <t>6294009947273</t>
  </si>
  <si>
    <t>6294009928760</t>
  </si>
  <si>
    <t>9100005767289</t>
  </si>
  <si>
    <t>6294016403465</t>
  </si>
  <si>
    <t>6294020002098</t>
  </si>
  <si>
    <t>9100005770135</t>
  </si>
  <si>
    <t>6294016402970</t>
  </si>
  <si>
    <t>6294009914879</t>
  </si>
  <si>
    <t>6294015520729</t>
  </si>
  <si>
    <t>6294015520712</t>
  </si>
  <si>
    <t>6294015520705</t>
  </si>
  <si>
    <t>6294015520699</t>
  </si>
  <si>
    <t>6294015520682</t>
  </si>
  <si>
    <t>6294015520675</t>
  </si>
  <si>
    <t>6294016400747</t>
  </si>
  <si>
    <t>6294009939445</t>
  </si>
  <si>
    <t>6294009939216</t>
  </si>
  <si>
    <t>9100005871757</t>
  </si>
  <si>
    <t>6294015520521</t>
  </si>
  <si>
    <t>6294015520514</t>
  </si>
  <si>
    <t>6294015520538</t>
  </si>
  <si>
    <t>6294020018822</t>
  </si>
  <si>
    <t>6294020005341</t>
  </si>
  <si>
    <t>6294020009462</t>
  </si>
  <si>
    <t>6294020009455</t>
  </si>
  <si>
    <t>9100005769818</t>
  </si>
  <si>
    <t>9100005770197</t>
  </si>
  <si>
    <t>6294020005556</t>
  </si>
  <si>
    <t>6294016401256</t>
  </si>
  <si>
    <t>6294020021839</t>
  </si>
  <si>
    <t>6294009939209</t>
  </si>
  <si>
    <t>9100005767265</t>
  </si>
  <si>
    <t>6294009947884</t>
  </si>
  <si>
    <t>9100005871801</t>
  </si>
  <si>
    <t>6294016403748</t>
  </si>
  <si>
    <t>6294016402918</t>
  </si>
  <si>
    <t>6294016402888</t>
  </si>
  <si>
    <t>6294016402932</t>
  </si>
  <si>
    <t>6294016402901</t>
  </si>
  <si>
    <t>6294016403489</t>
  </si>
  <si>
    <t>6294016403472</t>
  </si>
  <si>
    <t>6294016402925</t>
  </si>
  <si>
    <t>6294009947877</t>
  </si>
  <si>
    <t>9100005770074</t>
  </si>
  <si>
    <t>6294016403496</t>
  </si>
  <si>
    <t>9100005770067</t>
  </si>
  <si>
    <t>9100005770159</t>
  </si>
  <si>
    <t>9100005770142</t>
  </si>
  <si>
    <t>GF989-RD</t>
  </si>
  <si>
    <t>GF989-PK</t>
  </si>
  <si>
    <t>GF969-OR</t>
  </si>
  <si>
    <t>GF969-BK</t>
  </si>
  <si>
    <t>GSI7783-GR</t>
  </si>
  <si>
    <t>GSI7783-BL</t>
  </si>
  <si>
    <t>GDI23015UK-PC</t>
  </si>
  <si>
    <t>GHP32011</t>
  </si>
  <si>
    <t>GHP32012</t>
  </si>
  <si>
    <t>GK5466</t>
  </si>
  <si>
    <t>GSB44027</t>
  </si>
  <si>
    <t>GH86033UK-PK</t>
  </si>
  <si>
    <t>GLS86035UK</t>
  </si>
  <si>
    <t>GTR56014UK-YL</t>
  </si>
  <si>
    <t>GLE86026UK</t>
  </si>
  <si>
    <t>GTR8724</t>
  </si>
  <si>
    <t>GH86027UK</t>
  </si>
  <si>
    <t>GTR56016UK</t>
  </si>
  <si>
    <t>GWH59058</t>
  </si>
  <si>
    <t>GWH59056</t>
  </si>
  <si>
    <t>GWH59057</t>
  </si>
  <si>
    <t>GT59017</t>
  </si>
  <si>
    <t>GMG42501UK</t>
  </si>
  <si>
    <t>GSW61004</t>
  </si>
  <si>
    <t>GT59016</t>
  </si>
  <si>
    <t>GMC35019UK</t>
  </si>
  <si>
    <t>GO34015UK</t>
  </si>
  <si>
    <t>GT59015</t>
  </si>
  <si>
    <t>GT7668</t>
  </si>
  <si>
    <t>GF989</t>
  </si>
  <si>
    <t>GSB44028UK</t>
  </si>
  <si>
    <t>GCM2028</t>
  </si>
  <si>
    <t>GFL51021UK</t>
  </si>
  <si>
    <t>GMS11127UK</t>
  </si>
  <si>
    <t>GO34017UK</t>
  </si>
  <si>
    <t>GT59019</t>
  </si>
  <si>
    <t>GSM43019UK</t>
  </si>
  <si>
    <t>GCM41503UK</t>
  </si>
  <si>
    <t>GMS11129UK</t>
  </si>
  <si>
    <t>GVC19016UK</t>
  </si>
  <si>
    <t>GK38023UK</t>
  </si>
  <si>
    <t>GBT36507UK</t>
  </si>
  <si>
    <t>GVC2592</t>
  </si>
  <si>
    <t>GHD86029UK</t>
  </si>
  <si>
    <t>GT59028</t>
  </si>
  <si>
    <t>GMC42015UK</t>
  </si>
  <si>
    <t>GT59042</t>
  </si>
  <si>
    <t>GHM43020UK</t>
  </si>
  <si>
    <t>GFD63021UK</t>
  </si>
  <si>
    <t>GT7655</t>
  </si>
  <si>
    <t>GT59051</t>
  </si>
  <si>
    <t>GPM41502UK</t>
  </si>
  <si>
    <t>GSI24011UK</t>
  </si>
  <si>
    <t>GT59030</t>
  </si>
  <si>
    <t>GBT36505UK</t>
  </si>
  <si>
    <t>GT59020</t>
  </si>
  <si>
    <t>GSB44026UK</t>
  </si>
  <si>
    <t>GCJ46013UK</t>
  </si>
  <si>
    <t>GCJ46012UK</t>
  </si>
  <si>
    <t>GHB43017UK</t>
  </si>
  <si>
    <t>GFD63013UK</t>
  </si>
  <si>
    <t>GT7658</t>
  </si>
  <si>
    <t>GCO63023UK</t>
  </si>
  <si>
    <t>GEK63024UK</t>
  </si>
  <si>
    <t>GF21116UK</t>
  </si>
  <si>
    <t>GMS11130UK</t>
  </si>
  <si>
    <t>GGS25012UK</t>
  </si>
  <si>
    <t>GDI23015UK</t>
  </si>
  <si>
    <t>GSB9890</t>
  </si>
  <si>
    <t>GTR56020UK</t>
  </si>
  <si>
    <t>GT59013</t>
  </si>
  <si>
    <t>GHB43015UK</t>
  </si>
  <si>
    <t>GGM36501UK</t>
  </si>
  <si>
    <t>GSB44018UK</t>
  </si>
  <si>
    <t>GMC35020UK</t>
  </si>
  <si>
    <t>GFS63025UK</t>
  </si>
  <si>
    <t>GEB63020UK</t>
  </si>
  <si>
    <t>GK38018UK</t>
  </si>
  <si>
    <t>GSB44024UK</t>
  </si>
  <si>
    <t>GIM63027UK</t>
  </si>
  <si>
    <t>GH86033UK</t>
  </si>
  <si>
    <t>GSW61005</t>
  </si>
  <si>
    <t>GOM36511UK</t>
  </si>
  <si>
    <t>GWD17015UK</t>
  </si>
  <si>
    <t>GK38017UK</t>
  </si>
  <si>
    <t>GLS86032UK</t>
  </si>
  <si>
    <t>GWC63017UK</t>
  </si>
  <si>
    <t>GSW61024</t>
  </si>
  <si>
    <t>GHB43016UK</t>
  </si>
  <si>
    <t>GCD7629</t>
  </si>
  <si>
    <t>GSB44023UK</t>
  </si>
  <si>
    <t>GPM41501UK</t>
  </si>
  <si>
    <t>GSB44022UK</t>
  </si>
  <si>
    <t>GSW61029</t>
  </si>
  <si>
    <t>GT7669</t>
  </si>
  <si>
    <t>GTR56015UK-BL</t>
  </si>
  <si>
    <t>GSW61050</t>
  </si>
  <si>
    <t>GHS86022UK</t>
  </si>
  <si>
    <t>GK38016UK</t>
  </si>
  <si>
    <t>GVS63018UK</t>
  </si>
  <si>
    <t>GDF36012UK</t>
  </si>
  <si>
    <t>GSB44020UK</t>
  </si>
  <si>
    <t>GCM41504UK</t>
  </si>
  <si>
    <t>GVC19015UK</t>
  </si>
  <si>
    <t>GCM36512UK</t>
  </si>
  <si>
    <t>GHS86024UK</t>
  </si>
  <si>
    <t>GSW61061</t>
  </si>
  <si>
    <t>GDF36011UK</t>
  </si>
  <si>
    <t>GSB44021UK</t>
  </si>
  <si>
    <t>GSM43021UK</t>
  </si>
  <si>
    <t>GSW61018</t>
  </si>
  <si>
    <t>GBT36506UK</t>
  </si>
  <si>
    <t>GF21113-GR</t>
  </si>
  <si>
    <t>GF21113-BL</t>
  </si>
  <si>
    <t>GMO1894</t>
  </si>
  <si>
    <t>GSM36509UK</t>
  </si>
  <si>
    <t>GHD86028UK</t>
  </si>
  <si>
    <t>GSW61040</t>
  </si>
  <si>
    <t>GET63028UK</t>
  </si>
  <si>
    <t>GT7672</t>
  </si>
  <si>
    <t>GK38014UK</t>
  </si>
  <si>
    <t>GF21115UK</t>
  </si>
  <si>
    <t>GSB5409</t>
  </si>
  <si>
    <t>GMS11126UK</t>
  </si>
  <si>
    <t>GSW61045</t>
  </si>
  <si>
    <t>GBT36513UK</t>
  </si>
  <si>
    <t>GT7647</t>
  </si>
  <si>
    <t>GT59049</t>
  </si>
  <si>
    <t>GSJ44019UK</t>
  </si>
  <si>
    <t>GTR56017UK</t>
  </si>
  <si>
    <t>GT7651</t>
  </si>
  <si>
    <t>GT7671</t>
  </si>
  <si>
    <t>GT7634</t>
  </si>
  <si>
    <t>GUH63011UK</t>
  </si>
  <si>
    <t>GT7654</t>
  </si>
  <si>
    <t>GSW61043</t>
  </si>
  <si>
    <t>GMS11128UK</t>
  </si>
  <si>
    <t>GFL51017UK</t>
  </si>
  <si>
    <t>GVC19014UK</t>
  </si>
  <si>
    <t>GK38019UK</t>
  </si>
  <si>
    <t>GT7660</t>
  </si>
  <si>
    <t>GUH63012UK</t>
  </si>
  <si>
    <t>GEB63019UK</t>
  </si>
  <si>
    <t>GT59050</t>
  </si>
  <si>
    <t>GT59034</t>
  </si>
  <si>
    <t>GT59026</t>
  </si>
  <si>
    <t>GTR56014UK-OR</t>
  </si>
  <si>
    <t>GBK25603UK</t>
  </si>
  <si>
    <t>GSW61060</t>
  </si>
  <si>
    <t>GT7659</t>
  </si>
  <si>
    <t>GT7649N</t>
  </si>
  <si>
    <t>GSW61039</t>
  </si>
  <si>
    <t>GE53016UK</t>
  </si>
  <si>
    <t>GCG41011UK</t>
  </si>
  <si>
    <t>GTR56014UK</t>
  </si>
  <si>
    <t>GSW61014</t>
  </si>
  <si>
    <t>GHL51022UK</t>
  </si>
  <si>
    <t>GSW61058</t>
  </si>
  <si>
    <t>GT7645</t>
  </si>
  <si>
    <t>GT59046</t>
  </si>
  <si>
    <t>GBK25602UK</t>
  </si>
  <si>
    <t>GT59025</t>
  </si>
  <si>
    <t>GT7661</t>
  </si>
  <si>
    <t>GLS86031UK</t>
  </si>
  <si>
    <t>GCM41505UK</t>
  </si>
  <si>
    <t>GT59045</t>
  </si>
  <si>
    <t>GHS86015</t>
  </si>
  <si>
    <t>GT7642</t>
  </si>
  <si>
    <t>GK38022UK</t>
  </si>
  <si>
    <t>GT59031</t>
  </si>
  <si>
    <t>GT7637</t>
  </si>
  <si>
    <t>GT7657</t>
  </si>
  <si>
    <t>GT59037</t>
  </si>
  <si>
    <t>GT59048</t>
  </si>
  <si>
    <t>GSM63022UK</t>
  </si>
  <si>
    <t>GSR56018UK</t>
  </si>
  <si>
    <t>GSW61042</t>
  </si>
  <si>
    <t>GBT36508UK</t>
  </si>
  <si>
    <t>GHS86025UK</t>
  </si>
  <si>
    <t>GBS46506UK</t>
  </si>
  <si>
    <t>GE53017UK</t>
  </si>
  <si>
    <t>GT7650</t>
  </si>
  <si>
    <t>GSE53018UK</t>
  </si>
  <si>
    <t>GT59040</t>
  </si>
  <si>
    <t>GT7632</t>
  </si>
  <si>
    <t>GT7662</t>
  </si>
  <si>
    <t>GT7631</t>
  </si>
  <si>
    <t>GHO34016UK</t>
  </si>
  <si>
    <t>GAF37502UK</t>
  </si>
  <si>
    <t>GT7673</t>
  </si>
  <si>
    <t>GT7656</t>
  </si>
  <si>
    <t>GHS86016</t>
  </si>
  <si>
    <t>GSI24013UK</t>
  </si>
  <si>
    <t>GT7648</t>
  </si>
  <si>
    <t>GCD7627</t>
  </si>
  <si>
    <t>GE53019UK</t>
  </si>
  <si>
    <t>GHM43012</t>
  </si>
  <si>
    <t>GMS11124UK</t>
  </si>
  <si>
    <t>GFL51018UK</t>
  </si>
  <si>
    <t>GHBS86030UK</t>
  </si>
  <si>
    <t>GFL51019UK</t>
  </si>
  <si>
    <t>GTR56015UK</t>
  </si>
  <si>
    <t>GSW61051</t>
  </si>
  <si>
    <t>GFL51016UK</t>
  </si>
  <si>
    <t>GT7633</t>
  </si>
  <si>
    <t>GNT56013UK</t>
  </si>
  <si>
    <t>GT7635</t>
  </si>
  <si>
    <t>GT59055</t>
  </si>
  <si>
    <t>GRC35018UK</t>
  </si>
  <si>
    <t>GT7652</t>
  </si>
  <si>
    <t>GSR56019UK</t>
  </si>
  <si>
    <t>GT59021</t>
  </si>
  <si>
    <t>GMC42013UK</t>
  </si>
  <si>
    <t>GE53020UK</t>
  </si>
  <si>
    <t>GHS86023UK</t>
  </si>
  <si>
    <t>GKS46508UK</t>
  </si>
  <si>
    <t>GFL5580</t>
  </si>
  <si>
    <t>GLS46503UK</t>
  </si>
  <si>
    <t>GSI24012UK</t>
  </si>
  <si>
    <t>GHD86021UK</t>
  </si>
  <si>
    <t>GMC42014UK</t>
  </si>
  <si>
    <t>GIC33011UK</t>
  </si>
  <si>
    <t>GHD86020UK</t>
  </si>
  <si>
    <t>GRC35016UK</t>
  </si>
  <si>
    <t>GRC35017UK</t>
  </si>
  <si>
    <t>GKS46502UK</t>
  </si>
  <si>
    <t>GSM36502UK</t>
  </si>
  <si>
    <t>GBS46505UK</t>
  </si>
  <si>
    <t>GHB43018UK</t>
  </si>
  <si>
    <t>GK38015UK</t>
  </si>
  <si>
    <t>GKS46507UK</t>
  </si>
  <si>
    <t>GIC33012UK</t>
  </si>
  <si>
    <t>GSI24014UK</t>
  </si>
  <si>
    <t>GSW61016</t>
  </si>
  <si>
    <t>GBS46504UK</t>
  </si>
  <si>
    <t>GK38021UK</t>
  </si>
  <si>
    <t>GBS46501UK</t>
  </si>
  <si>
    <t>GMF63026UK</t>
  </si>
  <si>
    <t>GWM36503UK</t>
  </si>
  <si>
    <t>GK38020UK</t>
  </si>
  <si>
    <t>GIM63015UK</t>
  </si>
  <si>
    <t>GCM41506UK</t>
  </si>
  <si>
    <t>GSM63014UK</t>
  </si>
  <si>
    <t>GTI63016UK</t>
  </si>
  <si>
    <t>RFU9081</t>
  </si>
  <si>
    <t>RFU9025</t>
  </si>
  <si>
    <t>RFU9055</t>
  </si>
  <si>
    <t>RF7669</t>
  </si>
  <si>
    <t>RF8304SR</t>
  </si>
  <si>
    <t>RF8304BK</t>
  </si>
  <si>
    <t>RF2600-IB</t>
  </si>
  <si>
    <t>RFU9088</t>
  </si>
  <si>
    <t>RF7137RD</t>
  </si>
  <si>
    <t>RF7137LB</t>
  </si>
  <si>
    <t>RF7137BL</t>
  </si>
  <si>
    <t>RF8355</t>
  </si>
  <si>
    <t>RFU9104</t>
  </si>
  <si>
    <t>RFU9054</t>
  </si>
  <si>
    <t>RFU9023</t>
  </si>
  <si>
    <t>RFU9082</t>
  </si>
  <si>
    <t>RF7138VT</t>
  </si>
  <si>
    <t>RF7138PK</t>
  </si>
  <si>
    <t>RF7138DB</t>
  </si>
  <si>
    <t>RFU9028GRY</t>
  </si>
  <si>
    <t>RF366WT</t>
  </si>
  <si>
    <t>RF7903</t>
  </si>
  <si>
    <t>RF366BK</t>
  </si>
  <si>
    <t>RF7035</t>
  </si>
  <si>
    <t>RF365BL</t>
  </si>
  <si>
    <t>RFU9053</t>
  </si>
  <si>
    <t>RFU9027OG</t>
  </si>
  <si>
    <t>RF7137</t>
  </si>
  <si>
    <t>RF7722</t>
  </si>
  <si>
    <t>RF9472</t>
  </si>
  <si>
    <t>RF6981</t>
  </si>
  <si>
    <t>RF2369-FB</t>
  </si>
  <si>
    <t>RFU9029OG</t>
  </si>
  <si>
    <t>RF9443</t>
  </si>
  <si>
    <t>RF8866</t>
  </si>
  <si>
    <t>RFU9052</t>
  </si>
  <si>
    <t>RFU9041</t>
  </si>
  <si>
    <t>RF9226</t>
  </si>
  <si>
    <t>RF7749</t>
  </si>
  <si>
    <t>RFU9111</t>
  </si>
  <si>
    <t>RFU9037YW</t>
  </si>
  <si>
    <t>RF2356-FB</t>
  </si>
  <si>
    <t>RFU9097</t>
  </si>
  <si>
    <t>RF9471</t>
  </si>
  <si>
    <t>RFU9066</t>
  </si>
  <si>
    <t>RF1643</t>
  </si>
  <si>
    <t>RF7002</t>
  </si>
  <si>
    <t>RFU9038YW</t>
  </si>
  <si>
    <t>RFU9017</t>
  </si>
  <si>
    <t>RF1796-NKT</t>
  </si>
  <si>
    <t>RF6987</t>
  </si>
  <si>
    <t>RFU8383</t>
  </si>
  <si>
    <t>RF2371PWT</t>
  </si>
  <si>
    <t>RF2371P</t>
  </si>
  <si>
    <t>RF2371BK</t>
  </si>
  <si>
    <t>RFU9098</t>
  </si>
  <si>
    <t>RF9374</t>
  </si>
  <si>
    <t>RFU9014</t>
  </si>
  <si>
    <t>RF414APB</t>
  </si>
  <si>
    <t>RF7768</t>
  </si>
  <si>
    <t>RF366IBM</t>
  </si>
  <si>
    <t>RF9470</t>
  </si>
  <si>
    <t>RF5652PK</t>
  </si>
  <si>
    <t>RF5652GN</t>
  </si>
  <si>
    <t>RF5652BLUE</t>
  </si>
  <si>
    <t>RF9469</t>
  </si>
  <si>
    <t>RF5650PK</t>
  </si>
  <si>
    <t>RF5650GN</t>
  </si>
  <si>
    <t>RF5650BLUE</t>
  </si>
  <si>
    <t>RF7601</t>
  </si>
  <si>
    <t>RF7902</t>
  </si>
  <si>
    <t>RFU9016</t>
  </si>
  <si>
    <t>RF7380</t>
  </si>
  <si>
    <t>RF413APB</t>
  </si>
  <si>
    <t>RFU9089</t>
  </si>
  <si>
    <t>RFU9015</t>
  </si>
  <si>
    <t>RF7379</t>
  </si>
  <si>
    <t>RF9468</t>
  </si>
  <si>
    <t>RF418APB</t>
  </si>
  <si>
    <t>RF7901</t>
  </si>
  <si>
    <t>RFU9034YW</t>
  </si>
  <si>
    <t>RFU9034RED</t>
  </si>
  <si>
    <t>RF2693-GBD</t>
  </si>
  <si>
    <t>RF9002</t>
  </si>
  <si>
    <t>RFU9035YW</t>
  </si>
  <si>
    <t>RFU9035RED</t>
  </si>
  <si>
    <t>RF7736</t>
  </si>
  <si>
    <t>RFU9101</t>
  </si>
  <si>
    <t>RF8952</t>
  </si>
  <si>
    <t>RF8951</t>
  </si>
  <si>
    <t>RF9422</t>
  </si>
  <si>
    <t>RF9421</t>
  </si>
  <si>
    <t>RF9420</t>
  </si>
  <si>
    <t>RF9242</t>
  </si>
  <si>
    <t>RF8008</t>
  </si>
  <si>
    <t>RF8005</t>
  </si>
  <si>
    <t>RF5728</t>
  </si>
  <si>
    <t>RF5726</t>
  </si>
  <si>
    <t>RF5725</t>
  </si>
  <si>
    <t>RF4310</t>
  </si>
  <si>
    <t>RF4309</t>
  </si>
  <si>
    <t>RF4307</t>
  </si>
  <si>
    <t>RF4306</t>
  </si>
  <si>
    <t>RF9258</t>
  </si>
  <si>
    <t>RF7767</t>
  </si>
  <si>
    <t>RF6960</t>
  </si>
  <si>
    <t>RFU9033RED</t>
  </si>
  <si>
    <t>RFU9020</t>
  </si>
  <si>
    <t>RF8895</t>
  </si>
  <si>
    <t>RF8894</t>
  </si>
  <si>
    <t>RF8893</t>
  </si>
  <si>
    <t>RF4238</t>
  </si>
  <si>
    <t>RF7138</t>
  </si>
  <si>
    <t>RF8509</t>
  </si>
  <si>
    <t>RF9466</t>
  </si>
  <si>
    <t>RF8444</t>
  </si>
  <si>
    <t>RF7295YW</t>
  </si>
  <si>
    <t>RF7295RD</t>
  </si>
  <si>
    <t>RF7295</t>
  </si>
  <si>
    <t>RF2700-GBD</t>
  </si>
  <si>
    <t>RFU9090</t>
  </si>
  <si>
    <t>RF8508</t>
  </si>
  <si>
    <t>RF8382</t>
  </si>
  <si>
    <t>RFU9093</t>
  </si>
  <si>
    <t>RFU9056</t>
  </si>
  <si>
    <t>RF8685</t>
  </si>
  <si>
    <t>RF1264FP30</t>
  </si>
  <si>
    <t>RFU9057</t>
  </si>
  <si>
    <t>RFU9080</t>
  </si>
  <si>
    <t>RF1265FP32</t>
  </si>
  <si>
    <t>RF1754-FPSET</t>
  </si>
  <si>
    <t>RFU9078</t>
  </si>
  <si>
    <t>RF9465</t>
  </si>
  <si>
    <t>RF4126FP</t>
  </si>
  <si>
    <t>RFU9011</t>
  </si>
  <si>
    <t>RFU9039</t>
  </si>
  <si>
    <t>RF8304</t>
  </si>
  <si>
    <t>RFU9110</t>
  </si>
  <si>
    <t>RF8783</t>
  </si>
  <si>
    <t>RF8507</t>
  </si>
  <si>
    <t>RF9317</t>
  </si>
  <si>
    <t>RF5128</t>
  </si>
  <si>
    <t>RF5781</t>
  </si>
  <si>
    <t>RF2962</t>
  </si>
  <si>
    <t>RF1263FP28</t>
  </si>
  <si>
    <t>RF2961MN</t>
  </si>
  <si>
    <t>RF2961</t>
  </si>
  <si>
    <t>RF1147-SP32</t>
  </si>
  <si>
    <t>RF8798</t>
  </si>
  <si>
    <t>RFU9022</t>
  </si>
  <si>
    <t>RF6955</t>
  </si>
  <si>
    <t>RF2962MN</t>
  </si>
  <si>
    <t>RF9375</t>
  </si>
  <si>
    <t>RF2729-GBD</t>
  </si>
  <si>
    <t>RFU9028VT</t>
  </si>
  <si>
    <t>RF7289</t>
  </si>
  <si>
    <t>RFU9102</t>
  </si>
  <si>
    <t>RFU9065</t>
  </si>
  <si>
    <t>RF6113</t>
  </si>
  <si>
    <t>RF7736GY</t>
  </si>
  <si>
    <t>RF7666PK</t>
  </si>
  <si>
    <t>RF7011</t>
  </si>
  <si>
    <t>RF7033</t>
  </si>
  <si>
    <t>RF7046</t>
  </si>
  <si>
    <t>RFU9012</t>
  </si>
  <si>
    <t>RF2952</t>
  </si>
  <si>
    <t>RF6113GN</t>
  </si>
  <si>
    <t>RF6113PK</t>
  </si>
  <si>
    <t>RF2953</t>
  </si>
  <si>
    <t>RFU9084</t>
  </si>
  <si>
    <t>RFU9069</t>
  </si>
  <si>
    <t>RF5890</t>
  </si>
  <si>
    <t>RFU9086</t>
  </si>
  <si>
    <t>RF6249</t>
  </si>
  <si>
    <t>RFU9031</t>
  </si>
  <si>
    <t>RF4014</t>
  </si>
  <si>
    <t>RF5468</t>
  </si>
  <si>
    <t>RFU9094</t>
  </si>
  <si>
    <t>RF490S</t>
  </si>
  <si>
    <t>RF9464</t>
  </si>
  <si>
    <t>RF5127</t>
  </si>
  <si>
    <t>RF8727</t>
  </si>
  <si>
    <t>RF8726</t>
  </si>
  <si>
    <t>RF9218</t>
  </si>
  <si>
    <t>RF2696-GBD</t>
  </si>
  <si>
    <t>RF1260FP22</t>
  </si>
  <si>
    <t>RF4644</t>
  </si>
  <si>
    <t>RF5925</t>
  </si>
  <si>
    <t>RF4642</t>
  </si>
  <si>
    <t>RF5469</t>
  </si>
  <si>
    <t>RF8223</t>
  </si>
  <si>
    <t>RF2709-GBD</t>
  </si>
  <si>
    <t>RF1261FP24</t>
  </si>
  <si>
    <t>RF8786</t>
  </si>
  <si>
    <t>RFU9042</t>
  </si>
  <si>
    <t>RFU9072</t>
  </si>
  <si>
    <t>RF491S</t>
  </si>
  <si>
    <t>RF6802</t>
  </si>
  <si>
    <t>RF1262FP26</t>
  </si>
  <si>
    <t>RFU9107</t>
  </si>
  <si>
    <t>RF6315</t>
  </si>
  <si>
    <t>RF8220</t>
  </si>
  <si>
    <t>RF1259FP20</t>
  </si>
  <si>
    <t>RF9215</t>
  </si>
  <si>
    <t>RFU9068</t>
  </si>
  <si>
    <t>RF8728</t>
  </si>
  <si>
    <t>RF2704-GBD</t>
  </si>
  <si>
    <t>RFU9064</t>
  </si>
  <si>
    <t>RF9324</t>
  </si>
  <si>
    <t>RFU9034</t>
  </si>
  <si>
    <t>RF6201</t>
  </si>
  <si>
    <t>RF2042-FT12</t>
  </si>
  <si>
    <t>RF6310</t>
  </si>
  <si>
    <t>RFU9021</t>
  </si>
  <si>
    <t>RFU9038</t>
  </si>
  <si>
    <t>RF5470</t>
  </si>
  <si>
    <t>RFU9103</t>
  </si>
  <si>
    <t>RF1185-BO</t>
  </si>
  <si>
    <t>RF2951</t>
  </si>
  <si>
    <t>RF7950</t>
  </si>
  <si>
    <t>RF5057</t>
  </si>
  <si>
    <t>RF5024</t>
  </si>
  <si>
    <t>RF9338</t>
  </si>
  <si>
    <t>RF9463</t>
  </si>
  <si>
    <t>RF8817</t>
  </si>
  <si>
    <t>RF9219</t>
  </si>
  <si>
    <t>RF9212</t>
  </si>
  <si>
    <t>RFU9073</t>
  </si>
  <si>
    <t>RFU9106</t>
  </si>
  <si>
    <t>RF8836</t>
  </si>
  <si>
    <t>RF7029</t>
  </si>
  <si>
    <t>RFU9100</t>
  </si>
  <si>
    <t>RF8832</t>
  </si>
  <si>
    <t>RF1818-A</t>
  </si>
  <si>
    <t>RFU9036YW</t>
  </si>
  <si>
    <t>RFU9036RED</t>
  </si>
  <si>
    <t>RFU9036</t>
  </si>
  <si>
    <t>RFU9035</t>
  </si>
  <si>
    <t>RF8796</t>
  </si>
  <si>
    <t>RF8793</t>
  </si>
  <si>
    <t>RF8350</t>
  </si>
  <si>
    <t>RF8294</t>
  </si>
  <si>
    <t>RFU9091</t>
  </si>
  <si>
    <t>RF419APB</t>
  </si>
  <si>
    <t>RFU9033</t>
  </si>
  <si>
    <t>RF9382</t>
  </si>
  <si>
    <t>RF9381</t>
  </si>
  <si>
    <t>RF9307WT</t>
  </si>
  <si>
    <t>RF9307PK</t>
  </si>
  <si>
    <t>RF9307GN</t>
  </si>
  <si>
    <t>RF9373</t>
  </si>
  <si>
    <t>RF415APB</t>
  </si>
  <si>
    <t>RF7737</t>
  </si>
  <si>
    <t>RF6311</t>
  </si>
  <si>
    <t>RF2701-GBD</t>
  </si>
  <si>
    <t>RFU9032</t>
  </si>
  <si>
    <t>RF8797</t>
  </si>
  <si>
    <t>RF2372-DPW/B</t>
  </si>
  <si>
    <t>RF8221</t>
  </si>
  <si>
    <t>RF8785</t>
  </si>
  <si>
    <t>RF9216</t>
  </si>
  <si>
    <t>RF5023</t>
  </si>
  <si>
    <t>RF5924</t>
  </si>
  <si>
    <t>RF5621</t>
  </si>
  <si>
    <t>RFU9040RED</t>
  </si>
  <si>
    <t>RFU9040</t>
  </si>
  <si>
    <t>RF5839</t>
  </si>
  <si>
    <t>RFU9039BK</t>
  </si>
  <si>
    <t>RF8270</t>
  </si>
  <si>
    <t>RF8835</t>
  </si>
  <si>
    <t>RF9529</t>
  </si>
  <si>
    <t>RF8446</t>
  </si>
  <si>
    <t>RF2703-GBD</t>
  </si>
  <si>
    <t>RF9213</t>
  </si>
  <si>
    <t>RF7043</t>
  </si>
  <si>
    <t>RF9220</t>
  </si>
  <si>
    <t>RF8790</t>
  </si>
  <si>
    <t>RF8800</t>
  </si>
  <si>
    <t>RF7697</t>
  </si>
  <si>
    <t>RF6636</t>
  </si>
  <si>
    <t>RFU9067</t>
  </si>
  <si>
    <t>RFU9105</t>
  </si>
  <si>
    <t>RFU9037</t>
  </si>
  <si>
    <t>RF8816</t>
  </si>
  <si>
    <t>RFU9033GRY</t>
  </si>
  <si>
    <t>RF2695-GBD</t>
  </si>
  <si>
    <t>RF9477</t>
  </si>
  <si>
    <t>RF9476</t>
  </si>
  <si>
    <t>RF9475</t>
  </si>
  <si>
    <t>RF7666GD</t>
  </si>
  <si>
    <t>RF7666BN</t>
  </si>
  <si>
    <t>RF7666</t>
  </si>
  <si>
    <t>RFU9099</t>
  </si>
  <si>
    <t>RF8784</t>
  </si>
  <si>
    <t>RFU9063</t>
  </si>
  <si>
    <t>RF8694</t>
  </si>
  <si>
    <t>RF8693</t>
  </si>
  <si>
    <t>RF5892</t>
  </si>
  <si>
    <t>RF8271</t>
  </si>
  <si>
    <t>RF5126</t>
  </si>
  <si>
    <t>RF8834</t>
  </si>
  <si>
    <t>RF4643</t>
  </si>
  <si>
    <t>RF5022</t>
  </si>
  <si>
    <t>RF9474</t>
  </si>
  <si>
    <t>RFU9030</t>
  </si>
  <si>
    <t>RF1184-O</t>
  </si>
  <si>
    <t>RFU9026</t>
  </si>
  <si>
    <t>RF5398</t>
  </si>
  <si>
    <t>RF7013</t>
  </si>
  <si>
    <t>RF2705-GBD</t>
  </si>
  <si>
    <t>RF7041</t>
  </si>
  <si>
    <t>RF2064ST</t>
  </si>
  <si>
    <t>RF6186</t>
  </si>
  <si>
    <t>RF9214</t>
  </si>
  <si>
    <t>RFU9092</t>
  </si>
  <si>
    <t>RFU9028WT</t>
  </si>
  <si>
    <t>RF4119CS</t>
  </si>
  <si>
    <t>RF7036</t>
  </si>
  <si>
    <t>RF2043-FT9</t>
  </si>
  <si>
    <t>RFU9071</t>
  </si>
  <si>
    <t>RFU9013</t>
  </si>
  <si>
    <t>RF7042</t>
  </si>
  <si>
    <t>RF2702-GBD</t>
  </si>
  <si>
    <t>RF5352</t>
  </si>
  <si>
    <t>RF8226</t>
  </si>
  <si>
    <t>RF8225</t>
  </si>
  <si>
    <t>RF4191</t>
  </si>
  <si>
    <t>RF9243</t>
  </si>
  <si>
    <t>RF8801</t>
  </si>
  <si>
    <t>RF6637</t>
  </si>
  <si>
    <t>RF6108</t>
  </si>
  <si>
    <t>RFU9018</t>
  </si>
  <si>
    <t>RF7696</t>
  </si>
  <si>
    <t>RF8791</t>
  </si>
  <si>
    <t>RFU9027</t>
  </si>
  <si>
    <t>RF9507</t>
  </si>
  <si>
    <t>RF8741</t>
  </si>
  <si>
    <t>RF4127 FK</t>
  </si>
  <si>
    <t>RF5354</t>
  </si>
  <si>
    <t>RF5353</t>
  </si>
  <si>
    <t>RF2764-SP</t>
  </si>
  <si>
    <t>RF2763-SP</t>
  </si>
  <si>
    <t>RF7926</t>
  </si>
  <si>
    <t>RF2062T</t>
  </si>
  <si>
    <t>RFU9051</t>
  </si>
  <si>
    <t>RF2061SS</t>
  </si>
  <si>
    <t>RF8815</t>
  </si>
  <si>
    <t>RF4193</t>
  </si>
  <si>
    <t>RFU9077</t>
  </si>
  <si>
    <t>RFU9029</t>
  </si>
  <si>
    <t>RFU9043</t>
  </si>
  <si>
    <t>RF8827</t>
  </si>
  <si>
    <t>RF9240</t>
  </si>
  <si>
    <t>RF9239</t>
  </si>
  <si>
    <t>RF8799</t>
  </si>
  <si>
    <t>RF8813</t>
  </si>
  <si>
    <t>RF8795</t>
  </si>
  <si>
    <t>RF8675</t>
  </si>
  <si>
    <t>RF9009</t>
  </si>
  <si>
    <t>RFU9074</t>
  </si>
  <si>
    <t>RFU9028</t>
  </si>
  <si>
    <t>RFU9112</t>
  </si>
  <si>
    <t>RF6318</t>
  </si>
  <si>
    <t>RFU9019</t>
  </si>
  <si>
    <t>RFU9114</t>
  </si>
  <si>
    <t>RFU9109</t>
  </si>
  <si>
    <t>RFU9108</t>
  </si>
  <si>
    <t>RF9241</t>
  </si>
  <si>
    <t>RF9245</t>
  </si>
  <si>
    <t>RF9244</t>
  </si>
  <si>
    <t>RF7591</t>
  </si>
  <si>
    <t>RFU9058</t>
  </si>
  <si>
    <t>RF6802GN</t>
  </si>
  <si>
    <t>RF9473</t>
  </si>
  <si>
    <t>RF9487</t>
  </si>
  <si>
    <t>RFU9113</t>
  </si>
  <si>
    <t>RF6792</t>
  </si>
  <si>
    <t>RFU9070</t>
  </si>
  <si>
    <t>RF7044</t>
  </si>
  <si>
    <t>RFU9079</t>
  </si>
  <si>
    <t>RFU9076</t>
  </si>
  <si>
    <t>RFU9033MN</t>
  </si>
  <si>
    <t>RF7032</t>
  </si>
  <si>
    <t>RF7300</t>
  </si>
  <si>
    <t>RFU9085</t>
  </si>
  <si>
    <t>RF8794</t>
  </si>
  <si>
    <t>RF2367-DPW/B</t>
  </si>
  <si>
    <t>RF7695</t>
  </si>
  <si>
    <t>RFU9075</t>
  </si>
  <si>
    <t>RF6187</t>
  </si>
  <si>
    <t>RF4338</t>
  </si>
  <si>
    <t>RF2367RD</t>
  </si>
  <si>
    <t>RFU9059</t>
  </si>
  <si>
    <t>RF6638</t>
  </si>
  <si>
    <t>RF6113OG</t>
  </si>
  <si>
    <t>RFU9010</t>
  </si>
  <si>
    <t>RF2060SP</t>
  </si>
  <si>
    <t>RF9306PK</t>
  </si>
  <si>
    <t>RF9306GRY</t>
  </si>
  <si>
    <t>RF9306GN</t>
  </si>
  <si>
    <t>RF7303PK</t>
  </si>
  <si>
    <t>RF7303GN</t>
  </si>
  <si>
    <t>RF7303BLUE</t>
  </si>
  <si>
    <t>RF8787</t>
  </si>
  <si>
    <t>RF5404</t>
  </si>
  <si>
    <t>RF5381</t>
  </si>
  <si>
    <t>RFU9026GRY</t>
  </si>
  <si>
    <t>RF5131PK</t>
  </si>
  <si>
    <t>RF5131OG</t>
  </si>
  <si>
    <t>RF5131GN</t>
  </si>
  <si>
    <t>RF8311</t>
  </si>
  <si>
    <t>RF6963</t>
  </si>
  <si>
    <t>RF7375</t>
  </si>
  <si>
    <t>RF7374</t>
  </si>
  <si>
    <t>RF7300YW</t>
  </si>
  <si>
    <t>RF7300RD</t>
  </si>
  <si>
    <t>RF6984</t>
  </si>
  <si>
    <t>RF8838</t>
  </si>
  <si>
    <t>RF8612</t>
  </si>
  <si>
    <t>RF5380</t>
  </si>
  <si>
    <t>RF7736BN</t>
  </si>
  <si>
    <t>RF6248</t>
  </si>
  <si>
    <t>RFU9039WT</t>
  </si>
  <si>
    <t>RFU9087</t>
  </si>
  <si>
    <t>RF9004</t>
  </si>
  <si>
    <t>RF9001</t>
  </si>
  <si>
    <t>RF9006</t>
  </si>
  <si>
    <t>RF9003</t>
  </si>
  <si>
    <t>RFU9061</t>
  </si>
  <si>
    <t>RFU9060</t>
  </si>
  <si>
    <t>RF9005</t>
  </si>
  <si>
    <t>RF6247</t>
  </si>
  <si>
    <t>RF6955GN</t>
  </si>
  <si>
    <t>RFU9062</t>
  </si>
  <si>
    <t>RF6955BN</t>
  </si>
  <si>
    <t>RF7737PK</t>
  </si>
  <si>
    <t>RF7737CM</t>
  </si>
  <si>
    <t>Geepas</t>
  </si>
  <si>
    <t xml:space="preserve">Geepas 12’’ Rechargeable Box Fan – Personal Desk Fan with 16 Pcs Hi-Power SMD LED Light – Electric USB Fan for Office, Home &amp; Travel Use (9 Speed) – 40 Hours Working (Low Speed) – 2 Year Warranty </t>
  </si>
  <si>
    <t>&lt;p&gt;Geepas Rechargeable Mini Fan can be your perfect companion during the hot season. It can be used for both indoor and outdoor cooling activities. It is a small but powerful fan that can be easily carried with convenient to hold handle. It produces a strong airflow on the highest option! With 3 Adjustable speeds , giving you choice to Meet your cool needs with low, middle and high level speed, at a press. Adjust appropriate fan speed by pressing the power button repeatedly. Low Speed &amp;ndash; 8 Hours Working Time, Medium Speed &amp;ndash; 5 Hours Working Time, High Speed &amp;ndash; 3 Hours Working Time. The design is ideal for outdoor crowds, and you don't have to worry about the outdoors even when the temperature is so high, because this fan can cool you down. It's a must-have for the summer.&lt;/p&gt; &lt;p&gt;The fan runs on extremely low sound and can be used even in a quiet environment. It can be used when you are studying, sleeping and doing other such activities that require silence. And it gives multiple power supply options: You can use the regular USB cable to power up the fan. Also, a cellphone adapter can be used to charge the battery of the fan. You can charge the fan the way you charge your smartphone and USB charging cable, works with and could be recharged by USB charger, laptop, power bank and other USB-enabled devices. Or just use the battery power supply. The Powerful 7W rechargeable battery, it can run for 8 hours with Low Speed without any trouble and at the Highest speed for 3 hours.&lt;br /&gt; &lt;br /&gt; Handheld portable handy design, rechargeable battery powered fan with strong wind which is perfect for outdoor and inside activity Suit for student, quiet office, library, outdoor travel, home, bedroom, kitchen, games room, study, travelling. Nordic simple style, adopt efficient brushless motor, low noise, long service life. &lt;/p&gt;</t>
  </si>
  <si>
    <t>RECHARGEABLE HIGH CAPACITY BATTERY, SAFE DESIGN, SOLAR PANEL INPUT - Ensures 40 hours wireless working time in Low Speed- With rechargeable 40W Lead battery, works 40 hours(Low speed) on a full charge, rechargeable for hundreds times and ensures safe using. It makes the desk fan extremely suitable even for outdoor travel. With an enclosed design, this fan makes sure to keep your kid's fingers safe. The Most convenient way of energy, provided with solar panel input.</t>
  </si>
  <si>
    <t>9 SPEED SETTINGS, CHARGING TIME 12-15 HOURS, BATTERY CAPACITY INDICATOR - Multifunctional Fan - Indoor and outdoor portable fan - Meet your cool needs with 9 level speeds, at a press. Adjust appropriate fan speed by pressing the given button on the front panel. DC Low Speed – 40 Hours Working Time &amp; High Speed – 4.5 Hours. And it takes 12-15 Hours to charge fully to work continuously. Comes with a battery capacity indicator for ease of convenience &amp; to know about the time for usage.</t>
  </si>
  <si>
    <t>UNIQUE LED LIGHTING, SUPER QUIET - Comes with 16 Pcs Hi-Power SMD LED Light for light illumination to use in the night or when you are camping in the summer or for any emergencies &amp; gives a beautiful decoration light. The strong LED light works for 60 Hours/Low light and 15 hours/Strong light. It provides a peaceful environment; you will not be troubled by the noise both in life &amp; on work. It can be used when you are studying, sleeping &amp; doing other such activities that require silence.</t>
  </si>
  <si>
    <t>TIMER CONTROL, CONVENIENT CHARGING, LCD DISPLAY - Compatible with all USB output device, With the USB charging cable, works with &amp; could be recharged by USB charger, laptop, power bank &amp; other USB-enabled devices. Or just use the battery power supply. A timer function is embedded in the fan, which allows you to control the operational hours of the fan. The timer is available 0.5 hours. After running for the set duration, the fan will automatically get switched off. Comes with an LCD Display.</t>
  </si>
  <si>
    <t>DESK FAN, UP/DOWN TILTING, 2 YEAR WARRANTY - The desk fan is all combined into one, lightweight &amp; size makes it easy to carry or store, ideal for home and office, bedroom, library, games room, dance room &amp; more. Fits both indoor and outdoor. Comes with up/down titling for easy to rotate the head of the fan and lock in place for precisely directed airflow. In case the rechargeable fan is faulty or any of its parts are broken, you have the opportunity to return your product within 24 months.</t>
  </si>
  <si>
    <t>floor fan cooling standing electric inch pedestal stand oscillating desk floorstanding pedastal white quiet bedroom home cool portable powerful desktop small mini travel tabletop electrical table top office room rotating work kitchen cooler modern</t>
  </si>
  <si>
    <t>Plastic</t>
  </si>
  <si>
    <t>Red</t>
  </si>
  <si>
    <t>Royalford</t>
  </si>
  <si>
    <t xml:space="preserve">RECHARGEABLE HIGH CAPACITY BATTERY, SAFE DESIGN, SOLAR PANEL INPUT - Ensures 40 hours wireless working time in Low Speed- With rechargeable 40W Lead battery, works 40 hours(Low speed) on a full charge, rechargeable for hundreds times and ensures safe using. It makes the desk fan extremely suitable even for outdoor travel. With an enclosed design, this fan makes sure to keep your kid's fingers safe. The Most convenient way of energy, provided with solar panel input. </t>
  </si>
  <si>
    <t xml:space="preserve">9 SPEED SETTINGS, CHARGING TIME 12-15 HOURS, BATTERY CAPACITY INDICATOR - Multifunctional Fan - Indoor and outdoor portable fan - Meet your cool needs with 9 level speeds, at a press. Adjust appropriate fan speed by pressing the given button on the front panel. DC Low Speed - 40 Hours Working Time &amp; High Speed - 4.5 Hours. And it takes 12-15 Hours to charge fully to work continuously. Comes with a battery capacity indicator for ease of convenience &amp; to know about the time for usage. </t>
  </si>
  <si>
    <t xml:space="preserve">UNIQUE LED LIGHTING, SUPER QUIET - Comes with 16 Pcs Hi-Power SMD LED Light for light illumination to use in the night or when you are camping in the summer or for any emergencies &amp; gives a beautiful decoration light. The strong LED light works for 60 Hours/Low light and 15 hours/Strong light. It provides a peaceful environment; you will not be troubled by the noise both in life &amp; on work. It can be used when you are studying, sleeping &amp; doing other such activities that require silence. </t>
  </si>
  <si>
    <t xml:space="preserve">TIMER CONTROL, CONVENIENT CHARGING, LCD DISPLAY - Compatible with all USB output device, With the USB charging cable, works with &amp; could be recharged by USB charger, laptop, power bank &amp; other USB-enabled devices. Or just use the battery power supply. A timer function is embedded in the fan, which allows you to control the operational hours of the fan. The timer is available 0.5 hours. After running for the set duration, the fan will automatically get switched off. Comes with an LCD Display. </t>
  </si>
  <si>
    <t xml:space="preserve">DESK FAN, UP/DOWN TILTING, 2 YEAR WARRANTY - The desk fan is all combined into one, lightweight &amp; size makes it easy to carry or store, ideal for home and office, bedroom, library, games room, dance room &amp; more. Fits both indoor and outdoor. Comes with up/down titling for easy to rotate the head of the fan and lock in place for precisely directed airflow. In case the rechargeable fan is faulty or any of its parts are broken, you have the opportunity to return your product within 24 months. </t>
  </si>
  <si>
    <t>Geepas 14’’ Rechargeable Fan – Personal Portable Fan with 20Pcs Bright LED Light – Quiet Electric USB Travel Fan for Office, Home and Travel Use (3 Speed) – Black – 2 Year Warranty</t>
  </si>
  <si>
    <t>&lt;p&gt;Geepas Rechargeable Fan can be your perfect companion during the hot season. It can be used for both indoor and outdoor cooling activities. It is a small but powerful fan that can be easily carried. It produces a strong airflow on the highest option! With 3 Adjustable speeds , giving you choice to Meet your cool needs with low, middle and high level speed, at a press. Adjust appropriate fan speed by pressing the speed buttons given on the front panel repeatedly. Low Speed &amp;ndash; 20 Hours Working Time, Medium Speed &amp;ndash; 5.5 Hours Working Time, High Speed &amp;ndash; 3.5 Hours Working Time. Comes with a bright 20 Pcs 0.5 W LED Lights on one side for illumination for use in the night or when you are camping in the summer or for any emergencies &amp;amp; gives a beautiful decoration light. The strong LED light works for 20 Hours and weak light for 50 Hours.&lt;/p&gt; &lt;p&gt;The fan runs on extremely low sound and can be used even in a quiet environment. It can be used when you are studying, sleeping and doing other such activities that require silence. And it gives multiple power supply options: You can use the regular USB cable to power up the fan. Also, a cellphone adapter can be used to charge the battery of the fan. You can charge the fan the way you charge your smartphone and USB charging cable, works with and could be recharged by USB charger, laptop, power bank and other USB-enabled devices. Or just use the battery power supply. The Powerful 45W rechargeable battery, it can run for 20 hours with Low Speed without any trouble and at the Highest speed for 3.5 hours.&lt;br /&gt; &lt;br /&gt; Handheld portable handy design, rechargeable battery powered fan with strong wind which is perfect for outdoor and inside activity Suit for student, quiet office, library, outdoor travel, home, bedroom, kitchen, games room, study, traveling.&lt;/p&gt;</t>
  </si>
  <si>
    <t>&lt;p&gt;Geepas Rechargeable Fan can be your perfect companion during the hot season. It can be used for both indoor and outdoor cooling activities. It is a small but powerful fan that can be easily carried. It produces a strong airflow on the highest option! With 3 Adjustable speeds , giving you choice to Meet your cool needs with low, middle and high level speed, at a press. Adjust appropriate fan speed by pressing the speed buttons given on the front panel repeatedly. Low Speed &amp;ndash; 20 Hours Working Time, Medium Speed &amp;ndash; 5.5 Hours Working Time, High Speed &amp;ndash; 3.5 Hours Working Time. Comes with a bright 20 Pcs 0.5 W LED Lights on one side for illumination for use in the night or when you are camping in the summer or for any emergencies &amp;amp; gives a beautiful decoration light. The strong LED light works for 20 Hours and weak light for 50 Hours.&lt;/p&gt; &lt;p&gt;The fan runs on extremely low sound and can be used even in a quiet environment. It can be used when you are studying, sleeping and doing other such activities that require silence. And it gives multiple power supply options: You can use the regular USB cable to power up the fan. Also, a cellphone adapter can be used to charge the battery of the fan. You can charge the fan the way you charge your smartphone and USB charging cable, works with and could be recharged by USB charger, laptop, power bank and other USB-enabled devices. Or just use the battery power supply. The Powerful 45W rechargeable battery, it can run for 20 hours with Low Speed without any trouble and at the Highest speed for 3.5 hours.&lt;br /&gt; &lt;br /&gt; Handheld portable handy design, rechargeable battery powered fan with strong wind which is perfect for outdoor and inside activity Suit for student, quiet office, library, outdoor travel, home, bedroom, kitchen, games room, study, travelling.&lt;/p&gt;</t>
  </si>
  <si>
    <t>RECHARGEABLE HIGH CAPACITY BATTERY, SAFE DESIGN - Ensures 20 hours wireless working time in Low Speed- With rechargeable 45W Lead battery, works 20 hours(Low speed) on a full charge, rechargeable for hundreds times and ensures safe using. It makes the desk fan extremely suitable even for outdoor travel. With an enclosed design, this fan makes sure to keep your kid's fingers safe.</t>
  </si>
  <si>
    <t>3 SPEED SETTINGS, CHARGING TIME 8-10 HOURS - Multifunctional Fan - Indoor and outdoor portable fan - Meet your cool needs with low, middle and high level speed, at a press. Adjust appropriate fan speed by pressing the power speed buttons giving at the front panel repeatedly. Low Speed - 20 Hours Working Time, Medium Speed - 5.5 Hours Working Time, High Speed - 3.5 Hours Working Time. And it takes 8-10 Hours to charge fully to work continuously.</t>
  </si>
  <si>
    <t>UNIQUE LED LIGHTING, SUPER QUIET - Comes with a bright 20 Pcs 0.5 W LED Lights on one side for illumination for use in the night or when you are camping in the summer or for any emergencies &amp; gives a beautiful decoration light. The strong LED light works for 20 Hours and weak light for 50 Hours. It provides a peaceful environment; you will not be troubled by the noise both in life &amp; on work. It can be used when you are studying, sleeping &amp; doing other such activities that require silence.</t>
  </si>
  <si>
    <t>TIMER CONTROL, CONVENIENT CHARGING - Compatible with all USB output device, With the USB charging cable, works with and could be recharged by USB charger, laptop, power bank and other USB-enabled devices. Or just use the battery power supply. A timer function is embedded in the fan, which allows you to control the operational hours of the fan. The timer is available four hours. After running for the set duration, the fan will automatically get switched off.</t>
  </si>
  <si>
    <t>DESK FAN, 2 YEAR WARRANTY - Desk fan are combination of all in one, lightweight and size makes it easy to carry or store, ideal for home and office, bedroom, library, games room, dance room and more. Fits both indoor and outdoor. In case the rechargeable fan is faulty or any of its parts are broken, you have the opportunity to return your product within 24 months.</t>
  </si>
  <si>
    <t xml:space="preserve">Geepas 1600W Multifunctional Steam Iron for Crisp Ironed Clothes – Non-Stick Soleplate, Wet/Dry Function &amp; with Temperature Control- Dry/Steam Burst/Steam/Vertical Steam/Spray Function - 2 Years Warranty </t>
  </si>
  <si>
    <t>&lt;p&gt;Introducing the Power Steam/Dry Iron Pro from Geepas, boosted with features for a great finish and with 1600W it heats up faster so you can get the job done quicker. It has a super smooth ceramic soleplate that glides through even the toughest creases to leave your garments wrinkle-free professionally ironed finish.&lt;/p&gt;
&lt;p&gt;It has a super smooth, non-stick soleplate for a beautiful crease free finish, fast. The soleplate features multiple modes namely, dry/spray/steam/ steam burst/vertical steam with Wet/Dry technology to remove creases in 3 different areas to help you steam through your ironing pile.&lt;/p&gt;
&lt;p&gt;Upgrade your iron for faster, pressed perfection every day. This 1600 W powered iron provides a consistently strong steam output for best crease removal, whilst the powerful stream boost loosens the fabric to target deep-set creases faster than ever. The built-in anti -calc process helps maintains steam performance for longer. This iron comes with an easy fill 140 ml water tank, soft grip and best gliding most scratch resistant soleplate with steam tip and button groove. For easier ironing the smart steam temperature control applies the ideal amount of steam for each type of fabric.&lt;/p&gt;
&lt;p&gt;With a high in class specification giving you all the features you need on one iron. The right choice if you&amp;rsquo;re after great results and want to get through your ironing pile quickly; It has performance boosting features that will make light work of shirts, bedding or even the kid&amp;rsquo;s school uniforms. It has a failsafe feature that automatically switches the iron off if it is left soleplate down, saving energy and giving you peace of mind. Self-clean feature to prolong the life of your iron; The self-clean flushes the tank to prevent the build-up of lime scale, all you have to do is hold the iron over the sink while the water is flushed through the soleplate.&lt;/p&gt;</t>
  </si>
  <si>
    <t xml:space="preserve">NON-STICK SOLEPLATE - No more worrying about stains or burning clothes to an iron plate. The non-stick stainless steel plate will ensure a smooth and soft glide of the iron over the fabric. After ironing your clothes will look beautiful, smooth and without unwanted stains. It is lightweight as compared to iron and other materials. It ensures superior heat distribution and a smooth glide to get through even the toughest of fabrics in no time. </t>
  </si>
  <si>
    <t xml:space="preserve">MULTIPLE IRONING MODES - This iron can be used for multiple purposes such as dry/spray/steam/burst of steam/vertical steam to, to meet all your needs. Dense steam makes the fabric moist, this is followed by the heat, and it makes the entire surface even. Steam burst function also helps in giving a crisp ironed result &amp; gives versatility for use for a wide range of fabrics. Steam function ideal for getting the wrinkles or creases out of hanging garments, curtains and upholstery. </t>
  </si>
  <si>
    <t xml:space="preserve">SELF CLEAN FUNCTION AND VARIABLE TEMPERATURE CONTROL- The self-clean function is especially useful when you've used the steam mode. It automatically cleans itself from the inside and remains tidy for the next use and prevents the buildup of harmful scale and helps prolong the performance and life of your iron.  You can easily adjust the temperature according to the fabric type by moving the rotatable temperature control. It quickly sets the heat, and the iron is ready for use. </t>
  </si>
  <si>
    <t xml:space="preserve">WATER TANK 140ML CAPACITY- The steam iron comes equipped with a large, easy fill 140 ml water tank so you can get larger loads of laundry done before it needs to be re-filled. Spend less time refilling and more time ironing. It is carefully designed with a professional structure and materials to ensure zero leakage. </t>
  </si>
  <si>
    <t xml:space="preserve">ENERGY CONSUMPTION DETAILS, WARRANTY - Geepas most premium ceramic soleplate delivers the highest standard in glide and scratch resistance for effortless ironing on all fabrics. This iron uses an AC voltage 220 - 240V, it has a frequency of 50/60Hz and the power used is 1600 Watts. Suitable for all fabrics such as wool, silk, linen, cotton etc. You can return the appliance within 24 months in the event of a breakdown or malfunction of any of the components. </t>
  </si>
  <si>
    <t xml:space="preserve">ENERGY CONSUMPTION DETAILS, WARRANTY - Geepas most premium ceramic soleplate delivers the highest standard in glide and scratch resistance for effortless ironing on all fabrics. This iron uses an AC voltage 220 - 240V, it has a frequency of 50/60Hz and the power used is 1600 Watts. Suitable for all fabrics such as wool, silk, linen, cotton etc. </t>
  </si>
  <si>
    <t>Geepas 1350W Digital Air Fryer 3.2L Hot Air Circulation Technology for Oil Free Low Fat Dry Fry Cooking Healthy Food – Non-Stick Basket, Dishwasher Safe, Overheat Protection - 2 Years Warranty</t>
  </si>
  <si>
    <t>Geepas Powerful Fly Zapper | Professional Electric Indoor Insect Mosquito Bug Moth Killer, Bug Zapper or Any Pest Killer | UV Bulbs for Home &amp; Commercial Use | UK 3 Pin Plug - 2 Years Warranty (20W)</t>
  </si>
  <si>
    <t>Geepas Powerful Fly Zapper | Professional Electric Indoor Insect Mosquito Bug Moth Killer, Bug Zapper or Any Pest Killer Zapper | UV Bulbs for Home &amp; Commercial Use | UK 3 Pin Plug - 2 Years Warranty (30W)</t>
  </si>
  <si>
    <t>Geepas Digital Bathroom Scales Super Slim Design, 6mm Tempered Glass Platform, Auto On-Off Display, 200Kg Capacity – 2 Years Warranty</t>
  </si>
  <si>
    <t>Geepas Digital Bathroom Scales Super Slim Design, 5mm Tempered Glass Platform, Auto On-Off, 150 Kg Capacity - 2 Years Warranty</t>
  </si>
  <si>
    <t>Geepas Body Fat Bathroom Scales – Smart High Accuracy Digital Weighing Scales for Body Weight, BMI Visceral Body Fat Rating, Muscle Mass, Body Hydration, Water Bone Mass &amp; Calories – 2 Year Warranty</t>
  </si>
  <si>
    <t>Geepas Body Fat Bathroom Scales – Smart High Accuracy Digital Weighing Scales for Body Weight, BMI Visceral Body Fat Rating, Muscle Mass, Body Hydration, Water &amp; Bone Mass – 2 Year Warranty</t>
  </si>
  <si>
    <t>Geepas 870W 2 Slice Bread Toaster | Toaster with 7 Level Browning Control, Removable Crumb Tray &amp; One-Touch Cancel Button | Slide Out Crumb Tray, Wide Slots &amp; Bun Warmer - 2 Year Warranty</t>
  </si>
  <si>
    <t>Geepas 850W 2-Slice Bread Toaster with Crumb Tray, Cord Storage, 7 Settings &amp; Auto Centering – 2 Years Warranty</t>
  </si>
  <si>
    <t>Geepas 1500W 4 Slices Bread Toaster, Crumb Tray, Cord Storage, 7 Settings with Auto Centering – 2 Years Warranty</t>
  </si>
  <si>
    <t>Geepas 1250W 5 in 1 Toaster with Egg Boiler and Poachers, Stainless Steel 2 Slice Toaster with Mini Frying Pan, Steamer, Wide Slot, 6 Modes of Browning Control Ideal Breakfast Set – 2 Years Warranty</t>
  </si>
  <si>
    <t>Geepas 850W 2 Slice Bread Toaster |Toaster with 6 Level Browning Control, Removable Crumb Tray, Cancel, Defrost and Reheat Functions | Auto Centering, Slide Out Crumb Tray | 2 Year Warranty</t>
  </si>
  <si>
    <t>Geepas 3.6V Electric Cordless Red Screwdriver Set With Power Motor &amp; Rechargeable 600mAh Internal Battery &amp; 24 Piece Screwdriver and Wood Drill Bit Assortment for Home DIY – 2 Years Warranty</t>
  </si>
  <si>
    <t>Geepas 13 Pcs Cordless Drill 18V, 1.3Ah x 1 Lithium Ion Battery, Has Built-in Impact Function, No Load Speed, Less Power Consumption, LED Light, Battery LED (Lithium Ion)</t>
  </si>
  <si>
    <t>Geepas 220W Electric Coffee Grinder | Stainless Steel Blade for Coffee Beans, Spices &amp; Nuts | Transparent Lid, 60g Capacity &amp; Cord-Storage Function – 2 Year Warranty</t>
  </si>
  <si>
    <t>Geepas 25 Watt Citrus Juicer for Quick, Healthy, Nutritious Juices – Effortless Juicer with 2 Cones, Bi-Direction Twist, 1.2 Liter Capacity - 2 Years Warranty</t>
  </si>
  <si>
    <t>Geepas 100W Citrus Juicer Electric Orange Juicer | Professional Brushed Stainless Steel Fruit Juicer | Squeezes Oranges Lemons Lime Juices | Freshly Pressed Fruit Juices in Seconds - 2 Year Warranty</t>
  </si>
  <si>
    <t>Geepas Mexican Style Tortilla Press for Making Homemade Tortillas and Tacos, Gift Box, 23.5 x 20 x 9 cm</t>
  </si>
  <si>
    <t>Geepas 1200W Crepe &amp; Pancake Maker Electric Machine - Non-Stick Cooking Plate | Adjustable Temperature Control | Power &amp; Ready Lights | Removable &amp; Reversible 30cm Plate - 2 Year Warranty</t>
  </si>
  <si>
    <t>Geepas 500W Cotton Candy Maker for Birthdays, Parties and Celebrations – Easy to Use, Fun &amp; Exciting to Make Candy Floss Quickly, Simple Design - 2 Years Warranty</t>
  </si>
  <si>
    <t>Geepas 1.5L Filter Coffee Machine | 900W Coffee Maker for Instant Coffee, Espresso, Macchiato and More | Boil-Dry Protection, Anti-Drip Function, Automatic Turn-Off Feature (Digital) – 2 Year Warranty</t>
  </si>
  <si>
    <t>Geepas 1.5L Filter Coffee Machine | 800W Coffee Maker for Instant Coffee, Espresso, Macchiato &amp; More | Boil-Dry Protection, Anti-Drip Function, Automatic Turn-Off Feature (Standard) – 2 Year Warranty</t>
  </si>
  <si>
    <t>Geepas 1140W Espresso Machine Barista Coffee Maker with 15 Bar Pump &amp; Milk Frother | Ideal for Home Kitchen Cappuccino | Reusable Stainless Steel Filter | Removable 1.25L Water Tank – 2 Year Warranty</t>
  </si>
  <si>
    <t>Geepas 60W 3-in-1 Can Opener – 3 Functions: Can Opener, Bottle Opener and Knife Sharpener – Cord-Storage Design, Multifunctional Electric Tin Opener – 2 Year Warranty</t>
  </si>
  <si>
    <t>Geepas Deep Fat Fryer 3L | Food Grade Stainless Steel Body | Easy Clean Enamel Inner Pot | Temperature Control with Auto Shut-Off Safety | with Viewing Window | 2000W - 2 Years Warranty</t>
  </si>
  <si>
    <t>Geepas Deep Fat Fryer 1.5L | Stainless Steel Housing with Cool Touch Handle | Enamel Inner Pot with Viewing Window | Temperature Control with Overheating Protection | 900W - 2 Years Warranty</t>
  </si>
  <si>
    <t>Geepas 1400W Dry Iron for Perfectly Crisp Ironed Clothes | Non-Stick Coating Plate &amp; Adjustable Thermostat Control | Indicator Light with ABS Material - 2 Years Warranty</t>
  </si>
  <si>
    <t>Geepas 8W Rechargeable Emergency Lantern with Light Dimmer Function, COB Mega Luminous LEDs, Very Suitable for Power Outages, and Camping – 2 Years Warranty</t>
  </si>
  <si>
    <t>Geepas 12W Rechargeable LED Emergency Lantern with Light Dimmer Function, 24 Pcs LED, 15 Hours Working Time, Suitable for Hiking, Power Outages, Camping – 2 Years Warranty</t>
  </si>
  <si>
    <t>Geepas 12W Rechargeable Emergency Lantern with Light Dimmer Function, 24 Pc LEDs, 15 Hours Working Time, Suitable for Power Outages, and Camping – 2 Years Warranty</t>
  </si>
  <si>
    <t>Geepas 13W Rechargeable Emergency Lantern with High Power Luminous LED | 8 Hours Working Time, Suitable for Power Outages &amp; Camping | Portable Emergency Backup Light - 2 Years Warranty</t>
  </si>
  <si>
    <t>Geepas 500W Premium Electric Egg Boiler for 16 Eggs with Poacher &amp; Omelette Maker Bowl, Can Boil, Poach and Make Omelettes - 2 Years Warranty</t>
  </si>
  <si>
    <t>Geepas 3 in 1 Egg Boiler, Poacher and Electric Omelette Maker | Egg Cooker, Poaching &amp; Omelette Bowl Included | Perfect Soft &amp; Hard Boiled Eggs | up to 7 Egg Capacity - 2 Years Warranty</t>
  </si>
  <si>
    <t>Geepas 150W Electric Knife – Serrated Carving Knife - Can Cut Turkey, Meat, Bread, Vegetables, Fruits, Ham, and Cooked Beef – Single Start Button &amp; Eject Button – 2 Year Warranty</t>
  </si>
  <si>
    <t>Geepas 2000W Electric Teppanyaki Grill for Camping, Ideal for Frying, Grilling and Cooking – Large Surface 46 x 26cm, Non-Stick Material, Cool Touch Handle - 2 Years Warranty</t>
  </si>
  <si>
    <t>&lt;p&gt;&lt;strong&gt;Touch Screen LCD Display&lt;/strong&gt;&lt;/p&gt; &lt;p&gt;This device has a touchscreen LCD display. It lets you adjust the timer, the temperature and lets you know of the cooking progress.&lt;/p&gt; &lt;p&gt;&lt;strong&gt;Double Protection Circuit&lt;/strong&gt;&lt;/p&gt; &lt;p&gt;Double protection circuit ensures maximum safety. This device is layered, and you can check on your food while it is being fired.&lt;/p&gt; &lt;p&gt;&lt;strong&gt;30 Minutes Timer&lt;/strong&gt;&lt;/p&gt; &lt;p&gt;The timer can set up to maximum 30 minutes. You can choose and adjust it according to the cooking requirements. Once set, it will heat up to the required temperature and start cooking.&lt;/p&gt; &lt;p&gt;&lt;strong&gt;Temperature Control System Of 80&amp;deg; To 200&amp;deg;C&lt;/strong&gt;&lt;/p&gt; &lt;p&gt;This fryer offers a wide range of temperature settings. You can set it at any temperature from 80&amp;deg;C to 200&amp;deg;C. This plastic body of this device can withstand a very high temperature of 280&amp;deg;C. It has a PP housing up to 137&amp;deg;C and overheat protection. This protects your appliance from getting damaged.&lt;/p&gt; &lt;p&gt;&lt;strong&gt;2.6L Non-Stick Food Basket With LFGB &amp;amp; FDA&lt;/strong&gt;&lt;/p&gt; &lt;p&gt;The large basket of 2.6L allows you to cook meals for the whole family in one go. It is made entirely of non-stick material hence food does not stick t it, and it is super easy to take it out. It does not get greasy and can be cleaned real quick.&lt;/p&gt; &lt;p&gt;&lt;strong&gt;S/S304 Heating Element&lt;/strong&gt;&lt;/p&gt; &lt;p&gt;This heating element is located in the base of the fryer and ensures even distribution of heat.&lt;/p&gt; &lt;p&gt;&lt;strong&gt;Cool Touch Housing And Handle For Safety&lt;/strong&gt;&lt;/p&gt; &lt;p&gt;The outer body and handles of the digital fryer are made from non-conducting material and are safe to touch even when the device is cooking.&lt;/p&gt; &lt;p&gt;&lt;strong&gt;Features Non-slip Feet&lt;/strong&gt;&lt;/p&gt; &lt;p&gt;The base has non-slip feet that prevent the fryer from falling off your counter and keep it in its place.&lt;/p&gt; &lt;p&gt;&lt;strong&gt;Dishwasher Safe Parts&lt;/strong&gt;&lt;/p&gt; &lt;p&gt;The fryer parts including the basket are dishwasher safe.&lt;/p&gt;</t>
  </si>
  <si>
    <t>&lt;p&gt;&lt;strong&gt;UNIVERSAL MEASUREMENT UNITS&lt;/strong&gt;&lt;/p&gt; &lt;p&gt;These weighing scales have the function of changing units of measurement, as well as converting from kg to pounds and stones. This will make the digital scales even more convenient for you and will adapt to your preferences. To switch units of measurement, you need to turn the device, click on the appropriate button and select what suits you.&lt;/p&gt; &lt;p&gt;&lt;strong&gt;COMPACT AND MINIMALISTIC DESIGN&lt;/strong&gt;&lt;/p&gt; &lt;p&gt;An important characteristic of the device is also its appearance. These scales are made of durable square glass, using metal inserts. The electronic board, rather big sizes, fits perfectly into the overall design and helps to accurately determine the weight scale. Scales also have a small size of 350x300x20 mm, which allows you to hide them in lockers or under the bed when you do not need them. Even in the smallest room, there is a place for them.&lt;/p&gt; &lt;p&gt;&lt;strong&gt;LOW POWER&lt;/strong&gt;&lt;/p&gt; &lt;p&gt;All that is necessary for normal operation of the bathroom scales is 4pcs x 1.5V AAA batteries. They are also included in the kit and they will be sufficient for the functioning of the device for several months of daily weighing.&lt;/p&gt; &lt;p&gt;&lt;strong&gt;AUTOMATIC ON/OFF FUNCTION&lt;/strong&gt;&lt;/p&gt; &lt;p&gt;If you constantly forget to turn off the devices after working with this, then these weighing scales body will do it for you. After a couple of seconds of inactivity, the display goes out. There is also no need to switch on the scales. As soon as you step onto the platform, numbers will instantly appear on the display.&lt;/p&gt;</t>
  </si>
  <si>
    <t>&lt;p&gt;&lt;strong&gt;WEIGHT CONTROL&lt;/strong&gt;&lt;/p&gt; &lt;p&gt;Any weight over 8 kg and up to 150 kg/330 lb scales will automatically respond, turn on and show your weight scale. If you no longer use the scales, it will turn off and the data on the digital display will disappear. When the digital scales are turned on again, the data will automatically be reset to 0. If the scales are overloaded, the indicator will light up and indicate that the scales may be damaged. Due to this, the device will not work in vain and will not break.&lt;/p&gt; &lt;p&gt;&lt;strong&gt;HIGH ACCURACY&lt;/strong&gt;&lt;/p&gt; &lt;p&gt;In the process of losing or gaining weight, each kilogram is very important in order to accurately form your diet. This weighing scales body will maintain its accuracy and will not be mistaken for many years. The maximum error of the scales can be 100 g, which is not so significant.&lt;/p&gt; &lt;p&gt;&lt;strong&gt;DAMAGE PROTECTION&lt;/strong&gt;&lt;/p&gt; &lt;p&gt;Tempered glass prevents any damages and scratches on the surface of the bathroom scales. For a long and high-quality work, it is also necessary to stand only on a hard surface and avoid contact of the device with water. Do not put on the bathroom scales digital any other items.&lt;/p&gt; &lt;p&gt;&lt;strong&gt;2-YEAR WARRANTY&lt;/strong&gt;&lt;/p&gt; &lt;p&gt;If you notice any malfunctions related to the operation of the scales or damage to the surface of the scale, you have the opportunity to return your money within 24 months.&lt;/p&gt;</t>
  </si>
  <si>
    <t>&lt;p&gt;&lt;strong&gt;UNIVERSAL MEASUREMENT&lt;/strong&gt;&lt;/p&gt; &lt;p&gt;These scales allow you to measure the weight in a convenient unit for you. You will have a choice between st, kg and lb. Its weight scale allows measuring up to 150 kg / 330lb / 23st. With such device, you can find out the percentage of muscle tissue, water, fat, bone. The wide auxiliary functionality of this bathroom scale allows you to accurately find out and compile your diet, pick up the number of daily calories.&lt;/p&gt; &lt;p&gt;&lt;strong&gt;MINIMALISTIC AND COMPACT DESIGN&lt;/strong&gt;&lt;/p&gt; &lt;p&gt;Even the most powerful and feature-rich device will not be popular if its appearance will not draw. These body fat scales include both of these advantages. A beautiful black and white design will make them ideal for any bathroom. And their fineness and compact size of 30x30cm will allow them to be stored even in the smallest room. You can just leave it on the floor or hide in the locker.&lt;/p&gt; &lt;p&gt;&lt;strong&gt;A COMPETENT ASSISTANT&lt;/strong&gt;&lt;/p&gt; &lt;p&gt;Based on your previous weight, fat and muscle information, these scales bathroom body fat will show you some tips on nutrition and activity. They also have a built-in calorie count function for the day. These smart scales will memorize all your data and help you in the process of improving your body. The bathroom scales digital also has the function of automatic switching on and off. When you get to the surface, the device will immediately turn on and start to work. After a few seconds of inactivity, the data on the display will disappear and the body scales will turn off. This prevents unnecessary waste of energy. All that such a universal helper will require in return is to change the batteries in time.&lt;/p&gt;</t>
  </si>
  <si>
    <t>&lt;p&gt;&lt;strong&gt;THE PERFECT ASSISTANT&lt;/strong&gt;&lt;/p&gt; &lt;p&gt;This weighing scale can not only determine your weight but also be an excellent assistant in the process of losing weight or gaining weight. They include the function of determining muscle mass, water, bone tissue, body fat scale throughout the body. After each weighing, information about your body is stored in the device memory. If in your family several people wish to improve their body, then these scales bathroom body fat will determine the personal information about the weight of each of them and show it next time. This function is possible thanks to a special sensor in the device. Such digital scales will replace your dietician and save your money.&lt;/p&gt; &lt;p&gt;&lt;strong&gt;AUTO ON-OFF&lt;/strong&gt;&lt;/p&gt; &lt;p&gt;As soon as you stand on the smart scales, they will automatically turn on and start their work. After measuring the weight, the device will automatically turn off and you do not have to do it manually. This saves you money on the purchase of batteries. Scales require only 4xAAA batteries, which will suffice you for several months, and even years.&lt;strong&gt;&lt;/strong&gt;&lt;/p&gt; &lt;p&gt;&lt;strong&gt;2-YEAR WARRANTY&lt;/strong&gt;&lt;/p&gt; &lt;p&gt;If you notice any malfunctions related to the operation of the body fat scales or damage to the surface of the scale, you have the opportunity to return your money within 24 months.&lt;/p&gt; &lt;p&gt;&lt;strong&gt;DIFFERENT UNITS OF MEASUREMENT&lt;/strong&gt;&lt;/p&gt; &lt;p&gt;You can change the measurement units of the weighing scales, which will be more suitable for you. In the device, it is possible to choose between kg / lb / st. Switching the units of measurement is easy, just click on the special buttons located next to the display of the weighing scales body and choose the necessary setting.&lt;/p&gt;</t>
  </si>
  <si>
    <t>&lt;p&gt;Perfect toast, just the way you like it!&lt;/p&gt; &lt;p&gt;If you love thick, chunky, bread then this is the toaster for you. Get the Healthy Breakfast ready in No time. The best part of this toaster is 7 Levels of Browning - You can use the temperature control to make your perfect toast. This will allow you to choose between 7 levels of roast bread. You can use 1 and 2 for a light brown, 3 and 4 for a golden crust, 5, 6 and 7 for dark crisp bread. Choose your favorite level of browning toasts with this toastier machine. And it has Simple Function &amp;amp; Compact Design with Easy operation and it will not take much of the space in your Kitchen.&lt;/p&gt; &lt;p&gt;The Other features Include:&lt;/p&gt; &lt;p&gt;Non-slip feet which allows firm surface attachments and safe usage. Provided with Cord storage so the excess cord can be tidied away to keep your kitchen worktops neat and clutter free. Exterior housing is made of high-quality plastic - The material of the 2 slice toaster will allow it to serve you long and reliably. High-quality plastic will help to avoid damages to the bread maker, and will also keep the temperature of toasts for a while.&lt;/p&gt; &lt;p&gt;And One touch cancel Button to Finish the operation with just one click&lt;/p&gt;</t>
  </si>
  <si>
    <t>&lt;p&gt;&lt;strong&gt;3 MAIN FUNCTIONS&lt;/strong&gt;&lt;/p&gt; &lt;p&gt;The toaster maker has 3 main functions: defrost, reheat and cancel. With its help, you can warm toasts, defrost cold foods and cancel cooking. By placing ready-made toasts or croissants on the rack, you can warm and eat it after that. You can also brown the bread to give it a delicious look and crisp. Thanks to all its functions, you can enjoy your favorite sandwiches or toasts with jam every morning.&lt;/p&gt; &lt;p&gt;&lt;strong&gt;7 LEVELS BROWNING&lt;/strong&gt;&lt;/p&gt; &lt;p&gt;You can use the temperature control to make your perfect toast. This will allow you to choose between 7 levels of roast bread. You can use 1 and 2 for a light brown, 3 and 4 for a golden crust, 5, 6 and 7 for a dark crisp bread. Choose your favorite level of browning toasts with this toastie machine.&lt;/p&gt; &lt;p&gt;&lt;strong&gt;EASY CLEAN &lt;/strong&gt;&lt;/p&gt; &lt;p&gt;After making delicious toasts, you will need to clean the appliance. It is very easy to do: just take out the tray for crumbs, throw them away and wipe it with a dry cloth. This will complete the process of cleaning the toaster, and you will be able to use all its functions again.&lt;/p&gt; &lt;p&gt;&lt;strong&gt;WARMING RACK&lt;/strong&gt;&lt;/p&gt; &lt;p&gt;If you like to have breakfast with delicious buns and croissants, then you can use this toaster to warm it. To do this, place the food on the wire rack and select the Reheat function. After a moment, you get hot crispy buns that can please yourself and your family.&lt;/p&gt;</t>
  </si>
  <si>
    <t>&lt;p&gt;&lt;strong&gt;3 USEFUL FUNCTIONS &lt;/strong&gt;&lt;/p&gt; &lt;p&gt;The toaster has three useful features, such as "Cancel", "Reheat" and "Defrost". These buttons are duplicated for each pair of bread slots. The "Cancel" function cancels the heating or defrosting of the bread, the "Reheat" function simply heats the bread without frying it. This feature has been introduced for those who forget toast and leave. The function "Defrost" is made for those who store bread in the refrigerator, no one likes cold toasts.&lt;/p&gt; &lt;p&gt;&lt;strong&gt;7 LEVELS OF BROWNING&lt;/strong&gt;&lt;/p&gt; &lt;p&gt;All people are different and all have different tastes. Some people like barely fried toast, and some like toast, roasted to brown crust. Especially for this, we put the panel where you could regulate the degree of frying toasts. To change the program, you only need to turn the knob and set the desired value. Now you can make toasts for yourself and other people.&lt;/p&gt; &lt;p&gt;&lt;strong&gt;POWERFUL MOTOR&lt;/strong&gt;&lt;/p&gt; &lt;p&gt;A powerful motor is the key to success in a toaster, the main thing is not to overdo it. In our toaster, there is a 1500-watt motor, which ensures good heating of the heating elements, which in turn means good toasting toast. Also the motor, boards and heating elements are made of high-quality elements, which promises durability of parts and long toaster operation time.&lt;/p&gt; &lt;p&gt;&lt;strong&gt;STAINLESS STEEL BODY&lt;/strong&gt;&lt;/p&gt; &lt;p&gt;The case from stainless steel provides durability of a toaster. Also, it is ideal for you and decorate your home, making it more modern. We deliberately make our products of high quality in order to satisfy customers and provide our products with a long service time. We try to find a middle ground between quality and price.&lt;/p&gt;</t>
  </si>
  <si>
    <t>&lt;p&gt;&lt;strong&gt;2-SLICE TOASTER &lt;/strong&gt;&lt;/p&gt; &lt;p&gt;The toaster has 3 functions available for use. You can defrost food, reheat it again or cancel cooking. To prepare toasts, you can choose one of 6 stages of readiness of the dish. To start the toaster, you need to load the bread inside, select the browning level and turn on the device. Slots can accommodate Texas toasts, bagels and muffins. The toaster also has a cord storage compartment. This will prevent wrinkles on it and save it from damage.&lt;/p&gt; &lt;p&gt;&lt;strong&gt;EGG BOILER/STEAM COOKER&lt;/strong&gt;&lt;/p&gt; &lt;p&gt;Another feature of this appliance is steam cooking. To the right of the toaster is a small compartment consisting of three parts. There you can cook vegetables, meat or boil eggs. For the convenience of cooking, steam basket, steam egg rack and steam tray are included in the kit of this egg boiler. The steam basket allows you to place products in it, which will be enough for a whole batch. In the steam egg rack you can put 5 regular eggs or a little more mini eggs. The steam tray will retain all the steam and moisture.&lt;/p&gt; &lt;p&gt;&lt;strong&gt;FRYING PAN&lt;/strong&gt;&lt;/p&gt; &lt;p&gt;A small frying pan is also useful for making a delicious breakfast. It will be very convenient to make scrambled eggs. After cooking the egg holder can be removed and washed without danger in the dishwasher. If you are afraid of overheating, this device prevents this problem. The kit of this egg poacher pan also includes a small spatula that allows you to move the eggs or get them. Take advantage of this appliance for a delicious and nutritious breakfast.&lt;/p&gt; &lt;p&gt;&lt;strong&gt;SAFETY AND RELIABILITY&lt;/strong&gt;&lt;/p&gt; &lt;p&gt;High-quality stainless steel will prevent burns on the body of this egg cooker when working with high temperatures. Small legs will hold the device firmly on the table and will not allow it to fall.&lt;/p&gt;</t>
  </si>
  <si>
    <t>&lt;p&gt;&lt;strong&gt;CANCEL/DEFROST AND REHEAT FUNCTION&lt;/strong&gt;&lt;/p&gt; &lt;p&gt;If you store bread in the freezer, you will certainly appreciate the defrost function. With this option, you can make toast from frozen bread. The 2 slice toaster will defrost them, and then automatically switch to a toasting mode. The bread toaster has a function to cancel the toasting; it is also the "Cancel" button.&lt;/p&gt; &lt;p&gt;&lt;strong&gt;AUTO CENTERING&lt;/strong&gt;&lt;/p&gt; &lt;p&gt;This toaster 2 slice is equipped with an auto-centering function. Due to this function, the bread is placed directly in the center, at the same distance from the heating elements. This ensures uniform toasting of toast on both sides. By the way, you can load bread with any thickness, it is evenly fried. Nevertheless, it is not recommended to toast very thin bread as it will burn around the edges, no matter how you look after it.&lt;/p&gt; &lt;p&gt;&lt;strong&gt;SLIDE OUT CRUMB TRAY &lt;/strong&gt;&lt;/p&gt; &lt;p&gt;Mistresses are cleaning in their kitchen absolutely all appliances and objects, but often forget to clean the 2 slice toasters inside. But like any appliance, toasters 2slice can become clogged during operation, and if you do not carry out periodic maintenance, it will break. The toaster at constant use stores in itself bread crumbs. So, to prolong the working capacity of the grey kitchen accessories and meet the requirements of fire safety, regular cleaning of the toaster is carried out. Pull out the pan with crumbs and shake it out.&lt;/p&gt; &lt;p&gt;&lt;strong&gt;7 LEVELS OF BROWNING&lt;/strong&gt;&lt;/p&gt; &lt;p&gt;The electric toasters have an automatic control type - the appliance is given the time, the degree of roasting, and after cooking the loaves "jump out" themselves.&lt;/p&gt; &lt;p&gt;The long slot toaster has two compartments, in which, respectively, two loaves are prepared simultaneously. The degree of frying of bread is regulated by means of a built-in thermostat. This toaster 2 slice has seven levels of frying adjustment, so you can always fry a toast to your liking.&lt;/p&gt; &lt;p&gt;&amp;nbsp;&lt;/p&gt;</t>
  </si>
  <si>
    <t>&lt;p&gt;Everyone, at some point, dreams of completing their DIY project around the house &amp;ndash; something they can call their own or can feel the satisfaction of completing. At some point in our lives, we have all had a carpenter to come over to finish the smallest to the biggest of jobs. Whether it is something major like, chiselling and paving a new piece of furniture or something as small as drilling a hole,so that, you can hang a picture frame with ease. With Geepas Cordless Screwdriver for 3.6 V with 0.6 Ah Internal Battery with 24 pcs Accessories Set, there is no need for frequent calls to the carpenter, waiting on them to get an appointment, and them being left unhappy with the quality of work after having paid a huge sum to them.&lt;/p&gt; &lt;p&gt;With the Geepas Cordless Screwdriver for 3.6 V with 0.6 Ah Internal Battery with 24 pcs Accessories Set, you can perform several tasks withsingle equipment. With an easy grip, lightweight and a multitude of functions, it is easy to operate and can help complete a host of jobs in a fraction of time. It requires no cord and long wires, making it even easier to use and maintain at home over time.&lt;/p&gt; &lt;p&gt;&lt;strong&gt;Powerful and Easy To Use&lt;/strong&gt;&lt;/p&gt; &lt;p&gt;With a 3.6 V with 0.6 Ah Internal Battery, the Geepas Cordless Screwdriver for 3.6 V with 0.6 Ah Internal Battery with 24 pcs Accessories Set has a powerful motor that is useful for most jobs at home. With only 3 &amp;ndash; 5 hours to recharge, it has a quick turnaround time and is incredibly convenient to use. It takes only a while to charge until it can be used again with ease.&lt;/p&gt; &lt;p&gt;&lt;strong&gt;Convenient Light Features&lt;/strong&gt;&lt;/p&gt; &lt;p&gt;The Geepas Cordless Screwdriver for 3.6 V with 0.6 Ah Internal Battery with 24 pcs Accessories Set has light features which provide better visibility evening low light areas. The lights also change into red, yellow and green which help the user to decipher the level of charge left in it.&lt;/p&gt;</t>
  </si>
  <si>
    <t>&lt;p&gt;&lt;strong&gt;Large capacity:&lt;/strong&gt;&lt;/p&gt; &lt;p&gt;In case someone unexpectedly comes to visit you can always please him with a cup of excellent own-made coffee. Even if the number of guests is 10 people, you can treat everyone.&amp;nbsp;&lt;/p&gt; &lt;p&gt;&lt;strong&gt;Removable steel bowl:&lt;/strong&gt;&lt;/p&gt; &lt;p&gt;To prevent damage and clogging the spice blender, you should rinse the device after each use. The ability to disassemble the bowl simplifies this process. Removable knives will not accumulate the remains of previous grinds that oxidize and spoil the taste of coffee.&amp;nbsp;&lt;/p&gt; &lt;p&gt;&lt;strong&gt;The ability to regulate grinding:&lt;/strong&gt;&lt;/p&gt; &lt;p&gt;The degree of grinding depends on the operating time of the coffee burr grinder: the longer it works, the smaller the milling. For coarse grind, it will take about 10 seconds. It&amp;rsquo;s ideal for brewing in a French press. Medium grind is used for a drip coffee machine with a metal filter. You should spend 13 seconds getting it. Fine grind - only for a geyser coffee maker. The grinding time is 15-20 seconds. This kind of spice grinders electric help you get any size of milling.&lt;/p&gt; &lt;p&gt;&lt;strong&gt;Perfect power:&lt;/strong&gt;&lt;/p&gt; &lt;p&gt;200 Watt &amp;ndash;the best option, given the quality of the coffee received and the amount of time spent. Grain, crushed in such a kitchen grinder will not give a bitter drink and will not have time to burn.&lt;/p&gt; &lt;p&gt;&lt;strong&gt;Universal use:&lt;/strong&gt;&lt;/p&gt; &lt;p&gt;This type of coffee bean grinders can be also used as a nut grinder. Strong blades can grind nuts or seeds or any other small products. In cooking spice grinders always comes in handy and helps mill anything in a short time. Just press the button and hold it until the desired milling.&lt;/p&gt;</t>
  </si>
  <si>
    <t>&lt;p&gt;Fresh fruit juices are a delicious snack and an essential part of a healthy, balanced diet. A good juicer can provide you with fresh fruit juice while still maintaining the natural goodness, taste, and nutrients.&lt;/p&gt; &lt;p&gt;&lt;strong&gt;Geepas Electric Citrus Juicer&lt;/strong&gt; is a simple device that can make your breakfasts more savoring and healthy. As the name describes, this device alone is suited for juicing all citrus fruits.&lt;/p&gt; &lt;p&gt;&lt;strong&gt;Simple Design, Easy To Use&lt;/strong&gt;&lt;/p&gt; &lt;p&gt;Instead of fancy gears and blades, this juicer is designed on the basic principles of a hand juicer. It couldn't be any simpler. It is super easy to use. All to have to do is to cut the fruit in half, place it on the press cone and put some pressure on the lid. The motor works with the pressure sensor. No fancy switches, just press and get fresh juice.&lt;/p&gt; &lt;p&gt;&lt;strong&gt;1.2L Large Capacity&lt;/strong&gt;&lt;/p&gt; &lt;p&gt;The juicer jug has a large capacity of 1.2 liters. You can make juices for more people at once. This also reduces the number of refills, and you can enjoy it with your loved ones.&lt;/p&gt; &lt;p&gt;&lt;strong&gt;Bi-Direction Twist&lt;/strong&gt;&lt;/p&gt; &lt;p&gt;The juicer motor allows bi-directional movement. This twisting motion extracts juice more finely up to the last drop. Even large fruits get be juiced efficiently. Now enjoy the freshness and taste to the fullest.&lt;/p&gt; &lt;p&gt;&lt;strong&gt;2 Press Cones&lt;/strong&gt;&lt;/p&gt; &lt;p&gt;This item comes with two different sized press cones. On is large and the other is small in size. Both are suited for various citrus fruits. The large fruits like oranges,&amp;nbsp; etc can be juiced on the larger cone and the small ones like lemons on the smaller cone. These cones are overlapped on each other and cover less space. You can use it as it is while juicing larger fruits and remove the top cone when juicing smaller fruits.&lt;/p&gt; &lt;p&gt;&lt;strong&gt;Comfortable Handle For Easy Handle&lt;/strong&gt;&lt;/p&gt; &lt;p&gt;The jug handle is shaped for increased comfort in holding, and it is really easy to pour drinks.&lt;/p&gt;</t>
  </si>
  <si>
    <t>&lt;p&gt;It is known that citrus drinks are beneficial both in winter and in summer. In a hot time they refresh, and in cold weather - they help to protect themselves from colds. For those who have only discovered the medicinal benefits of oranges, lemons, and grapefruits, there is an excellent offer - an electric citrus juicer. It will give an excellent opportunity to carry vitamins with you in a bottle.&amp;nbsp;&lt;/p&gt; &lt;p&gt;&lt;strong&gt;QUALITY WORK&lt;/strong&gt;&lt;/p&gt; &lt;p&gt;The lemon squeezer juice extractor does everything qualitatively and accurately. It completely squeezes out the juice from the fruit and leaves nothing superfluous on the peel. The key to good work of this citrus juicer electric is the ability to change the direction of the cone.&amp;nbsp;&lt;/p&gt; &lt;p&gt;&lt;strong&gt;CONVENIENT USE&lt;/strong&gt;&lt;/p&gt; &lt;p&gt;The orange juicer electric is easily disassembled and cleaned, and in the bowl, there is a special spout for easy pouring of juice. All parts of the device are made simple for the purpose that they can be washed in a dishwasher. If you always have at hand a pair of lemons or oranges, you're lucky. With this juicer, you do not need to run to the store, if you suddenly wanted a cool lemonade or orange juice. To prepare a refreshing drink, you only need a couple of seconds to extract all the juice from the fruit.&amp;nbsp;&lt;/p&gt; &lt;p&gt;&lt;strong&gt;ENSURES SAFETY&lt;/strong&gt;&lt;/p&gt; &lt;p&gt;The closed structure of this orange press-squeezer protects you from damage to the hand when working with the device. You cannot be afraid of accidental cuts when pressing fruit on a cone-shaped piece. This orange juice maker firmly stands still, and will not slip off thanks to the rubberized bottom.&amp;nbsp;&lt;/p&gt; &lt;p&gt;This Geepas citrus juicer is your simple assistant in the preparation of nutritious and healthy drinks without the investment of great effort.&lt;/p&gt;</t>
  </si>
  <si>
    <t>&lt;p&gt;&lt;strong&gt;GEEPAS 1200W CREPE &amp;amp; PANCAKE MAKER&lt;/strong&gt;&lt;/p&gt; &lt;p&gt;Create mouth-watering crepes and pancakes the quick and easy way with this easy crepe maker! The perfect crepe maker for creating both sweet and savory recipes with delicious, fresh, hot snacks every time in the kitchen.&lt;/p&gt; &lt;p&gt;Say goodbye to burnt crepes or undercooked pancakes; with a helping hand from Geepas perfect pancake maker you will achieve delicious results every single time. Hungry any time, we've got it all covered with this versatile and easy to use appliance. The crepe &amp;amp; pancake maker features a generous 12" wide cooking surface suitable for cooking up a range of tasty recipes for you and your family.&lt;/p&gt; &lt;p&gt;This innovative appliance helps you prepare perfect pancakes that you can be proud of. Get&amp;nbsp;creative and experimental with French cr&amp;ecirc;pes, American-style buttermilk pancakes, Indian poodas or Russian blinis. Or ditch the pancake theme and whip up an omelette or a flour tortilla. The options are plentiful. This Crepe Maker is a 30 centimetre (cm) wide circular cooking plate made with a non-stick coating for easy cleaning. In fact, there's no fiddly dismantling required to wash the plate after use, simply wipe clean with&amp;nbsp;a damp cloth and it's ready to use again.&lt;/p&gt;</t>
  </si>
  <si>
    <t>&lt;p&gt;Carnivals and celebrations hold a few of the most precious childhood memories. Of course, these include food and snacks. Geepas is motivated by you to make your life easy, comfortable and more fun.&lt;/p&gt; &lt;p&gt;&lt;strong&gt;Geepas Cotton Candy Maker&lt;/strong&gt; is one of those tools here not for the need but desire. This is a very simple and safe-to-use tool that even kids can use. Who doesn't love that cotton candy that vanishes in the mouth?&lt;/p&gt; &lt;p&gt;Now, you can make it yourself at your home. It is easy, and you can use your own ingredients.&lt;/p&gt; &lt;p&gt;&lt;strong&gt;Make Candy Floss At Home&lt;/strong&gt;&lt;/p&gt; &lt;p&gt;For all the cotton candy fans out there, it is possible to get it elsewhere than just at a carnival or party. This little tool allows you to create your very own cotton candy at home. You can put in all your creativity and explore many flavors.&lt;/p&gt; &lt;p&gt;&lt;strong&gt;Fun And Exciting To Make&lt;/strong&gt;&lt;/p&gt; &lt;p&gt;Eating aside, making cotton candy is also a fun task. You can enjoy it with your friends and family as a part of the celebration. It is simple and super easy to use. So you do not have to be an expert to make a perfect floss of candy. Its all about the tool.&lt;/p&gt; &lt;p&gt;&lt;strong&gt;Healthy And Tasty&lt;/strong&gt;&lt;/p&gt; &lt;p&gt;This fun snack is easily customizable, and you can add your homemade ingredients. This includes sugar. Since its entirely homemade it is perfectly healthy and safe to enjoy. So get your stuff ready and pop up some fun!&lt;/p&gt; &lt;p&gt;&lt;strong&gt;One-Touch Operation, Easy To Clean&lt;/strong&gt;&lt;/p&gt; &lt;p&gt;This maker works with a simple ON/OFF switch. This one button operation device has a quick and simple mechanism. It is safe for kids, and you can let them operate it. The upper tray is easy to clean. Just clean it with hot water after use, so it does not stick to it.&lt;/p&gt;</t>
  </si>
  <si>
    <t>&lt;p&gt;If you love the taste of coffee, you&amp;rsquo;ll love the freshly filtered flavours of coffee from Geepas Coffee Maker. With only a simple on/off button, this Coffee Machine is easily operated. Made of high quality glass, the glass jug of this Coffee Machine will not produce harmful substances during operation, which is safe and reliable. The advance technology ensures flavour is fully extracted from your coffee grains, dissolving the maximum amount of coffee and giving you great taste every time.&lt;/p&gt; &lt;p&gt;This machine also comes with a programmable timer which allows you to wake up to fresh coffee every morning, plus an adjustable coffee strength selector so you can tailor the flavour intensity to your taste. Thanks to a warming plate, this coffee machine will keep coffee at the perfect temperature for up to 40mins (include brewing time and keep warm time); 1.5L capacity is big enough to make about 8-10 cups of coffee at one time; the anti-drip valves makes this coffee machine a good choice for your whole family's coffee needs and allows carefree pouring of liquids without spills keeping your kitchen and the work surfaces mess-free.&lt;/p&gt; &lt;p&gt;&lt;strong&gt;Features:&lt;/strong&gt;&lt;/p&gt; &lt;ol&gt; &lt;li&gt;30 Seconds Anti-drip Function: allow you to remove the carafe away at any time as you want.&lt;/li&gt; &lt;li&gt;Water Gauge: transparent water tank with water level indicator.&lt;/li&gt; &lt;li&gt;Auto Switch off: the coffee maker will shut off automatically after running for 40 minutes (include brewing time and keep-warm time).&lt;/li&gt; &lt;li&gt;Boil-dry Protection: safe to use.&lt;/li&gt; &lt;li&gt;Versatility: making coffee, tea, hot chocolate and more.&lt;/li&gt; &lt;li&gt;Easy Cleanup: The cone-shaped permanent filter is easy to detach and clean, the glass carafe and funnel are dishwasher safe&lt;/li&gt; &lt;li&gt;6 functional buttons - (ON/OFF, DELAY BREW, PROGRAM, STRENGTH, MINUTE, and HOUR) to control how you make the coffee.&lt;/li&gt; &lt;/ol&gt;</t>
  </si>
  <si>
    <t>&lt;p&gt;If you love the taste of coffee, you&amp;rsquo;ll love the freshly filtered flavours of coffee from Geepas Coffee Maker. With only a simple on/off button, this Coffee Machine is easily operated. Made of high quality glass, the glass jug of this Coffee Machine will not produce harmful substances during operation, which is safe and reliable. The advance technology ensures flavour is fully extracted from your coffee grains, dissolving the maximum amount of coffee and giving you great taste every time.&lt;/p&gt; &lt;p&gt;Brew your daily life coffee fast and conveniently. 1.5L capacity is big enough to make about 8-10 cups of coffee at one time; the anti-drip valves makes this coffee machine a good choice for your whole family's coffee needs and allows carefree pouring of liquids without spills keeping your kitchen and the work surfaces mess-free.&lt;/p&gt; &lt;p&gt;&lt;strong&gt;Features:&lt;/strong&gt;&lt;/p&gt; &lt;ol&gt; &lt;li&gt;30 Seconds Anti-drip Function: allow you to remove the carafe away at any time as you want.&lt;/li&gt; &lt;li&gt;Water Gauge: transparent water tank with water level indicator.&lt;/li&gt; &lt;li&gt;Auto Switch off: the coffee maker will shut off automatically after running for 40 minutes (include brewing time and keep-warm time).&lt;/li&gt; &lt;li&gt;Boil-dry Protection: safe to use.&lt;/li&gt; &lt;li&gt;Versatility: making coffee, tea, hot chocolate and more.&lt;/li&gt; &lt;li&gt;Easy Cleanup: The cone-shaped permanent filter is easy to detach and clean, the glass carafe and funnel are dishwasher safe&lt;/li&gt; &lt;li&gt;Anti-slip Design&lt;/li&gt; &lt;/ol&gt;</t>
  </si>
  <si>
    <t>&lt;p&gt;&lt;strong&gt;15 BAR POWER&lt;/strong&gt;&lt;/p&gt; &lt;p&gt;The power of heating the coffee machine is 960-1140W. A removable water tank can hold 1,25 liters of water. The boiler provides a pressure of 15 Bar. It allows you to fully open the ground coffee beans and enjoy the taste of high-quality espresso.&lt;/p&gt; &lt;p&gt;&lt;strong&gt;AN UNIQUE 2 CUPS DUAL STAINLESS STEEL FILTER&lt;/strong&gt;&lt;/p&gt; &lt;p&gt;The filter is made of metal, and thanks to its unique design, you get a delicious coffee with thick foam. At once you can make two cups of coffee. It is also worth considering the degree of grinding of coffee. Too large grind will make coffee more watery, and fine grinding will be very difficult to squeeze. As well, the quality of coffee affects your effort of tamper coffee.&lt;/p&gt; &lt;p&gt;&lt;strong&gt;CAPUCHATOR&lt;/strong&gt;&lt;/p&gt; &lt;p&gt;The coffee steamer of the expresso machine has a comfortable design and foams milk for coffee even if you do not have the barista's skills. Pour a little milk into the cup, turn the switch to "steam" mode, tilt the cup slightly so that at the time of heating the milk gyrate and turn on the button. To make the foam silky and gentle, tender tap with a cup of foamed milk on the table and shake the milk in a circular motion.&lt;/p&gt; &lt;p&gt;&lt;strong&gt;HORN&lt;/strong&gt;&lt;/p&gt; &lt;p&gt;The handle of the horn is made of plastic, and the horn is made of metal, since the metal acts better on the coffee, helping it warm up, and retains the entire saturation of the taste. After making coffee, you need to remove the horn out of coffee espresso machine, clean and wash it. Drying the horn is recommended after removing the filter.&lt;/p&gt; &lt;p&gt;&lt;strong&gt;REMOVABLE DRIP TRAY&lt;/strong&gt;&lt;/p&gt; &lt;p&gt;This model of coffee machine espresso will be an excellent choice if the choice is stopped on carob coffee makers. Feel like a real barista with this coffee machine. After all, professional barista machines are usually carob-type. A little skill in working with this mocha coffee maker and you can enjoy a magnificent cappuccino or latte at home!&lt;/p&gt;</t>
  </si>
  <si>
    <t>&lt;p&gt;&lt;strong&gt;3 FUNCTIONS: OPEN CANS, OPEN BOTTLES AND SHARPEN KNIVES &lt;/strong&gt;&lt;/p&gt; &lt;p&gt;The usual mechanical tin openers at use require certain skills and efforts of the person, besides there is a probability to get hurt. Most often, these are cuts of the fingers on the sharp edges of the tincan. It simplifies the procedure for opening cans and relieves the user of unpleasant injuries using an electric can opener.&lt;/p&gt; &lt;p&gt;This tin opener has a small body, equipped with an electric motor, a knife mechanism, a jar retainer, electric knife sharpener and bottle opener. The principle of action is as follows. The tin is fixed by a specially provided magnetic holder, and then a cutting mechanism is started, which opens the jar. After uncorking the tincan, just remove it from the lock of electric can opener best.&lt;/p&gt; &lt;p&gt;&lt;strong&gt;ADVANTAGES OF TABLE &lt;/strong&gt;&lt;strong&gt;CAN OPENER&lt;/strong&gt;&lt;/p&gt; &lt;p&gt;Advantages of desktop electric can openers are obvious. Cans are opened quickly, without any effort on the part of a user. Also worth noting is a special compartment for storing an electric cord. Agree, it is very convenient when the kitchen is not unnecessary wires.&amp;nbsp;&lt;/p&gt; &lt;p&gt;This one touch can opener is made of high-strength plastic, and the blade is made of sharpened stainless steel. &amp;nbsp;The edges of the can opener are smoothed out, and the combination of black plastic and metal will suit the taste of any housewife. A very important detail of this model is the presence of rubberized legs.&lt;/p&gt; &lt;p&gt;&amp;nbsp;&lt;/p&gt;</t>
  </si>
  <si>
    <t>&lt;p&gt;&lt;strong&gt;Geepas Mechanical Fryers &lt;/strong&gt;is one of the solutions that have many attractive features. Some of these include:&lt;/p&gt; &lt;p&gt;&lt;strong&gt;Stainless Steel Housing&lt;/strong&gt;&lt;/p&gt; &lt;p&gt;This stainless steel housing adds to the looks of the fryer and also makes it more sturdy and suitable for long-term use. It is also very easy to clean.&lt;/p&gt; &lt;p&gt;&lt;strong&gt;Enamel Inner Pot&lt;/strong&gt;&lt;/p&gt; &lt;p&gt;This pot can be easily removed for cleaning. It is non-stick and therefore can be cleaned quick and easy.&lt;/p&gt; &lt;p&gt;&lt;strong&gt;Heat Indicator Light&lt;/strong&gt;&lt;/p&gt; &lt;p&gt;This fryer has an LED specifically functioned to tell the heat status.&lt;/p&gt; &lt;p&gt;&lt;strong&gt;Mechanical Temperature Control&lt;/strong&gt;&lt;/p&gt; &lt;p&gt;This temperature control allows easy adjustment, and you can set it up to the required value quickly. You can set it to a maximum 190 degrees.&lt;/p&gt; &lt;p&gt;&lt;strong&gt;Overheating Protection&lt;/strong&gt;&lt;/p&gt; &lt;p&gt;This features automatically shuts down this device when it is crossing a specified temperature limit. It prevents the appliance from damage and saves your food from reducing to a mere crisp.&lt;/p&gt; &lt;p&gt;&lt;strong&gt;Power Cord Storage&lt;/strong&gt;&lt;/p&gt; &lt;p&gt;The fryer has a cord storage that lets you collect the cord and put it with the fryer. Keeps things tidy and organized.&lt;/p&gt; &lt;p&gt;&lt;strong&gt;Immersion Heating Element&lt;/strong&gt;&lt;/p&gt; &lt;p&gt;This heating element gives a smooth heating texture to the food maintaining the crisp and heat.&lt;/p&gt; &lt;p&gt;&lt;strong&gt;Lid With Filter And Window&lt;/strong&gt;&lt;/p&gt; &lt;p&gt;The filters are attached to the lid and filters the oil so it can be used again. There is a window on the top that lets you see the status of your food.&lt;/p&gt; &lt;p&gt;&lt;strong&gt;Chrome Plated Basket&lt;/strong&gt;&lt;/p&gt; &lt;p&gt;The chrome plated basket is suitable for long-term use, and it does not wear off by extensive usage.&lt;/p&gt; &lt;p&gt;&lt;strong&gt;Energy Details&lt;/strong&gt;&lt;/p&gt; &lt;p&gt;This fryer uses an AC voltage of 220-240 Volts, has a frequency of 50/60Hz and uses 1830-2180 Watts. It has a 2-Year warranty. Enjoy frying in the safest and delicious ways.&lt;br /&gt; &lt;/p&gt; &lt;p&gt;&lt;/p&gt;</t>
  </si>
  <si>
    <t>&lt;p&gt;&lt;strong&gt;Geepas Mechanical Fryer &lt;/strong&gt;is one of the solutions that have many attractive features. Some of these include:&lt;/p&gt; &lt;p&gt;&lt;strong&gt;Stainless Steel Housing With Cool Touch Handle&lt;/strong&gt;&lt;/p&gt; &lt;p&gt;This stainless steel housing adds to the looks of the fryer and also makes it more sturdy and suitable for long-term use. It is also very easy to clean. The handle is insulated and secure for comfortable handling.&lt;/p&gt; &lt;p&gt;&amp;nbsp;&lt;/p&gt; &lt;p&gt;&lt;strong&gt;Heat Indicator Light&lt;/strong&gt;&lt;/p&gt; &lt;p&gt;This fryer has an LED specifically functioned to tell the heat status.&lt;/p&gt; &lt;p&gt;&lt;strong&gt;Mechanical Temperature Control&lt;/strong&gt;&lt;/p&gt; &lt;p&gt;This temperature control allows easy adjustment, and you can set it up to the required value quickly. You can set it to a maximum 190 degrees.&lt;/p&gt; &lt;p&gt;&lt;strong&gt;Overheating Protection&lt;/strong&gt;&lt;/p&gt; &lt;p&gt;This features automatically shuts down this device when it is crossing a specified temperature limit. It prevents the appliance from damage and saves your food from reducing to a mere crisp.&lt;/p&gt; &lt;p&gt;&lt;strong&gt;Non-Immersion Heating Element&lt;/strong&gt;&lt;/p&gt; &lt;p&gt;This heating element gives a smooth heating texture to the food maintaining the crisp and heat.&lt;/p&gt; &lt;p&gt;&lt;strong&gt;Detachable Handle With Filter And Window&lt;/strong&gt;&lt;/p&gt; &lt;p&gt;The filters are attached to the detachable handle and filters the oil so it can be used again. There is a window on the top that lets you see the status of your food.&lt;/p&gt; &lt;p&gt;&lt;strong&gt;Chrome Plated Basket&lt;/strong&gt;&lt;/p&gt; &lt;p&gt;The chrome plated basket is suitable for long-term use, and it does not wear off by extensive usage.&lt;/p&gt;</t>
  </si>
  <si>
    <t>&lt;p&gt;&lt;strong&gt;ABS and PP Material&lt;/strong&gt;&lt;/p&gt; &lt;p&gt;The materials used in the iron are high-quality polymers. It has two of these namely Acrylonitrile Butadiene Styrene a.k.a ABS and Polypropene a.k.a PP. Both of these polymers have a high tolerance to heat and are rigid. They give the iron it's sturdiness. One or two falls aren't going to stop this one.&lt;/p&gt; &lt;p&gt;&lt;strong&gt;Adjustable thermostat control&lt;/strong&gt;&lt;/p&gt; &lt;p&gt;The thermostat controller is located between the handle and the base. It is a rotating control. You can adjust it to the type of clothing you're ironing. After proper adjustment to the type of fabric, you can remove all the creases effortlessly.&lt;/p&gt; &lt;p&gt;&lt;strong&gt;Indicator Light&lt;/strong&gt;&lt;/p&gt; &lt;p&gt;After you have adjusted the temperature to your requirements, the indicator light will show you when the appliance is ready for ironing. You can also know in a glance whether your device is in operation or not.&lt;/p&gt; &lt;p&gt;&lt;strong&gt;Energy Consumption Details&lt;/strong&gt;&lt;/p&gt; &lt;p&gt;The iron uses an AC voltage of 220 &amp;ndash; 240V, It has a frequency of 50/60Hz and uses a power of 1200 &amp;ndash; 1400 Watts. The lesser power consumption reduces cost, and it also does not affect the quality performance.&lt;/p&gt; &lt;p&gt;&lt;strong&gt;Available In Two Assorted Colors&lt;/strong&gt;&lt;/p&gt; &lt;p&gt;This iron has a streamlined design. It reduces all sorts of friction and resistance. This structure helps reach every nook and cranny in taking out the creases. It comes in two different fresh colors. You can choose the one you desire.&lt;/p&gt; &lt;p&gt;&lt;strong&gt;&amp;nbsp;&lt;/strong&gt;&lt;/p&gt; &lt;p&gt;It has an Orange/White and a Dark Blue/White combination.&lt;/p&gt; &lt;p&gt;&lt;strong&gt;&amp;nbsp;&lt;/strong&gt;&lt;/p&gt; &lt;p&gt;&lt;strong&gt;2-Years Warranty&lt;/strong&gt;&lt;/p&gt; &lt;p&gt;&lt;strong&gt;&amp;nbsp;&lt;/strong&gt;&lt;/p&gt; &lt;p&gt;The device has a 2-year warranty. You can get it replaced within the time limit if any issues are found. We hope you will take a liking to its sturdiness and long-term functioning.&lt;/p&gt;</t>
  </si>
  <si>
    <t>&lt;p&gt;&lt;strong&gt;ABS and PP Material&lt;/strong&gt;&lt;/p&gt; &lt;p&gt;The materials used in the iron are high-quality polymers. It has two of these namely Acrylonitrile Butadiene Styrene a.k.a ABS and Polypropene a.k.a PP. Both of these polymers have a high tolerance to heat and are rigid. They give the iron it's sturdiness. One or two falls aren't going to stop this one.&lt;/p&gt; &lt;p&gt;&lt;strong&gt;Adjustable thermostat control&lt;/strong&gt;&lt;/p&gt; &lt;p&gt;The thermostat controller is located between the handle and the base. It is a rotating control. You can adjust it to the type of clothing you're ironing. After proper adjustment to the type of fabric, you can remove all the creases effortlessly.&lt;/p&gt; &lt;p&gt;&lt;strong&gt;Indicator Light&lt;/strong&gt;&lt;/p&gt; &lt;p&gt;After you have adjusted the temperature to your requirements, the indicator light will show you when the appliance is ready for ironing. You can also know in a glance whether your device is in operation or not.&lt;/p&gt; &lt;p&gt;&lt;strong&gt;Energy Consumption Details&lt;/strong&gt;&lt;/p&gt; &lt;p&gt;The iron uses an AC voltage of 220 &amp;ndash; 240V, It has a frequency of 50/60Hz and uses a power of 1200 &amp;ndash; 1400 Watts. The lesser power consumption reduces cost, and it also does not affect the quality performance.&lt;/p&gt; &lt;p&gt;&lt;strong&gt;2-Years Warranty&lt;/strong&gt;&lt;/p&gt; &lt;p&gt;The device has a 2-year warranty. You can get it replaced within the time limit if any issues are found. We hope you will take a liking to its sturdiness and long-term functioning.&lt;/p&gt;</t>
  </si>
  <si>
    <t>&lt;p&gt;Geepas presents you with a Rechargeable Electric Lantern. It is easy to carry as it has a compact size and can fit your travel bag with ease. With its brighter light and long-time performance, it is ideal for camping as well as sudden power outages.&lt;/p&gt; &lt;p&gt;&lt;strong&gt;8 Watt COB Led Lights&lt;/strong&gt;&lt;/p&gt; &lt;p&gt;This lamp uses COB LED lights. COB is short for Chips On Board. This mechanism has many small LEDs embedded on a single chip. This way is more useful as it provides brighter light and consumes less energy.&lt;/p&gt; &lt;p&gt;The 8 Watt LED lights are suitable for lighting up your day.&lt;/p&gt; &lt;p&gt;&lt;strong&gt;Light-Dimmer Function&lt;/strong&gt;&lt;/p&gt; &lt;p&gt;This lantern has a large knob in the front. You can adjust the brightness by rotating this knob until it reaches the desired level. It can help you save energy and make it work longer.&lt;/p&gt; &lt;p&gt;&lt;strong&gt;1600mAh, 4 Volts Sealed Lead-Acid Battery&lt;/strong&gt;&lt;/p&gt; &lt;p&gt;This rechargeable electric lantern has a 1600mAh battery that can provide continuous light for 20 hours. It can easily take care of all the light for one day.&lt;/p&gt; &lt;p&gt;&lt;strong&gt;6 &amp;ndash; 8 Hours Charging Time&lt;/strong&gt;&lt;/p&gt; &lt;p&gt;After being discharged, the battery requires 6 to 8 hours to recharge completely. After charging, it is ready to be used again. For improved and more extended battery performance it is suggested that you charge the device regularly and avoid complete discharging as much as possible because that can decrease the battery lifespan and affect performance.&lt;/p&gt;</t>
  </si>
  <si>
    <t>&lt;p&gt;Geepas presents you with a Rechargeable Electric Lantern. It is easy to carry as it has a compact size and can fit your travel bag with ease. With its brighter light and long-time performance, it is ideal for camping as well as sudden power outages.&lt;/p&gt; &lt;p&gt;&lt;strong&gt;0.5 Watt 24 LED Lights&lt;/strong&gt;&lt;/p&gt; &lt;p&gt;This lamp uses 24 mini LED lights. All these small LED lights work together and glow in a uniform manner to provide glare-free light. This way is more useful as it offers brighter light and consumes less energy.&lt;/p&gt; &lt;p&gt;The 12 Watt LED lights are suitable for lighting up your day.&lt;/p&gt; &lt;p&gt;&lt;strong&gt;Light-Dimmer Function&lt;/strong&gt;&lt;/p&gt; &lt;p&gt;This lantern has a large knob in the front. You can adjust the brightness by rotating this knob until it reaches the desired level. It can help you save energy and make it work longer.&lt;/p&gt; &lt;p&gt;&lt;strong&gt;15 Hours Long-Time Battery&lt;/strong&gt;&lt;/p&gt; &lt;p&gt;This rechargeable electric lantern has a large capacity battery that can provide continuous and constant bright light for 15 hours. It will be your friend in darkness and can easily take care of all the light for one day.&lt;/p&gt; &lt;p&gt;&lt;strong&gt;6 &amp;ndash; 8 Hours Charging Time&lt;/strong&gt;&lt;/p&gt; &lt;p&gt;After being discharged, the battery requires 6 to 8 hours to recharge completely. After charging, it is ready to be used again. For improved and more extended battery performance it is suggested that you charge the device regularly and avoid complete discharging as much as possible because that can decrease the battery lifespan and affect performance.&lt;/p&gt;</t>
  </si>
  <si>
    <t>&lt;p&gt;&amp;nbsp;&lt;/p&gt; &lt;p&gt;&lt;strong&gt;Light-Dimmer Function&lt;/strong&gt;&lt;/p&gt; &lt;p&gt;This lantern has a large knob in the front. You can adjust the brightness by rotating this knob until it reaches the desired level. It can help you save energy and make it work longer.&lt;/p&gt; &lt;p&gt;&lt;strong&gt;DC Socket For Solar Charge&lt;/strong&gt;&lt;/p&gt; &lt;p&gt;With the extended battery, you do not have to be worried about running out of light any sooner. For further reassurance, It has a DC socket and can be solar charged.&lt;/p&gt; &lt;p&gt;&lt;strong&gt;1600mAh, 4 Volts Sealed Lead-Acid Battery&lt;/strong&gt;&lt;/p&gt; &lt;p&gt;This rechargeable electric lantern has a 1600mAh battery that can provide continuous light for 20 hours. It can easily take care of all the light for one day.&lt;/p&gt; &lt;p&gt;&lt;strong&gt;15 Hours Long-Time Battery&lt;/strong&gt;&lt;/p&gt; &lt;p&gt;This rechargeable electric lantern has a large capacity battery that can provide continuous and constant bright light for 15 hours. It will be your friend in darkness and can easily take care of all the light for a long time.&lt;/p&gt; &lt;p&gt;&lt;strong&gt;6 &amp;ndash; 8 Hours Charging Time&lt;/strong&gt;&lt;/p&gt; &lt;p&gt;After being discharged, the battery requires 6 to 8 hours to recharge completely. After charging, it is ready to be used again. For improved and more extended battery performance it is suggested that you charge the device regularly and avoid complete discharging as much as possible because that can decrease the battery lifespan and affect performance.&lt;/p&gt; &lt;p&gt;&lt;strong&gt;Precautions&lt;/strong&gt;&lt;/p&gt; &lt;ul&gt; &lt;li&gt;Use a cotton swab with a little cleaning alcohol to clean the lamp body.&lt;/li&gt; &lt;li&gt;Never use strong or volatile chemicals to clean the lamp. Otherwise, the plastic parts will be damaged.&lt;/li&gt; &lt;li&gt;To avoid damage of lamp, please do not use other specified battery.&lt;/li&gt; &lt;li&gt;To avoid electrical shock, please do not open the unit unless qualified person.&lt;/li&gt; &lt;/ul&gt; &lt;p&gt;To avoid danger, please do not change other specified electrical wire unless qualified person.&lt;/p&gt;</t>
  </si>
  <si>
    <t>&lt;p&gt;Geepas presents you with a Rechargeable Electric Lantern. It is easy to carry as it has a compact size and can fit your travel bag with ease. With its brighter light and long-time performance, it is ideal for camping as well as sudden power outages.&lt;/p&gt; &lt;p&gt;&lt;strong&gt;High Power LED Light&lt;/strong&gt;&lt;/p&gt; &lt;p&gt;This lamp uses a strong LED light. This light glows to provide glare-free light. This way is more useful as it offers brighter light and consumes less energy.&lt;/p&gt; &lt;p&gt;The 13 Watt LED lights are suitable for lighting up your day.&lt;/p&gt; &lt;p&gt;&lt;strong&gt;Anti-Glare Bright Light&lt;/strong&gt;&lt;/p&gt; &lt;p&gt;This emergency light provides uniform light throughout and has anti-glare structure. It is friendly to the eyes and can also be used as a study light for reading and writing.&lt;/p&gt; &lt;p&gt;&lt;strong&gt;1600mAh, 4 Volts Sealed Lead-Acid Battery&lt;/strong&gt;&lt;/p&gt; &lt;p&gt;This rechargeable electric lantern has a 1600mAh battery that can provide continuous light for 20 hours. It can easily take care of all the light for one day.&lt;/p&gt; &lt;p&gt;&lt;strong&gt;8 Hours Long-Time Battery&lt;/strong&gt;&lt;/p&gt; &lt;p&gt;This rechargeable electric lantern has a large capacity battery that can provide continuous and constant bright light for 8 hours. It will be your friend in darkness and can easily take care of all the light for a long time.&lt;/p&gt; &lt;p&gt;&lt;strong&gt;6 &amp;ndash; 8 Hours Charging Time&lt;/strong&gt;&lt;/p&gt; &lt;p&gt;After being discharged, the battery requires 6 to 8 hours to recharge completely. After charging, it is ready to be used again. For improved and more extended battery performance it is suggested that you charge the device regularly and avoid complete discharging as much as possible because that can decrease the battery lifespan and affect performance.&lt;/p&gt; &lt;p&gt;&lt;strong&gt;Portable&lt;/strong&gt;&lt;/p&gt; &lt;p&gt;This lantern is small and compact. It can easily fit in your bag, and you can take it along with you.&lt;/p&gt;</t>
  </si>
  <si>
    <t>&lt;p&gt;&lt;strong&gt;A Quick, Healthy And Hassle Free Breakfast Solution&lt;/strong&gt;&lt;/p&gt; &lt;p&gt;The Geepas egg boiler maintains all the egg nutrients and carefully prepares them without burning. The heat is efficiently distributed while keeping all the deliciousness and taste preserved. It saves you the trouble for having to look after the eggs.&amp;nbsp;&lt;/p&gt; &lt;p&gt;&lt;strong&gt;Can Cook Up To 16 Eggs At Once&lt;/strong&gt;&lt;/p&gt; &lt;p&gt;This boiler has two trays that are stacked on top of each other while maintaining a safe distance. Each tray has a capacity of 8 eggs. You can put a total of 16 eggs and get them cooked at a time. It is great for large family breakfasts.&lt;/p&gt; &lt;p&gt;&lt;strong&gt;Multiple Cooking Features&lt;/strong&gt;&lt;/p&gt; &lt;p&gt;This egg boiler can do more than just boiling. Do you like your eggs poached? You can enjoy that too! This boiler comes with a poaching tray. This tray has four sections, and you can poach 4 eggs separately at a time. For omelet lovers, the tray can be replaced with the omelet tray. Try out all of your egg creations on this multifunctional egg cooker.&lt;/p&gt; &lt;p&gt;&lt;strong&gt;Auto-Off And Overheat Protection&lt;/strong&gt;&lt;/p&gt; &lt;p&gt;Ever had those times when you put the eggs for boiling and later forgot them only to find them cracked and crisp? Well don't fret, this device turns off automatically after the eggs are cooked.&amp;nbsp; When the appliance temperature is increasing a certain limit, it turns it off automatically and saves your appliance and the eggs.&lt;/p&gt; &lt;p&gt;&lt;strong&gt;Power Light Indicator&lt;/strong&gt;&lt;/p&gt; &lt;p&gt;This boiler has an indicator light that lets you know when your device is in operation.&lt;/p&gt; &lt;p&gt;&lt;strong&gt;Space Saving Design&lt;/strong&gt;&lt;/p&gt; &lt;p&gt;This egg boiler has a large egg cooking capacity and has a compact design. This saves space and prevents your kitchen counter from getting messy.&lt;/p&gt; &lt;p&gt;&lt;strong&gt;Accessories&lt;/strong&gt;&lt;/p&gt; &lt;p&gt;4-Section Poached Egg Tray x 1&lt;/p&gt; &lt;p&gt;Omelet Tray x 1&lt;/p&gt; &lt;p&gt;Egg Tray With 8 Eggs Holding Capacity x 2&lt;/p&gt; &lt;p&gt;Measuring Cup With Piercing Pin x 1&lt;/p&gt;</t>
  </si>
  <si>
    <t>&lt;p&gt;&lt;strong&gt;A Quick, Healthy And Hassle Free Breakfast Solution&lt;/strong&gt;&lt;/p&gt; &lt;p&gt;The Geepas egg boiler maintains all the egg nutrients and carefully prepares them without burning. The heat is efficiently distributed while keeping all the deliciousness and taste preserved. It saves you the trouble for having to look after the eggs.&amp;nbsp;&lt;/p&gt; &lt;p&gt;&lt;strong&gt;Can Cook Up To 7 Eggs At Once&lt;/strong&gt;&lt;/p&gt; &lt;p&gt;This boiler tray has a capacity of 7 eggs. You can get them cooked at a time. It is great for large family breakfasts and entertaining during family gatherings.&lt;/p&gt; &lt;p&gt;&lt;strong&gt;Multiple Cooking Features&lt;/strong&gt;&lt;/p&gt; &lt;p&gt;This egg boiler can do more than just boiling. Do you like your eggs poached? You can enjoy that too! This boiler comes with a versatile tray that can be used for poaching, boiling and omelet making. Now you can try out all of your egg creations on this multifunctional egg cooker.&lt;/p&gt; &lt;p&gt;&lt;strong&gt;Auto-Off, Overheat And Water Dry Protection&lt;/strong&gt;&lt;/p&gt; &lt;p&gt;Ever had those times when you put the eggs for boiling and later forgot them only to find them cracked and crisp? Well don't fret, this device turns off automatically after the eggs are cooked. When the appliance temperature is increasing a certain limit, it turns it off automatically and saves your appliance and the eggs. This device also turns off when the water is shallow. It protects the eggs from getting dry or burned.&lt;/p&gt; &lt;p&gt;&lt;strong&gt;Power Light Indicator, Easy To Clean&lt;/strong&gt;&lt;/p&gt; &lt;p&gt;This boiler has an indicator light that lets you know when your device is in operation. This egg boiler is simple in design and is easy to clean. It saves your time and effort.&lt;/p&gt; &lt;p&gt;&lt;strong&gt;Space Saving Design&lt;/strong&gt;&lt;/p&gt; &lt;p&gt;This egg boiler has a large egg cooking capacity and has a compact design.&amp;nbsp;&lt;/p&gt; &lt;p&gt;&lt;strong&gt;Accessories&lt;/strong&gt;&lt;/p&gt; &lt;p&gt;Poached Egg &amp;amp; Omelet Tray x 1&lt;/p&gt; &lt;p&gt;Egg Tray With 7 Eggs Holding Capacity x 1&lt;/p&gt; &lt;p&gt;Measuring Cup With Piercing Pin x 1&lt;/p&gt;</t>
  </si>
  <si>
    <t>&lt;p&gt;&lt;strong&gt;150W POWER&lt;/strong&gt;&lt;/p&gt; &lt;p&gt;The principle of the action of the electric knife carving for meat is based on the reciprocating movements of the blade, which are realized due to the operation of a small engine with a power of 150W. It is worth noting the smooth operation of the knife in the switched-on state. The electric carving knife for meat and bread does not create unnecessary vibrations, which makes working comfortable and safe.&amp;nbsp;&lt;/p&gt; &lt;p&gt;&lt;strong&gt;REMOVABLE BLADE&lt;/strong&gt;&lt;/p&gt; &lt;p&gt;The main bearing element of all electric knives carving is the blade. This electric bread slicer has a universal blade. The material of the blade is made of stainless steel and will last a long time. The blade can be washed in the dishwasher. The universal blade as well is good to cut bakery products. It is effective to use an electric knife carving with a universal blade for cutting meat, sausage, chicken, fruits.&amp;nbsp;&lt;/p&gt; &lt;p&gt;&lt;strong&gt;CARE FOR AN ELECTRIC CARVING KNIFE FOR MEAT&lt;/strong&gt;&lt;/p&gt; &lt;p&gt;Since the electric knives are traumatic, they must be kept in places inaccessible to children. You can change the blade only when the blade is completely disconnected from the mains.&lt;/p&gt; &lt;p&gt;The blade of the knife is constantly in contact with food, which can provoke the multiplication of pathogens, so you need to carefully look after it. The body of the device should be wiped with a soft damp cloth and in no case should water enter the mechanism of the electron-blade. &amp;nbsp;If the blades of the knife meat need sharpening, then it is better to do it in a specialized workshop. Best meat cutting knife helps you create masterpieces of meat and cheese cuts. Just pay attention to the carving knife to create incredibly beautiful ornaments from watermelons and melons.&lt;/p&gt; &lt;p&gt;&amp;nbsp;&lt;/p&gt;</t>
  </si>
  <si>
    <t>&lt;p&gt;&lt;strong&gt;Teppanyaki Electric Grill&lt;/strong&gt;&lt;/p&gt; &lt;p&gt;This grill is &lt;strong&gt;portable&lt;/strong&gt;, and easy to handle making it &lt;strong&gt;ideal for camping and outdoors&lt;/strong&gt;. You can cook various stuff on it including but not limited to fish, bacon, crispy burgers, vegetables and more. It can perform &lt;strong&gt;multiple functions&lt;/strong&gt; as you can choose to either simmer, fry or grill the food with an even crispy taste.&lt;/p&gt; &lt;p&gt;&lt;strong&gt;Large Cooking Surface&lt;/strong&gt;&lt;/p&gt; &lt;p&gt;This rectangular electric grill has a large surface area of 46 x 26cm. This makes it easier to cook more things at a time. You can prepare large meals for the family and entertain many people at once. No need for different pans as it will handle all the grilling, simmering, and cooking.&lt;/p&gt; &lt;p&gt;&lt;strong&gt;Non-Stick Cooking Surface&lt;/strong&gt;&lt;/p&gt; &lt;p&gt;The large surface is made entirely of non-stick material, and it uses very less oil and fat. This keeps your food healthy and tasty. It does not get greasy and can be cleaned real quick. It saves your time and increases the efficiency.&lt;/p&gt; &lt;p&gt;&lt;strong&gt;Oil Collecting Tray&lt;/strong&gt;&lt;/p&gt; &lt;p&gt;Below the pan, the teppanyaki has an oil collecting tray. The extra oil drips down, and you can easily remove it.&lt;/p&gt; &lt;p&gt;&lt;strong&gt;Temperature Adjustment&lt;/strong&gt;&lt;/p&gt; &lt;p&gt;This electric grill allows you to set up the desired temperature with ease. The temperature control is really easy to use and adjusts quickly. After being set up on a certain heat level, the grill heats up instantly and gets ready for grilling some food.&lt;/p&gt; &lt;p&gt;&lt;strong&gt;Auto-thermostat Control&lt;/strong&gt;&lt;/p&gt; &lt;p&gt;Auto-thermostat control can switch between cool and heat levels automatically. It adjusts the grill heat according to the room temperature.&lt;/p&gt; &lt;p&gt;&lt;strong&gt;Cool Touch Handle&lt;/strong&gt;&lt;/p&gt; &lt;p&gt;The teppanyaki has side handles that are made from the non-conducting material. They are safe to touch and allow comfortable maneuvering.&lt;/p&gt;</t>
  </si>
  <si>
    <t>DIGITAL AIR FRYER - This air fryer uses fast circulating hot air for cooking the food instead of oil. It keeps food healthy and low on cholesterol levels. It allows healthy frying with 80% less fat. With this cooker, you can still achieve the fancy crisp of fried food and enjoy it without having to worry about grease and oil issues. Cook smart, stay smart. The rapid air circulation also saves energy and fries food faster.</t>
  </si>
  <si>
    <t>TOUCHSCREEN LCD DISPLAY, DOUBLE PROTECTION - The fryer has a touchscreen LCD display that lets you set the timer and temperature and also tells the progress of the food being fried. It has double protection layers for ensuring safety. You can cook various food items in it including but not limited to fries, chicken, bacon, sausages, gammon and more.</t>
  </si>
  <si>
    <t>2.6L NON-STICK BASKET WITH LFGB &amp; FDA - This air fryer has a large capacity basket of 2.6L. You can cook meals for the whole family at a time. The basket is made entirely from non-stick material and is gentle on the food. It does not get greasy so you can get your the fried food out with ease. It is LFGB, and FDA passed and safe for your health.</t>
  </si>
  <si>
    <t>30 MINUTES TIMER, TEMPERATURE 80° - 200°C - This digital fryer can set up to a maximum time of 30 minutes. You can change it by the touchscreen display. It has a wide temperature range from 80° - 200°C and can cook fries, fish, bacon, chicken and more with the perfect even heated structure. It uses S/S304 heating element.</t>
  </si>
  <si>
    <t>COOL TOUCH HOUSING AND HANDLE, NON-SLIP FEET - The outer body of the fryer is made from a non-conducting material that stays cool even during the cooking process. The handle is also safe to use. The base of the fryer has specially designed non-slip feet. This ensures safety and prevents the device from falling off your kitchen counter.</t>
  </si>
  <si>
    <t>POWERFULL FLY ZAPPER - This bug killer works automatically. House flies and mosquitoes are attracted by the unique color of the UV light and octenol lures fly towards the tubes. When the bug comes in contact with one of its tubes it is immediately zapped by the electrified rod.</t>
  </si>
  <si>
    <t>UP TO 80 FEET RANGE - Two UV bulbs emit powerful attractant ultraviolet rays that attract flies, mosquitoes and other flying insects from up to 80 feet away. These tubes are replaceable. This mosquito killer poses no health hazards, however, children should avoid going near it. As the rods are electrified, it can be dangerous if touch carelessly.</t>
  </si>
  <si>
    <t>NO ODOUR &amp; NO CHEMICALS - No more pesticides or potentially harmful sprays. Get rid of bugs fast without sticky, messy poisons and sprays. Great for places where pesticides can't be sprayed like kitchens and hospitals. No zap sound.</t>
  </si>
  <si>
    <t>HANGED ON A WALL OR STANDING - This device is lightweight and can easily be hanged (chain included) at your desired place or can also be left standing on its own. The light is strong enough to attract insects but not too strong to actually disturb your sleep on a night.</t>
  </si>
  <si>
    <t>SAFE &amp; EASY TO USE - Insects are collected in a removable and washable tray. The protective net is also removable to make cleaning easy. Despite the powerful electric grid, the electronic insect killer is safe for home use. The grid is surrounded by a protective cage. The device is CE certified and RoHS compliant.</t>
  </si>
  <si>
    <t>HIGH PRECISION SENSOR - The main advantage of electronic scales is that it does not lose their accuracy with time. Mechanical scales, which are also widely distributed, can make mistakes up to 1 kilogram. Correctly calibrated electronic scales will always show the exact weight and their maximum error can be only 100 grams.</t>
  </si>
  <si>
    <t>6 MM TEMPERED GLASS - High-quality tempered glass makes these scales bathroom body fat even more attractive and durable. This allows them to withstand heavy weight and avoid cracks and damages.</t>
  </si>
  <si>
    <t>BIG LED SIZE - On any electronic scales, an integral part of them is a digital display. Such a display is much better than on a mechanical scale because in less than 2 seconds it will show the exact weight. Data is easy and convenient to read from the weighing scale while on the platform.</t>
  </si>
  <si>
    <t>WEIGHT CONTROL - The weight indicator will not allow the body scales to break or be damaged. In order to avoid overloading the scales when the device interacts with a weight close to 200 kg/440 lb/31.4st, a special indicator will light up and inform about the need to reduce the weight. Also, the bathroom scale has the function of automatic switching on and off to save batteries for a long time.</t>
  </si>
  <si>
    <t>2-YEAR WARRANTY - If you find any breakdowns or malfunctions in the operation of the device, you can return your money or exchange the device for a working one within 24 months.</t>
  </si>
  <si>
    <t>DIFFERENT UNITS OF MEASUREMENT - For convenience, you can change the units on the scales bathroom body fat. The device allows you to choose between kg, lb and st. To switch units of measurement, press the corresponding button next to the device's power button.</t>
  </si>
  <si>
    <t>COMPACT DESIGN - This weighing scale successfully fit into the interior of any home. Its small weight and compact design allow you to carry and store it in any convenient place. Scales can be in blue and pink, you can choose them for yourself.</t>
  </si>
  <si>
    <t>DIGITAL DISPLAY - As soon as you stand on the electronic scales, the display will instantly show you your weight scale. On such a digital display, your data will conveniently be displayed in large font. For normal operation of the bathroom scale it's not desirable to become on the display.</t>
  </si>
  <si>
    <t>TEMPERED GLASS - These body scales are covered with high-quality tempered glass that will prevent any damages. The device looks quite fragile, but thanks to this material it can withstand weight up to 150 kg. Therefore, you can confidently stand on it and not be afraid of breakdowns.</t>
  </si>
  <si>
    <t>AUTO ON-OFF - The smart scales is automatically switched on and off when you stand on it or finish work with the device. The auto-off feature saves battery power.</t>
  </si>
  <si>
    <t>BIOELECTRICAL IMPEDANCE MEASURING - These scales have a special advantage. They are able to measure the exact visceral body fat %, muscle mass %, water and bone % in the body. For a high-quality operation of the appliance, it is necessary to stand on special areas located closer to the edge of the instrument.</t>
  </si>
  <si>
    <t>DIGITAL DISPLAY - 3 measurement choices in st / kg / lb with a maximum weight of 28 stone / 180kg / 400lb. Unlike mechanical scales, these electronic scales instantly show information about your weight scale on a small digital screen. For normal operation, be careful and do not stand on the display. Up to 8 users can save their information.</t>
  </si>
  <si>
    <t>HIGH ACCURACY - These bathroom scales digital have a very small error and will always accurately reflect the real weight. In digital scales, the maximum error can be 100 g. This will not affect the selection of the daily calorie rate.</t>
  </si>
  <si>
    <t>COMPACT DESIGN - The size of the body scales is so small that you do not even have to think about where to place them. This beautiful black and white design will also fit perfectly into any room in your home. If you realize that you do not need scales every day, then you can easily hide them in the locker or under the bedside table.</t>
  </si>
  <si>
    <t>STRAINED GLASS - The bathroom scale may seem very fragile to you because their surface consists of glass. But this is not so. Heavy-duty tempered glass can withstand weight up to 180 kg and not be damaged. You can safely stand on them, not being afraid that they will break.</t>
  </si>
  <si>
    <t>DIGITAL DISPLAY - 3 measurement choices in st / kg / lb with a maximum weight of 28 stone / 180kg / 400lb. Unlike mechanical scales, these electronic scales instantly show information about your weight scale on a small digital screen. For normal operation, be careful and do not stand on the display. Up to 10 users can save their information.</t>
  </si>
  <si>
    <t>2 SLICE TOASTER WITH WIDE SLOTS, LIFT &amp; LOCK FEATURE - The stylish 2 Slice Toaster from Geepas is packed full of helpful features. Toast bread in no time and includes a bun warming station. It can be difficult to check on the progress of your bread when it's inside a toaster but with 'lift and look'' feature you can see how your bread is browning without cancelling the cycle. Then, when it's done, the High Lift function lifts the bread out of the slots so you can remove it comfortably.</t>
  </si>
  <si>
    <t>POWERFUL MOTOR - The power of the toaster allows you to quickly and accurately prepare some toasts for you. Delicious baked bread and croissants will be ready in a few minutes after starting work. Thanks to such a powerful engine, you can spend a minimum of time and get maximum benefits. The wide slots allow you to slide in thick bread slices and crumpets with ease, while the high-lift function makes checking on your toast and pulling it out when it's ready simple.</t>
  </si>
  <si>
    <t>7 LEVELS OF BROWNING - Using the knob to set the degree of toasting, you can set the required working time (1 - the minimum and 7 - the maximum degree of toasting the toast). Variable browning control - perfect toast, just the way you like it. The variable browning control allows you to choose your desired browning level to ensure your toast is cooked to perfection every time.</t>
  </si>
  <si>
    <t>REMOVABLE CRUMB TRAY - This tray allows you to quickly and easily clean the toaster of crumbs. Cleaning this toaster is so simple, the crumbs collect in the removable tray at the bottom so you can just pull it out and tip the contents in the bin, no more tipping the toaster upside down and shaking! And enjoy Easy Cleaning. With non-slip feet the toaster has no escape and will stay firmly in place even on wet surfaces making it a safe product to have in and around your kitchen.</t>
  </si>
  <si>
    <t>ATTRACTIVE DESIGN, WARRANTY - The toaster is made of durable high-quality plastic and has an interesting and pleasant design. This small toaster looks neat and unusual, and thanks to its compact dimensions it does not take up much space on the kitchen surface. You can return the appliance within 24 months in the event of a breakdown or malfunction of any of the components. It will help to avoid big expenses and save your time.</t>
  </si>
  <si>
    <t>850W POWER TOASTER - The power of the toaster allows you to quickly and accurately prepare some toasts for you. Delicious baked bread and croissants will be ready in a few minutes after starting work. Thanks to such a powerful engine, you can spend a minimum of time and get maximum benefits.</t>
  </si>
  <si>
    <t>REMOVABLE CRUMB TRAY - After working with this sandwich toaster, you will need to get a tray and throw away the crumbs. After that it will be enough to wipe it with a cloth and put back into place. This will allow you to spend the minimum amount of time cleaning the toaster 2 slices.</t>
  </si>
  <si>
    <t>STAINLESS STEEL BODY - The material of the 2 slice toaster will allow it to serve you long and reliably. High-quality stainless steel will help to avoid damages to the bread maker, and will also keep the temperature of toasts for a while.</t>
  </si>
  <si>
    <t>TEMPERATURE CONTROL - To select the level of browning toast, use a special knob on the side of this bread maker machines. You can choose one of 7 temperature regimes that will make toasts according to your preferences.</t>
  </si>
  <si>
    <t>2-YEAR WARRANTY - If the device breaks down or turns out to be faulty, you can return your money within 24 months after purchase. We try to do our things in such a way that no incidents will upset you.</t>
  </si>
  <si>
    <t>3 MAIN COMPONENTS - This appliance can replace your pan, steamer and toaster. It contains all the functions of these devices. At any time you can use one of its capabilities or several at once. A full breakfast, lunch or dinner can be prepared using this one sandwich toaster and egg cups.</t>
  </si>
  <si>
    <t>FOR YOUR NUTRITIOUS BREAKFAST - Using Geepas toaster and mini-pan at the same time for toasting bread, cooking and poaching eggs, frying steaks, steaming vegetables and beans, defrosting cheeses and so on.</t>
  </si>
  <si>
    <t>STAINLESS STEEL BODY - The high-quality material of these toasters ensures long and reliable operation of the device. It will not be afraid of any scratches or minor damage. Stainless steel will also allow it to keep the temperature inside for a while. It will keep food warm until you eat it.</t>
  </si>
  <si>
    <t>REMOVABLE CRUMB TRAY - After cooking, you always have to clean the crumbs. This device has a special tray that can be removed and cleaned of food debris. You just need to rinse it with water and wipe it with a cloth. This will greatly simplify the process of washing the device.</t>
  </si>
  <si>
    <t>CANCEL/DEFROST AND REHEAT FUNCTION - These functions will make it possible to prepare delicious toasts from frozen bread, and also to heat up already prepared ones. With its help, you can warm toasts, defrost cold foods and cancel cooking.</t>
  </si>
  <si>
    <t>AUTO CENTERING, LIFT &amp; LOCK FEATURE - This function allows you to place toasts at the same distance from the heating elements. It can be difficult to check on the progress of your bread when it's inside a toaster but with Geepas 'lift and look'' feature you can see how your bread is browning without cancelling the cycle. Then, when it's done, the High Lift function lifts the bread out of the slots so you can remove it comfortably and safely without having to touch hot slots.</t>
  </si>
  <si>
    <t>SLIDE OUT CRUMB TRAY - This tray allows you to quickly and easily clean the toaster of crumbs. Also, toaster comes with a removable crumb tray for easy cleaning, ideal for a family home. With non-slip feet the toaster has no escape and will stay firmly in place even on wet surfaces making it a safe product to have in and around your kitchen</t>
  </si>
  <si>
    <t>ATTRACTIVE DESIGN, WARRANTY - The toaster is made of durable plastic with metal inserts and has an interesting and pleasant design. This small toaster looks neat and unusual, and thanks to its compact dimensions it does not take up much space on the kitchen surface. You can return the appliance within 24 months in the event of a breakdown or malfunction of any of the components. It will help to avoid big expenses and save your time.</t>
  </si>
  <si>
    <t>SAVES TIME AND ENERGY - The Geepas Cordless Screwdriver for 3.6V with 0.6Ah, Internal Battery with 24 pcs Accessories Set has a small, compact and easy to use build. It is easy to carry and keep around the house. From drilling holes in the walls for hanging a picture frame, or repairing broken furniture, the uses for this cordless drill drive are endless.</t>
  </si>
  <si>
    <t>POWERFUL MOTOR - With a 3.6 V with 0.6 Ah Internal Battery, the Geepas Cordless Screwdriver for 3.6 V with 0.6 Ah Internal Battery with 24 pcs Accessories Set has a powerful motor that is useful for most jobs at home. With only 3 - 5 hours to recharge, it has a quick turnaround time and is incredibly convenient to use.</t>
  </si>
  <si>
    <t>CONVENIENT: With no cumbersome cords to tangle or get in the way this drill offers optimal mobility and handling on the job. It's LED light provides illumination so the work place is always lit and clearly visible, and a quick press of the button indicates the power level of your driver by illuminating red, yellow or green so you easily know when to recharge.</t>
  </si>
  <si>
    <t>EASY TO USE AND LIGHT FEATURES - It is easy to use and maintain without any annoying cords and wires and also comes with a handy light feature. This LED light provides illumination to ensure better precision and comfort while working.</t>
  </si>
  <si>
    <t>COMBO DRILL DRIVER KIT - The Geepas Cordless Screwdriver for 3.6 V with 0.6 Ah Internal Battery with most commonly found sized screwdriver bits, magnetic bit extension bar when more reach is required, most used Philips, Slotted and Pozi Drive Bits, and wood drilling bits for drilling holes in wood.</t>
  </si>
  <si>
    <t>LITHIUM DRILL, 18V - Lithium drill gives you the ideal performance while cutting down excessive power expenses with less power consumption. Includes 1.5 Ah lithium-ion battery ensuring longer life and faster recharging.</t>
  </si>
  <si>
    <t>10MM CHUCK, NO LOAD SPEED: 0 - 350 / 0 - 1000 RPM - The 10mm chuck provides your drill with the durability it needs to withstand greater workloads. Now bore in deeper holes with the stronger drill.</t>
  </si>
  <si>
    <t>IMPACT FUNCTION AND BRAKES - Built-in Impact Function and Brakes. Produces high torque itself, making your hard work less stressful. Inner brakes to put the drill to a quick halt when you need to stop.</t>
  </si>
  <si>
    <t>1H BS FAST CHARGER LED LIGHT / LED BATTERY INDICATOR - Safer and Smarter Battery charger provides you with faster charging. Prolongs battery life and improves functioning. LED battery indicator, so you know exactly when your drill needs a recharge. LED light included. Consumes very less power and provides you the light to work even in darkness.</t>
  </si>
  <si>
    <t>BMC PACKING WITH 13PC ACCESSORIES - It is an entire package of DIY professional tools. Total package contains 13 PC accessories. Get everything you need in a single go.</t>
  </si>
  <si>
    <t>60G CAPACITY - Electric grinder will mill 60 g of beans that can be used in making of 10 cups of coffee, espresso, latte, mocha etc. This volume is ideal for using the appliance at home. Along with fresh coffee grinder you can use this grinder to crush and grind herbs, spices, nuts, grains, sugar and more into powder in less time. The longer the beans are ground, the finer they become natural. It also features a durable stainless steel blade for perfectly ground fresh coffee every time.</t>
  </si>
  <si>
    <t>MADE OF HIGH QUALITY STEEL - The powerful 150W motor and the strong and durable stainless steel blades are powered by the simple one push button operation. The stainless steel build directly affects the life of the machine. And the stainless steel blades provide high quality and greater endurance with grinding chamber lower heat build up to preserve more flavor and aroma. The harder you press the button, the more intense the engine is.</t>
  </si>
  <si>
    <t>EASY OPERATION, CORD-STORAGE FUNCTION - Just put your beans in the cup, replace the lid, then press and hold the button until you've reached the ideal coarseness. The longer you grind the finer the grind will be. The grinder has a neat, compact design, which makes it easy to store away when not in use. The built-in cord storage keeps your surfaces free from clutter and simplifies the storage of the device and prevents the breakage of the cord.</t>
  </si>
  <si>
    <t>FULL SAFETY AND 2 YEAR WARRANTY - Versatile unit can also be used to grind all types of dry spices. Coffee bean grinder switches off automatically when the engine warms up. It will work when you press the pulsed button and stop when you release it. It guarantees security and reliability of work. You can return the appliance within 24 months in the event of a breakdown or malfunction of any of the components. It will help to avoid big expenses and save your time.</t>
  </si>
  <si>
    <t>TRANSPARENT COVER - it is convenient to control the degree of milling. The reason for the possible bitter taste of the drink is associated with the time of aging on the grinder knives. This will help you interrupt the operation of the coffee grinder at short intervals and check the degree of grinding. The appliance does not turn on while the lid is open. The transparent lid allows you to see how finely you are grinding the contents.</t>
  </si>
  <si>
    <t>SIMPLE AND EASY TO USE - Juicing has never been so simple. This electric citrus juicer is super easy to operate. All you have to do is to press the cones after placing the fruit. This will activate the motor, and it will start extracting the juice from the fruit. This simple machine makes delicious juices while maintaining the natural flavor and preserving the nutrients. Enjoy healthy and fresh juices at home.</t>
  </si>
  <si>
    <t>1.2 LITERS CAPACITY - The juicer jug can hold up to 1.2 liters of liquid. You can extract more juice at once without needing to empty it before each use. This way this device prepares a good amount of fresh juice for everyone to enjoy at a time.</t>
  </si>
  <si>
    <t>BI-DIRECTION TWIST - The juicer can twist in both directions. This increases the extractors efficiency and juices fresh oranges, lemons, tangerines and other citrus fruits with ease. Bi-direction twist also speeds up the work, and you can whip up a delicious snack.</t>
  </si>
  <si>
    <t>2 PRESS CONES - In the wide range of citrus fruits, they all have different sizes. The juicer also comes with two press cones of different sizes. One is large, and the other is small. The larger one is useful for large fruits like oranges, and grapefruits. You can use the small one for the smaller fruits like lemons. This increases the versatility of this juice extractor.</t>
  </si>
  <si>
    <t>ACCESSORIES AND 2-YEARS WARRANTY - The package contains the following accessories: A motor, a jug with liter markings, and 2 different sized press cones. This juicer uses a 25W motor. This product comes with a worry-free warranty of 2 years.</t>
  </si>
  <si>
    <t>STAINLESS STEEL HOUSING - The material from which the body is made, allows the orange juice machine to work for many years &amp; remain as reliable as before. Steel protects the juicer from damage &amp; breakage. The principle of the citrus press consists of the rotation of the cone, which is driven by an integrated electric motor. You just need to squeeze half of an orange or Lemon to a rotating cone and hold it until all the juice is squeezed out to get delicious, summery flavors quickly.</t>
  </si>
  <si>
    <t>POWERFUL AND QUIET MOTOR - The device can quickly &amp; accurately squeeze out the juice from citrus, leaving only one peel. Making of a delicious juice won't bring absolutely any inconvenience. 100W powerful motor extracts juice fully &amp; works in silence. Making fresh &amp; healthy drinks at home has never been easier than with the Geepas citrus juicer. It'll help you to get your five-a-day &amp; help you live a healthier life, as there is no added sugar, preservatives compared with supermarket brands.</t>
  </si>
  <si>
    <t>ANTI-DRIP FUNCTION , AESTHETIC AND FUNCTIONAL - The anti-drip function prevents any spills on the citrus juicer &amp; kitchen, so you do not need to clean after working with this electric lemon squeezer. Crafted from plastic with a stainless-steel panel, this modern and stylish kitchen appliance will suit any kitchen. With the 100W motor powering you'll be able to create delicious, summery flavors quickly and with much less effort than manual juicing.</t>
  </si>
  <si>
    <t>CONE CYLINDER DESIGN WITH ANTI-DUST COVER - Cone cylinder is designed with an anti-dust cover. The material keeps your citrus juicer clean after washing. This device is very easy to assemble and take apart, so cleaning it is effortless and quick. Quiet and super-efficient. The anti-drip spout means you pour straight from the juicer into your glass with no mess or fuss, plus all parts are detachable for easy cleaning.</t>
  </si>
  <si>
    <t>ENERGY CONSUMPTION DETAILS, WARRANTY - Powerful 100W citrus juicer extracts the maximum amount of juices with high proteins &amp; vitamins from limes, lemons, oranges and grapefruits with minimal waste - in a fraction of the time it would take using a traditional manual fruit press or squeezer. It uses up an AC voltage of 220 - 240V &amp; has a frequency of 50/60Hz. In case if this Citrus Juicer is faulty or any of its parts are broken, you have the opportunity to return your money within 24 months.</t>
  </si>
  <si>
    <t>AUTHENTIC TORTILLAS - Get authentic tortillas every time with this incredibly easy to use tortilla press.</t>
  </si>
  <si>
    <t>INCREDIBLY EASY - Simply set a ball of dough onto the press and watch as you are rewarded with delicious and authentic tortillas very quickly.</t>
  </si>
  <si>
    <t>BIG BATCHES FAST - The fast speed that this tortilla press pertains makes it ideal for those wanting to create large batches in a promptly manner.</t>
  </si>
  <si>
    <t>IDEAL FOR GUEST MEALS - Because this tortilla press is able to produce great amounts of tortillas in a small amount of time, this product is ideal for when preparing a meal for a group or guests as it is something delicious that can be done super quickly.</t>
  </si>
  <si>
    <t>GIFT BOX DELIVERY - This tortilla press is a very unique gift and would be perfect for that mexican food lover you know which is why it comes delivered in a gift box so you can present it like the amazing gift it is.</t>
  </si>
  <si>
    <t>EASY PANCAKE &amp; CREPE MAKER -- Enjoy delicious pancakes and scrumptious crepes any time of the year with the easy to use Geepas Electric Crepe &amp; Pancake Maker Machine. This 12 inch diameter crepe griddle pan provides ample room for cooking either one large crepe for one person, or three smaller crepes to feed the family. The Geepas french crepe pan not only helps you produce the perfect crepes and pancakes, but also serves to warm your sandwich, tortilla, Roti and Chapati.</t>
  </si>
  <si>
    <t>EASY CLEANING WITH LARGE 12 INCH NON-STICK COOKING SURFACE - The Geepas crepes pan is compact, quick, and convenient. The nonstick cooking surface makes your life easier. Whip up a delicious batch of pancakes for yourself and the entire family with our best crepe maker. Due to non-stick feature your crepes will not stick to the pan and machine wipes clean with a simple wet cloth or paper-towel, so no fussing around at the sink or dishwasher.</t>
  </si>
  <si>
    <t>ADJUSTABLE TEMPERATURE CONTROL -- This powerful 1200W crepe maker can reach temperatures of up to 220˚C but you can control the cooking temperature via the dial on the front to ensure optimal results and the perfect pancake or crepe every single time. You can even turn the heat down to the lowest setting to keep your pancakes warm whilst you eat the first ones that you made.</t>
  </si>
  <si>
    <t>POWER &amp; READY LIGHTS - The handy power on and ready indicator lights alerts you once the crepe pan 12 inch cooking surface reaches the desired temperature. The Geepas crepes pan is compact, quick, convenient and the nonstick griddle makes your life easier. The crepe maker stove couldn't be simpler to use- simply plug into a power source, wait for the griddle to heat up and it's ready to go! Whip up a delicious batch of pancakes for yourself and the entire family with our best crepe maker.</t>
  </si>
  <si>
    <t>2-YEAR MANUFACTURER'S WARRANTY -Your Geepas Crepe &amp; Pancake is covered by a 2 year manufacturer's warranty. If the device breaks down or turns out to be faulty, you can return your money within 24 months after purchase. We try to do our things in such a way that no incidents will upset you.</t>
  </si>
  <si>
    <t>MAKE CANDY FLOSS AT HOME - For all the cotton candy fans out there, it is possible to get it elsewhere than just at a carnival or party. This little tool allows you to create your very own cotton candy at home. You can put in all your creativity and explore many flavors. Its super simple one touch operation means it's so easy to use, even kids can do it!</t>
  </si>
  <si>
    <t>FUN AND EXCITING TO MAKE - Eating aside, making cotton candy is also a fun task. You can enjoy it with your friends and family as a part of the celebration. It is simple and super easy to use. So you do not have to be an expert to make a perfect floss of candy. It's all about the tool. This compact candy floss machine uses a small heater to heat up granulated sugar.</t>
  </si>
  <si>
    <t>HEALTHY AND TASTY - This fun snack is easily customizable, and you can add your homemade ingredients. This includes sugar. Since its entirely handmade it is perfectly healthy and safe to enjoy. So get your stuff ready and pop up some fun! Create a stylish focal point in your kitchen with the vintage inspired candy floss maker machine.</t>
  </si>
  <si>
    <t>ONE TOUCH OPERATION, EASY CLEAN - This maker works with a simple ON/OFF switch. This one button operation device has a quick and simple mechanism. It is safe for kids, and you can let them operate it. The upper tray is easy to clean. Just clean it with hot water after use, so it does not stick to it.</t>
  </si>
  <si>
    <t>ENERGY CONSUMPTION DETAILS, 2-YEARS WARRANTY - The device has the following specifications: AC: 220 - 240V, 50Hz, 500 Watt. This product comes with a worry-free warranty of 2 years. Now you can buy with confidence. Enjoy your own little carnival with your loved ones.</t>
  </si>
  <si>
    <t>6 FUNCTIONAL BUTTONS: ON/OFF, AUTO, HOUR, MIN, STRONG BREW AND CLEAN - All in one Coffee machine with a programmable timer which allows you to wake up to fresh coffee every morning, plus an adjustable coffee strength selector so you can tailor the flavour intensity to your taste. These functional buttons will save your time and process of making coffee</t>
  </si>
  <si>
    <t>30 SECOND ANTI-DRIP FUNCTION - The 30 Second Anti-drip function will enable you to pause in between and brew the coffee. The anti-drip feature allows carefree pouring of liquids without spills keeping your kitchen and the work surfaces mess-free. The advance technology ensures flavour is fully extracted from your coffee grains, dissolving the maximum amount of coffee and giving you great taste every time.</t>
  </si>
  <si>
    <t>AUTOMATIC SHUT-OFF, BOIL-DRY PROTECTION - The coffee maker has two safety turn-off functions. The automatic turn-off function comes into action when the maker has been left for more than 40 minutes. The maker will also turn off when the water level is extremely low, and all water has completely dried up. It saves your appliance and kettle from getting damaged. Easy-View Water Window shows the amount of water in the reservoir for accurate filling.</t>
  </si>
  <si>
    <t>1.5L DURABLE GLASS CARAFE - The 12-cup carafe is easy to brew coffee for the family or for a group, it has an easy-grip handle for comfortable, dripless pouring. You can brew the full 12 cups, or choose two or four. Its advantage is that it is ideal for those who live in a dormitory or in large families, or as well as for those who just like to drink a lot of coffee. The cup is made of high-quality glass, which allows you to keep the temperature of coffee for a long time.</t>
  </si>
  <si>
    <t>DISHWASHER SAFE, QUICK CLEANING - The top funnel is removable and is made from health-safe materials. The glass carafe and funnel are also dishwasher safe. You can save all your time by just putting them in the dishwasher. You can return the appliance within 24 months in the event of a breakdown or malfunction of any of the components. It will help to avoid big expenses and save your time.</t>
  </si>
  <si>
    <t>1.5L LARGE CAPACITY - Glass carafe with 1.5 L capacity, this allows you to brew a large amount of coffee up to full 12 cups, or choose two or four at a time. It has an easy-grip handle for comfortable, dripless pouring. Its advantage is that it is ideal for those who live in a dormitory or in large families, or as well as for those who just like to drink a lot of coffee. The cup is made of high-quality glass, which allows you to keep the temperature of coffee for a long time.</t>
  </si>
  <si>
    <t>PERMANENT NYLON FILTER - All in one Coffee machine which allows you to wake up to fresh coffee every morning. Eliminate the need to buy costly paper filters as this coffee machine has a permanent filter that can be removed and washed, however filter paper can still be used if you prefer. Fewer refills, more savouring!</t>
  </si>
  <si>
    <t>DISHWASHER SAFE, QUICK CLEANING, WARRANTY - The top funnel is removable and is made from health-safe materials. The glass carafe and funnel are also dishwasher safe. You can save all your time by just putting them in the dishwasher. You can return the appliance within 24 months in the event of a breakdown or malfunction of any of the components. It will help to avoid big expenses and save your time.</t>
  </si>
  <si>
    <t>TWO CUP ESPRESSO COFFEE MACHINE -- The Geepas Espresso Machine can make one or two espresso shots at a time. It's ideal for those who want to recreate the barista coffee experience at home.</t>
  </si>
  <si>
    <t>EASY FILL LARGE CAPACITY WATER TANK -- The tank on this barista coffee machine can be removed and taken to the tap for filling, much easier than taking jugs to the machine. It holds 1.25L so you have plenty for steaming and warming up the coffee maker for the perfect espresso.</t>
  </si>
  <si>
    <t>CAPPUCCINO MACHINE MILK STEAM WAND -- Use the steam wand on this compact machine to create velvety milk with even bubbles to make delicious drinks like Mochas, cappuccino, latte, hot chocolate or flat whites.</t>
  </si>
  <si>
    <t>INCLUDES CUP WARMER &amp; ACCESSORIES -- Warm cups are essential for a great espresso so you can preheat yours by placing them on the top of the barista machine. We've also included a measuring spoon and tamper to aid preparation.</t>
  </si>
  <si>
    <t>2-YEAR MANUFACTURER'S WARRANTY -- Shop with confidence. Your Geepas Espresso Machine comes with a 2 year manufacturer's warranty.</t>
  </si>
  <si>
    <t>3 FUNCTIONS: OPEN CANS, OPEN BOTTLES AND SHARPEN KNIVES - Open your cans and bottles safely and quickly with the best Geepas Can Opener. Hands free cutting operation, eliminating the difficulty of using a manual can opener. Ideal for time savers and those who have difficulty working a manual can opener.</t>
  </si>
  <si>
    <t>CORD-STORAGE DESIGN - The small, sleek design featuring inbuilt cord storage will sit perfectly on any work surface, or can just as easily be easily stored away in a cupboard. A smooth, wipe-clean body makes cleaning quick and easy, while non-slip feet ensure the opener will stay put even when opening larger cans and the Lid-retaining magnet prevents lid from falling into can after opening</t>
  </si>
  <si>
    <t>MATERIAL OF CAN OPENER, FUNCTION - It has plastic body with stainless steel for decoration. Simply place a can underneath the cutting unit, press down the lever and the opener will automatically rotate and hold the can while opening.</t>
  </si>
  <si>
    <t>60W POWER- This power is quite enough for home use of this device. Incorporates an automatic can opener plus a jar opener and a multi-opening tool to open bottle tops, ring pulls, lids and even hard clam shell plastic packaging. The Multifunction Opener is perfect if you struggle with dexterity issues or simply want to make every day opening tasks simpler.</t>
  </si>
  <si>
    <t>EXQUISITE DESIGN, WARRANTY - The stylish black plastic case will fit into any kitchen interior. You can return the appliance within 24 months in the event of a breakdown or malfunction of any of the components. It will help to avoid big expenses and save your time.</t>
  </si>
  <si>
    <t>3L CAPACITY - This mechanical deep fryer has a capacity of 3 liters and can cook up to 5 servings at a time. It is suitable for making burgers, egg rolls, french fries and can take on almost any frying recipe you desire. You can make homemade fried chips, chicken for children, also can cook much more than just chips, enough food capacity suitable for whole family.</t>
  </si>
  <si>
    <t>STAINLESS STEEL HOUSING, ENAMEL INNER POT - The outside is covered by stainless steel. It makes this appliance sturdy, and it is also easy to clean because it doesn't get greasy. The enamel inner pot is non-stick and helps in the better frying of food and easy cleaning. Stainless steel frying basket with detachable cool touch handle for easy holding; But thanks to the removable basket handle &amp; convenient built-in cord storage it is compact and easy to store.</t>
  </si>
  <si>
    <t>MECHANICAL TEMPERATURE CONTROL - The mechanical temperature control allows you to adjust the temperature to the required value with ease. By adjusting it to the exact amount of heat, the crisp and texture improve significantly. It has a maximum temperature limit of 190°. Features a cool touch handle safety cut out and overheat protection, it shuts off the device when it reaches to maximum temperature.</t>
  </si>
  <si>
    <t>FILTER AND WINDOW - It has an oil filtration system that can filter the oil 7 then it can be stored for later use. The convenient viewing window lets you see how golden your fried food is getting so you can remove it at the right point for serving. Perfect for cooking tasty fish, chips, chicken, fritters, doughnuts and much more. The cool to touch handle also ensures your skin is safe and no burns need spoil your dinner, either to you or your freshly fried food.</t>
  </si>
  <si>
    <t>IMMERSION HEATING ELEMENT, DISHWASHER SAFE, WARRANTY - This heating element ensures a more even heating result &amp; works efficiently for all types of food items including vegetables and meat etc. The deep fat fryer is easy to dismantle for cleaning with a fully removable basket, handle &amp; lid. You can return the appliance within 24 months in the event of a breakdown or malfunction of any of the components. It will help to avoid big expenses and save your time.</t>
  </si>
  <si>
    <t>1.5L CAPACITY - This mechanical deep fryer has a capacity of 1.5 liters and can cook up to 2 servings at a time. It is suitable for making burgers, egg rolls, french fries and can take on almost any frying recipe you desire. You can make homemade fried chips, chicken for children; also can cook much more than just chips, enough food capacity suitable for whole family.</t>
  </si>
  <si>
    <t>STAINLESS STEEL HOUSING, ENAMEL INNER POT - The outside is covered by stainless steel. It makes this appliance sturdy, and it is also easy to clean because it doesn't get greasy. The enamel inner pot is non-stick and helps in the better frying of food and easy cleaning. Stainless steel frying basket with detachable cool touch handle for easy holding; But thanks to convenient built-in cord storage it is compact and easy to store.</t>
  </si>
  <si>
    <t>MECHANICAL TEMPERATURE CONTROL - The mechanical temperature control allows you to adjust the temperature to the required value with ease. By adjusting it to the exact amount of heat, the crisp and texture improve significantly. It has a maximum temperature limit of 190°. Features a cool touch handle and overheat protection, it shuts off the device when it reaches to maximum temperature.</t>
  </si>
  <si>
    <t>PERMANENT FILTER AND WINDOW - It has an oil filtration system that can filter the oil and then it can be stored for later use. The convenient viewing window lets you see how golden your fried food is getting so you can remove it at the right point for serving. Perfect for cooking tasty fish, chips, chicken, fritters, doughnuts and much more. The cool to touch handle also ensures your skin is safe and no burns need spoil your dinner, either to you or your freshly fried food.</t>
  </si>
  <si>
    <t>NON-IMMERSED HEATING ELEMENT, WARRANTY - This heating element ensures a more even heating result and works efficiently for all types of food items including vegetables and meat etc. You can return the appliance within 24 months in the event of a breakdown or malfunction of any of the components. It will help to avoid big expenses and save your time.</t>
  </si>
  <si>
    <t>NON-STICK COATING PLATE - The base plate of this iron is non-stick coating surface. Super smooth nonstick coating for an effortless glide &amp; a beautiful crease free finish for effortless ironing across all fabrics. The coating is long-lasting and smoothly slides across the cloth without sticking. It is lightweight as compared to other Irons. It ensures superior heat distribution and a smooth glide to get through even the toughest of fabrics in no time.</t>
  </si>
  <si>
    <t>ADJUSTABLE THERMOSTAT CONTROL - There is a round thermostat control located in between the handle and the base. It rotates with ease, and you can adjust the temperature according to the fabric type in no time. This makes the ironing process easier and within minutes you get wrinkle free shirts, other clothes or even the kid's school uniforms.</t>
  </si>
  <si>
    <t>INDICATOR LIGHT AND TWO COLORS AVAILABLE - You can easily set the thermostat to the required temperature, and the LED light tells you when the iron is set at the necessary temperature. The iron has a sleek, streamlined design and is available to you in two fresh color sets. An Orange/White and Dark Blue/White.</t>
  </si>
  <si>
    <t>ABS AND PP MATERIAL - The outer body of iron is made from high-quality ABS and PP material. Both of these are heavy duty polymers. They are sturdy and resistant to breakage. They also have tolerance to a wide range temperature.</t>
  </si>
  <si>
    <t>ENERGY CONSUMPTION DETAILS, WARRANTY - Geepas premium Dry Iron delivers the highest standard for effortless ironing on all fabrics. This iron requires an AC voltage of 220 - 240 Volts. The frequency is 50 - 60 Hertz and the power used ranges from 1200 - 1400 Watts. Suitable for all fabrics such as wool, silk, linen, cotton etc. If you find any breakdowns or malfunctions in the operation of the device, you can return your money or exchange the device for a working one within 24 months.</t>
  </si>
  <si>
    <t>1600mAh SEALED LEAD-ACID BATTERY - This lantern uses a lead-acid battery with a capacity of 1600mAh. It can provide continuous bright light for up to 20 hours making it ideal for camping and outdoors. It can also be very useful in unannounced or sudden power outages.</t>
  </si>
  <si>
    <t>8 WATT COB HIGH-POWER LED LIGHTS - This lamp uses high-power COB LED lights. COB stands for Chips On Board. It is a more efficient way of providing brighter light in smaller size. The COB has many mini-LEDs embedded on a single platform, providing you with luminous experience to lighten up your day.</t>
  </si>
  <si>
    <t>6-8 HOURS CHARGING TIME - The lantern requires 6 to 8 hours to charge completely. It is important that you recharge your lamp regularly. If the battery stays discharged for long, it can reduce the battery lifespan and affect performance.</t>
  </si>
  <si>
    <t>LIGHT-DIMMER FUNCTION - The light dimmer function allows you to adjust the light according to your requirement easily. There is a large knob located in front of the lantern. Simply rotating it to the wanted level will do the trick.</t>
  </si>
  <si>
    <t>ENERGY CONSUMPTION DETAILS - This rechargeable lantern is built from carefully chosen components to ensure a quality experience and efficient power saving. It uses an AC voltage of 220 - 240 Volts with a frequency of 50/60hz. It consumes 8 Watts.</t>
  </si>
  <si>
    <t>15 HOURS WORKING TIME, LEAD-ACID BATTERY - This lantern uses a lead-acid battery with a capacity of 1600mAh. It can provide continuous bright light for up to 15 hours making it ideal for camping and outdoors. It can also be very useful in unannounced or sudden power outages. If you are on a camping trip, let the Geepas Rechargeable Lantern be at your side and brighten your trip when the daylight has disappeared. Use it in your tent, on your table, or when going out at night.</t>
  </si>
  <si>
    <t>24 PIECES 0.5 WATT HIGH-POWER LED LIGHTS - This lamp uses 24 mini high-power LED lights. All these LED lights work together and give a glare-free light, providing you with luminous experience and provides high brightness to cover various distances for up to 15 hours.</t>
  </si>
  <si>
    <t>6-8 HOURS CHARGING TIME - The lantern requires 6 to 8 hours to charge completely. It is important that you recharge your lamp regularly. If the battery stays discharged for long, it can reduce the battery lifespan and affect performance. Provided with full charge indicator which indicates when the battery is fully recharged.</t>
  </si>
  <si>
    <t>LIGHT-DIMMER FUNCTION - The light dimmer function allows you to adjust the light according to your requirement easily. There is a large knob located in front of the lantern. Simply rotating it to the wanted level will do the trick. The unit has a handle built into the shape of the unit enabling easy positional grip for whichever function you choose to use. Is ideal anywhere without mains lighting. A workable light wherever you need it for up to 5 hours.</t>
  </si>
  <si>
    <t>ENERGY CONSUMPTION DETAILS, WARRANTY - This rechargeable lantern is built from carefully chosen components to ensure a quality experience and efficient power saving. It uses an AC voltage of 220 - 240 Volts with a frequency of 50/60hz. It consumes 12 Watts. If the device breaks down or turns out to be faulty, you can return your money within 24 months after purchase. We try to do our things in such a way that no incidents will upset you.</t>
  </si>
  <si>
    <t>1600mAh SEALED LEAD-ACID BATTERY - This lantern uses a lead-acid battery with a capacity of 1600mAh. It can provide continuous bright light for up to 15 hours making it ideal for camping and outdoors. It can also be beneficial in unannounced or sudden power outages.</t>
  </si>
  <si>
    <t>24 PIECES 0.5 WATT HIGH-POWER LED LIGHTS - This lamp uses 20 mini High-power LED lights. All these LED lights work together and give a glare-free light, providing you with luminous experience to lighten up your day.</t>
  </si>
  <si>
    <t>6-8 HOURS CHARGING TIME, SOLAR CHARGE SOCKET - The lantern requires 6 to 8 hours to charge completely. It is important that you recharge your lamp regularly. If the battery stays discharged for long, it can reduce the battery lifespan and affect performance. This lantern has a 12V DC socket and can be solar charged. Now enjoy long-term functioning with no worries of running out of charge.</t>
  </si>
  <si>
    <t>ENERGY CONSUMPTION DETAILS - This rechargeable lantern is built from carefully chosen components to ensure a quality experience and efficient power saving. It uses an AC voltage of 220 - 240 Volts with a frequency of 50/60hz. It consumes 12 Watts.</t>
  </si>
  <si>
    <t>1600mAh SEALED LEAD-ACID BATTERY - This lantern uses a lead-acid battery with a capacity of 1600mAh. It can provide continuous bright light for up to 8 hours making it ideal for camping and outdoors. It can also be very useful in unannounced or sudden power outages. If you are on a camping trip, let the Geepas Rechargeable Lantern be at your side and brighten your trip when the daylight has disappeared. Use it in your tent, on your table, or when going out at night.</t>
  </si>
  <si>
    <t>HIGH-POWER LED LIGHT - This lamp uses a high-power LED light. The LED light glows brightly providing a glare-free light, providing you with luminous experience and provides high brightness to cover various distances for up to 8 hours.</t>
  </si>
  <si>
    <t>ANTI-GLARE BRIGHT LIGHT - This emergency light provides uniform light throughout and has anti-glare structure. It is friendly to the eyes and can also be used as a study light for reading and writing. Is ideal anywhere without mains lighting. A workable light wherever you need it for up to 8 hours.</t>
  </si>
  <si>
    <t>ENERGY CONSUMPTION DETAILS, WARRANTY - This rechargeable lantern is built from carefully chosen components to ensure a quality experience and efficient power saving. It uses an AC voltage of 220 - 240 Volts with a frequency of 50/60hz. It consumes 13 Watts. If the device breaks down or turns out to be faulty, you can return your money within 24 months after purchase. We try to do our things in such a way that no incidents will upset you.</t>
  </si>
  <si>
    <t>QUICK, HEALTHY AND HASSLE FREE - The Geepas egg boiler maintains all the egg nutrients and carefully prepares them without burning. This keeps all the deliciousness and taste preserved. It saves you the trouble for having to look after the eggs. Get freshly cooked eggs for your breakfast with ease. It is also great for steamed foods.</t>
  </si>
  <si>
    <t>EXTRA LARGE CAPACITY 16 EGGS AT ONCE - This boiler has two trays that are stacked on top of each other while maintaining a safe distance. Each shelf has a capacity of 8 eggs. You can put a total of 16 eggs and get them cooked at a time. It is great for large family breakfasts and entertaining during family gatherings.</t>
  </si>
  <si>
    <t>MULTIPLE-FUNCTIONAL - This egg boiler can do more than just boiling. Do you like your eggs poached? You can enjoy that too! This boiler comes with a poaching tray. This tray has four sections, and you can poach 4 eggs separately at a time. For omelet lovers, the tray can be replaced with the omelet tray. Try out all of your egg creations on this multifunctional egg cooker.</t>
  </si>
  <si>
    <t>AUTO-OFF AND OVERHEAT PROTECTION - Ever had those times when you put the eggs for boiling and later forgot them only to find them cracked and crisp? Well don't fret, this device turns off automatically after the eggs are cooked. Moreover, it comes equipped with overheat protection. When the appliance temperature is increasing a certain limit, it turns it off automatically and saves your appliance and the eggs.</t>
  </si>
  <si>
    <t>ACCESSORIES AND 2-YEAR WARRANTY - The boiler comes with all the necessary items you need for an egg-cellent breakfast. It includes a 4-sectioned poached egg tray, omelet tray, 2x Egg trays, and a measuring cup with a piercing pin. This product comes with a worry-free two years warranty.</t>
  </si>
  <si>
    <t>COOKS 7 EGGS AT ONCE, PC COVER - This boiler tray has a capacity of holding 7 eggs. You can get them cooked all at a time. It is excellent for large family breakfasts and entertaining during family gatherings. It has a PC cover, and it lets you watch over the eggs as they are being cooked.</t>
  </si>
  <si>
    <t>MULTIPLE COOKING FEATURES - This egg boiler can do more than just boiling. Do you like your eggs poached? You can enjoy that too! This boiler comes with a versatile tray that can handle poaching as well as omelet making. Try out all of your egg creations on this multifunctional egg cooker.</t>
  </si>
  <si>
    <t>AUTO-OFF, OVERHEAT PROTECTION AND WATER DRY PROTECTION - It turns off automatically after the eggs are cooked. Moreover, it comes equipped with overheat protection. When the appliance temperature is increasing a certain limit, it turns it off automatically and saves your appliance and the eggs. This boiler also features water-dry protection and turns off when the water is shallow.</t>
  </si>
  <si>
    <t>ACCESSORIES AND 2-YEAR WARRANTY - The boiler comes with all the necessary items you need for an egg-cellent breakfast. It includes a versatile poached egg &amp; omelet tray, and a measuring cup with a piercing pin. This product comes with a worry-free two years warranty.</t>
  </si>
  <si>
    <t>150W POWER &amp; NOISELESS 85DB - This electric knife boasts a powerful 150W motor, which makes the job of carving through meat quick, efficient and hassle-free. With considerable wattage for its compact size, this appliance ensures any cut of meat is carved through in a matter of minutes, whether it is cooked or frozen, making the preparation and serving of meat-based dishes simple and effortless. Also, the electrical knife works quietly enough and does not disturb sleeping children or adults.</t>
  </si>
  <si>
    <t>CARVE EASILY - Get Sunday roast-ready with this powerful electric knife that makes easy work of carving meats, vegetables, bread and more. The durable blades are made from stainless steel, maintaining sharpness for easy carving and cutting. It is an ideal power for daily use.</t>
  </si>
  <si>
    <t>COMFORT GRIP HANDLE - The electric meat slicer has an ergonomic and very comfortable plastic handle which delivers comfort and maximizes control and safety when you cut and also includes a safety mechanism for blade removal.</t>
  </si>
  <si>
    <t>SINGLE START BUTTON - The on/off button is very convenient and is pressed with one thumb movement. This appliance's sharp blades and powerful motor allow it to cut through variety of foods, just as easily, making it an invaluable companion for not only carving and serving, but the meal preparation process as well!</t>
  </si>
  <si>
    <t>KNIFE MATERIAL, WARRANTY - The electric bread knife is made of quality plastic and steel. You can return the appliance within 24 months in the event of a breakdown or malfunction of the device. It will help to avoid big expenses and save your time.</t>
  </si>
  <si>
    <t>TEPPANYAKI GRILL FOR CAMPING AND OUTDOORS - Teppanyaki is a great way to enjoy family meals or partying with friends. This grill can liven up the atmosphere and can be a must-have while camping. You can use it to fry, grill or cook fish, meat, bacon and much more.</t>
  </si>
  <si>
    <t>LARGE COOKING SURFACE - This electric grill has a large cooking area and is ideal for cooking large meals at a time. Now you don't have to use multiple pans and do all heating cooking with this one grill. Teppanyaki is supposed to be a shared meal. Its large size allows you to use it with your family with ease. It has the dimensions 46 x 26cm.</t>
  </si>
  <si>
    <t>NON-STICK COOKING SURFACE, OIL COLLECTING TRAY - The upper surface is made entirely of non-stick material. It uses less oil and fat making your food more healthy and low on cholesterol. It does not get greasy and is super easy to clean. It saves your time while increasing the efficiency. The bottom of the pan holds a tray that collects the extra oil.</t>
  </si>
  <si>
    <t>TEMPERATURE ADJUSTMENT - This grill can be easily adjusted to the required temperature, and it heats up quickly to the set heat level. It has different levels on which the temperature can be set. This makes it suitable for a variety of fish, meat, and vegetables.</t>
  </si>
  <si>
    <t>COOL TOUCH HANDLE, 2-YEARS WARRANTY - The grill handles are made from non-conducting material and are safe to use while cooking. This product comes with a worry-free 2-years warranty, so buy with confidence and enjoy the benefits.</t>
  </si>
  <si>
    <t>&lt;p&gt;If things are buzzing, fluttering and humming in your rooms in the summer, then this Geepas Electric Insect Killer is&amp;nbsp;what you need. Thanks to its very high performance. The flies are only attracted by the UV light - no chemical&amp;nbsp;vapors or unpleasant odors are created. It is effective against mosquitoes, flies, snakes, moths, wasps etc. It has two rods of 10 Watts each fixed inside. These UV rods glow with a bright purple color or sometimes blue. This specific color and octenol lure attract mosquitoes. When the insect comes in contact with these electrified rods, it gets killed immediately. It is all completed silently and makes no noise.&lt;/p&gt;
&lt;p&gt;&lt;strong&gt;Geepas Electric Bug Killer&lt;/strong&gt;&amp;nbsp;offers you other benefits such as product positioning wherein it can be positioned in many ways. You can choose to mount it on a wall, suspend it from the ceiling or leave it standing free. Along with this, collection tray is provided that can be fixed into the housing and drawn out for cleaning easily.&lt;/p&gt;
&lt;p&gt;&lt;strong&gt;Instructions and protection&lt;/strong&gt;&lt;/p&gt;
&lt;ul&gt;
&lt;li&gt;Prevent children from touching the pest killer.&lt;/li&gt;
&lt;li&gt;Keep conductive material away from the pest killer.&lt;/li&gt;
&lt;li&gt;It is best to place it at the height of 1.5 &amp;ndash; 2.0m.&lt;/li&gt;
&lt;li&gt;Avoiding the strong light and don&amp;rsquo;t place it before electric fans.&lt;/li&gt;
&lt;li&gt;Make it a rule to clean the pest killer.&lt;/li&gt;
&lt;li&gt;Cut off the power before cleaning it.&lt;/li&gt;
&lt;/ul&gt;
&lt;p&gt;&amp;nbsp;&lt;/p&gt;
&lt;p&gt;&lt;strong&gt;CAUTION&lt;/strong&gt;&lt;/p&gt;
&lt;ul&gt;
&lt;li&gt;Do not touch the electrical web with bare hands or a conductor.&lt;/li&gt;
&lt;li&gt;Place the pest killer at least one meter away from the flammable substances such as gasoline and petroleum etc.&lt;/li&gt;
&lt;li&gt;Clean the base tray if there are too many dead mosquitoes, flies and pests.&lt;/li&gt;
&lt;li&gt;Remember to disconnect the electrical source before you change the electric rods.&lt;/li&gt;
&lt;li&gt;Switch off the pest killer when you go out.&lt;/li&gt;
&lt;li&gt;Keep it safe from moisture as it can damage and short-circuit this electronic appliance.&lt;/li&gt;
&lt;/ul&gt;
&lt;p&gt;&amp;nbsp;&lt;/p&gt;</t>
  </si>
  <si>
    <t>&lt;p&gt;If things are buzzing, fluttering and humming in your rooms in the summer, then this Geepas Electric Insect Killer is&amp;nbsp;what you need. Thanks to its very high performance. The flies are only attracted by the UV light - no chemical&amp;nbsp;vapors or unpleasant odors are created. It is effective against mosquitoes, flies, snakes, moths, wasps etc. It has two rods of 15 Watts each fixed inside. These UV rods glow with a bright purple color or sometimes blue. This specific color and octenol lure attract mosquitoes. When the insect comes in contact with these electrified rods, it gets killed immediately. It is all completed silently and makes no noise.&lt;/p&gt;
&lt;p&gt;&lt;strong&gt;Geepas Electric Bug Killer&lt;/strong&gt;&amp;nbsp;offers you other benefits such as product positioning wherein it can be positioned in many ways. You can choose to mount it on a wall, suspend it from the ceiling or leave it standing free. Along with this, collection tray is provided that can be fixed into the housing and drawn out for cleaning easily.&lt;/p&gt;
&lt;p&gt;&lt;strong&gt;Instructions and protection&lt;/strong&gt;&lt;/p&gt;
&lt;ul&gt;
&lt;li&gt;Prevent children from touching the pest killer.&lt;/li&gt;
&lt;li&gt;Keep conductive material away from the pest killer.&lt;/li&gt;
&lt;li&gt;It is best to place it at the height of 1.5 &amp;ndash; 2.0m.&lt;/li&gt;
&lt;li&gt;Avoiding the strong light and don&amp;rsquo;t place it before electric fans.&lt;/li&gt;
&lt;li&gt;Make it a rule to clean the pest killer.&lt;/li&gt;
&lt;li&gt;Cut off the power before cleaning it.&lt;/li&gt;
&lt;/ul&gt;
&lt;p&gt;&amp;nbsp;&lt;/p&gt;
&lt;p&gt;&lt;strong&gt;CAUTION&lt;/strong&gt;&lt;/p&gt;
&lt;ul&gt;
&lt;li&gt;Do not touch the electrical web with bare hands or a conductor.&lt;/li&gt;
&lt;li&gt;Place the pest killer at least one meter away from the flammable substances such as gasoline and petroleum etc.&lt;/li&gt;
&lt;li&gt;Clean the base tray if there are too many dead mosquitoes, flies and pests.&lt;/li&gt;
&lt;li&gt;Remember to disconnect the electrical source before you change the electric rods.&lt;/li&gt;
&lt;li&gt;Switch off the pest killer when you go out.&lt;/li&gt;
&lt;li&gt;Keep it safe from moisture as it can damage and short-circuit this electronic appliance.&lt;/li&gt;
&lt;/ul&gt;
&lt;p&gt;&amp;nbsp;&lt;/p&gt;</t>
  </si>
  <si>
    <t>&lt;p&gt;&lt;strong&gt;Big 10mm Chuck &amp;amp; LED Battery Indicator&lt;/strong&gt;&lt;/p&gt;
&lt;p&gt;Chuck and Brakes&lt;/p&gt;
&lt;p&gt;It has a 10mm Chuck holding the drill in place as you bore the holes through for getting your shelves done with more significant impact and lesser effort. The chuck makes the drill sturdy enough to be able to pierce through with power and efficiency. Built-in Brakes immediately stop the drill from rotating when you've reached the required depth.&lt;/p&gt;
&lt;p&gt;LED Light and LED Battery Light&lt;/p&gt;
&lt;p&gt;Attached LED battery light so you can know when your drill is in need of a recharge. Light LED allows you to work in places without light. LED consumes very less power and has a long life, so you don't have to get it replaced any sooner. Now you can work in darker places with as much ease as in brighter areas.&lt;/p&gt;
&lt;p&gt;&amp;nbsp;&lt;/p&gt;
&lt;p&gt;&lt;strong&gt;Impact Function &amp;amp; No-Load Speed and Quick Charger&lt;/strong&gt;&lt;/p&gt;
&lt;p&gt;Impact Function&lt;/p&gt;
&lt;p&gt;Tired of pushing the drill in to provide the force? Geepas Drill Contains Built-in Impact Function which gives the drill a greater torque power. It increases rotating power itself. This makes it able to drill through the thick walls and wood. It can bore holes clean and fast without jerking backward. It is light weight, you can now work without getting tired to the bone.&lt;/p&gt;
&lt;p&gt;No-Load Speed and Quick Charger&lt;/p&gt;
&lt;p&gt;No Load Speed and 1H BS Fast Charger gives you quick performance with a final touch. This battery used is Lithium-ion. Lithium-ion batteries have a very long life, and your machine performs well without showing any signs of getting slow. It recharges faster and you can save your time. The healthier heavy-duty batteries work without getting worn out.&lt;/p&gt;
&lt;p&gt;&lt;strong&gt;BMC PACKING WITH 13PC ACCESSORIES&lt;/strong&gt;&lt;/p&gt;
&lt;p&gt;Geepas Cordless Drill 18V is explicitly made to help you in your simple daily home projects and even the complex construction needs. The cordless lithium drill consumes less power and can easily handle the heavy workload.&lt;/p&gt;
&lt;p&gt;The total BMC package comes with all the accessories you need to get the professional work done without effort. There are 13 accessories in the pack. All are professionally designed to give you the maximum finesse your work will need.&lt;/p&gt;
&lt;p&gt;&amp;nbsp;&lt;/p&gt;</t>
  </si>
  <si>
    <t>Geepas 12’’ Rechargeable Box Fan – Personal Desk Fan with 16 Pcs Hi-Power SMD LED Light – Electric USB Fan for Office, Home &amp; Travel Use (9 Speed) – 40 Hours Working (Low Speed) – 2 Year Warranty</t>
  </si>
  <si>
    <t>Geepas 520W Digital Food Dehydrator – Food Dryer with 5 Large Trays, Adjustable Temperature &amp; Timer Settings, Ideal for Fruit, Healthy Snacks, Vegetables, Meats &amp; Chili, BPA-Free - 2 Years Warranty</t>
  </si>
  <si>
    <t>Geepas 240W Food Dehydrator - Food Dryer with 5 Large Trays, 40~70°C Temperature Setting, Dehydrator Machine for Fruit, Vegetables, Meats and Chili, Healthy Snacks, BPA-Free - 2 Years Warranty</t>
  </si>
  <si>
    <t>Geepas 10-Pack Aluminum LED Flashlights Set with 30- AAA Batteries Included and Pre-Installed, 6-LED for Brightness, with Lanyard for Hang up, Great for Camping, Hiking, Hunting, Fishing and BBQ</t>
  </si>
  <si>
    <t>Geepas 4 PC Led Light – 1 Piece 2-in-1 Work Light with Stand, 1 Piece Work Light and 2 Piece Penlight – Cordless Work Light, Mini Penlight, Pocket-Size Flashlight</t>
  </si>
  <si>
    <t>2-LED + 3W LED Headlight &amp; 9-LED Aluminum Flashlight Combo - 3-AAA Batteries Included and Pre-Installed, Flashlight with Lanyard for Hang up, Great for Camping, Hiking, Hunting, Fishing and BBQ</t>
  </si>
  <si>
    <t>Geepas 2 Piece 3W Work Light with Hook – Super Bright Light, Swivel Hook, Magnet on Reverse, ON/Off Button</t>
  </si>
  <si>
    <t>2-LED + 3W LED Headlight &amp; 4pc 9-LED Aluminum Flashlights Set- 3-AAA Batteries Included and Pre-Installed, Flashlight with Lanyard for Hang up, Great for Camping, Hiking, Hunting, Fishing and BBQ</t>
  </si>
  <si>
    <t>Geepas Rechargeable LED Flashlight – Super Bright 1x3W Hi-Power LED Light - Built-in 1500mAh LI-ION Battery, 10 Hours Working (Weak Light) - Powerful Torch for Camping, Hiking, Outdoor Activities</t>
  </si>
  <si>
    <t>Geepas Food Steamer 12L Capacity | 3 Tiers BPA Free Removable | 75 Minutes Timer &amp; 1000W Power | Stainless Steel Housing | Makes Healthy Food, Meat, Fish &amp; Vegetable Steam | Electric – 2 Year Warranty</t>
  </si>
  <si>
    <t>Geepas Stainless Steel Panini Grill Maker with Non-Stick Plates, Cord-Warp for Storage, Drip Tray, Indicator Lights for Power and Ready - 2 Year Warranty</t>
  </si>
  <si>
    <t>Geepas 1800W Garment Steamer – Adjustable Poles, 2 Steam Levels, Overheat &amp; Thermostat Protection, 2L Water Tank, 45s Preheat Time - 2-Year Warranty</t>
  </si>
  <si>
    <t>Geepas 6-in-1 1000W Hair Styler with 1 Speed, 3 Heat Settings, Cool Mode, 360° Swivel Cord, Ideal Accessory with Ionic Function – 2 Year Warranty</t>
  </si>
  <si>
    <t>Geepas 700W Hair Styler with 2 Speeds Settings, 360° Swivel Cord, Ideal Accessory with Overheat Protection – 2 Years Warranty</t>
  </si>
  <si>
    <t>Geepas 700W Hair Styler with 2 Speeds Settings, 360° Swivel Cord – Ideal Accessory with Overheat Protection – Volume and Curl Air Styler – 2 Years Warranty</t>
  </si>
  <si>
    <t>Geepas 200W Hand Blender | Food Collection Immersion Hand Blender with 2-Speed Control | Blender for Smoothies, Shakes, Baby Food, Soup, Grinding Ingredients, Vegetables and Fruits – 2 Year Warranty</t>
  </si>
  <si>
    <t>Geepas 600W Hand Blender – 8 Variable Speeds, Indicator Lights, Stainless Steel Blade for Blending The Perfect Smoothies and Grinding Coffee</t>
  </si>
  <si>
    <t>Geepas 800W Powerful Hand Blender | Immersion Hand Blender &amp; Turbo Button | Stainless Steel | Ideal for Smoothies, Shakes, Baby Food, Soup, Grinding Ingredients, Vegetables &amp; Fruits - 2 Years Warranty</t>
  </si>
  <si>
    <t>Geepas 400W 3-in-1 Immersion Hand Blender | Stainless Steel Blades | Ideal 2 Speed Mini Food Processor for Baby Food Soup Vegetables Fruits | 860ml Chopper Bowl &amp; Electric Egg Whisk – 2 Years Warranty</t>
  </si>
  <si>
    <t>Geepas Ceramic Hair Brush, Style and Create Volume, All-in-One 50W Ceramic Coated with Quick-Heating PTC Element, Max Temp 230°, and LCD Display – 2 Years Warranty</t>
  </si>
  <si>
    <t>Geepas 2000W Powerful Ionic Hair Dryer | 2-Speed &amp; 3 Temperature Settings | Salon Quality with Cool Shot Function For Frizz Free Shine | Portable Elegant Professional Concentrator – 2 Years Warranty</t>
  </si>
  <si>
    <t>Geepas 2300 Watt Powerful Hair Dryer with 2-Speed and 3 Temperature Settings, Cool Shot Function, Ionic Action - 2-Years Warranty</t>
  </si>
  <si>
    <t>Geepas 1600W Powerful Ionic Hair Dryer with Foldable Handle | 2-Speed &amp; 2 Temperature Settings | Salon Quality with Cool Shot Function For Frizz Free Shine &amp; Concentrator | Portable – 2 Years Warranty</t>
  </si>
  <si>
    <t>Geepas 2200W Powerful Hair Dryer | 2-Speed &amp; 3 Temperature Settings | Salon Quality with Cool Shot Function for Frizz Free Shine | Portable Elegant Concentrator, Detachable Cap– 2 Years Warranty</t>
  </si>
  <si>
    <t>2 PC 2-LED + 3W LED Headlight Set - 6-AAA Batteries Included - Great for Camping, Hiking, Hunting, Fishing &amp; Outdoor Lovers - Including Emergencies</t>
  </si>
  <si>
    <t>Geepas 150W Hand Mixer - Professional Electric Handheld Food Collection Hand Mixer for Baking - 7 Speed Function with Turbo Function, Includes Stainless Steel Beaters &amp; Dough Hooks– 2 Years Warranty.</t>
  </si>
  <si>
    <t>Geepas 400W Hand Mixer | Professional Food &amp; Cake Mixer for Baking | 5 Speed with Turbo Function, Includes Chrome Extra Long Beaters and Dough Hooks | Dishwasher Safe Accessories – 2 Years Warranty</t>
  </si>
  <si>
    <t>Geepas Turbo Halogen Oven 12 litres &amp; Accessories | 60 Minutes Timer &amp; Adjustable Temperature Dial | 1400W Convection Air Fryer Cooker | Ideal for Chicken Roast, Vegetables, Chips - 2 Years Warranty</t>
  </si>
  <si>
    <t>Geepas 1000W Single Hot Plate for Flexible &amp; Precise Table Top Cooking – Cast Iron Heating Plate - Portable Electric Hob with Temperature Control for Home, Camping &amp; Caravan Cooking – 2 Years Warranty</t>
  </si>
  <si>
    <t>Geepas 2000W Double Hot Plate for Flexible &amp; Precise Table Top Cooking – 2 Ring Hobs with Cast Iron Heating Plates – Portable Electric Hob for Home, Camping &amp; Caravan Cooking – 2 Years Warranty</t>
  </si>
  <si>
    <t>Geepas 45W Easy Style Ceramic Hair Straighteners – Easy Pro-Slim Hair Straightener – Max Temperature 230°C, LED Indicator, 360° Swivel Cord &amp; Lockable Handle with Floating Plates – 2 Year Warranty</t>
  </si>
  <si>
    <t>Geepas Easy Style Ceramic Hair Straighteners – Easy Pro-Slim Hair Straightener – Max Temperature 200°C, LED Indicator, 360° Swivel Cord &amp; Lockable Handle with Floating Plates – 28W – 2-Year Warranty</t>
  </si>
  <si>
    <t>Geepas Hair Straightener Easy Pro-230 Featuring Ceramic Floating Plates, Max Temperature 230°C, 1 Hour Auto-Off Mechanism for Frizz-Free Finish - 2-Year Warranty</t>
  </si>
  <si>
    <t>Geepas Ceramic Straight 50W Hair Straighteners – Easy Pro-Slim Hair Straightener – LED Indicator, Max Temperature 230°C, 1 Hour Auto-Off Mechanism &amp; Lockable Handle with Swivel Cord – 2-Year Warranty</t>
  </si>
  <si>
    <t>Geepas Steam Hair Straightener Easy Pro-230 Featuring Ceramic Floating Plates, Max Temperature 230°C, 1 Hour Auto-Off Mechanism - 2-Year Warranty</t>
  </si>
  <si>
    <t>Geepas Hair Straightener Easy Pro Wide with Ceramic Floating Plates, Max Temperature 230°C, 1 Hour Auto-Off Function - 2-Year Warranty</t>
  </si>
  <si>
    <t>Geepas 2000W Programmable Induction Cooker for Fast and Precise Cooking – with Touch Control, LED Display, 10 Power Levels and Child-Lock Protection - 2 Years Warranty</t>
  </si>
  <si>
    <t>Geepas 2900W Induction Cooker for Flexible and Precise Cooking – with 2 Induction Zones, Touch Control, LED Display, and 10 Power Levels – 2 Years Warranty</t>
  </si>
  <si>
    <t>Geepas Ice Cube Maker, Two Sizes, Produces 24kg Ice in 24 Hours – Ice Container 700g, Water Container 2.2L, Ecological Gas, Automatic Functioning</t>
  </si>
  <si>
    <t>Geepas Ice Cream Maker Machine BPA Free | Makes Delicious Soft Ice Cream, Gelato, Frozen Yoghurt &amp; Sorbet Machine with Easy to Clean Aluminum Bowl | Best Gift for Kids – 1.7L, White – 2 Year Warranty</t>
  </si>
  <si>
    <t>&lt;p&gt;&lt;strong&gt;Digital food dryer is great as an ideal gift for you!&lt;br /&gt; &lt;/strong&gt;The digital food dehydrator extends the fruit season for your family in the healthiest possible way. For centuries, dehydratation has been the most natural method for preserving food for a longer period of time. Geepas dehydrator let you can effortlessly protect fruits, vegetables, mushrooms, herbs, vegetables or meat for an optimal snack in between or as a healthy alternative for example. Completely free of artificial additives!&lt;/p&gt; &lt;p&gt;&lt;strong&gt;Geepas Digital Food Dehydrator&lt;/strong&gt; is a very simple, easy to use kitchen item. You can use it to preserve various snacks at a time. It is very precise in the temperature and time control.&lt;/p&gt; &lt;p&gt;&lt;strong&gt;5 Levels For Drying&lt;/strong&gt;&lt;/p&gt; &lt;p&gt;This dehydrator has five levels for drying. You can keep your items separate and keep them preserved at different levels. Not all types of food are the same, and that is why it is suitable for all of them. It gives you a variety of choices in temperature level and time.&lt;/p&gt; &lt;p&gt;&lt;strong&gt;48 Hours Timer Setting&lt;/strong&gt;&lt;/p&gt; &lt;p&gt;The timer function is quite straightforward and precise. You can set it up to maximum 48 hours. It carefully removes the moisture and retains the natural healthiness of the food. With this, the food can be kept in the original crisp and fresh state for a long time.&lt;/p&gt; &lt;p&gt;&lt;strong&gt;Thermostat And Timer&lt;/strong&gt;&lt;/p&gt; &lt;p&gt;These two work together to help you choose the best temperature and time for the type of food you have put in it.&lt;/p&gt; &lt;p&gt;&lt;strong&gt;Adjustable Tray Height&lt;/strong&gt;&lt;/p&gt; &lt;p&gt;All trays are adjustable according to height and can be removed with ease. You can choose a different height level for all five sections. Set your food according to your needs.&lt;/p&gt; &lt;p&gt;Now you can enjoy the delicious taste, crisp texture and &lt;strong&gt;vitamins all year round&lt;/strong&gt;. It is very easy to keep the snacks healthy and safe. So, &lt;strong&gt;let's preserve some delicious memories!&lt;/strong&gt;&lt;/p&gt;</t>
  </si>
  <si>
    <t>&lt;p&gt;&lt;strong&gt;Electric food dryer is great as an ideal gift for you!&lt;br /&gt; &lt;/strong&gt;The electric food dehydrator extends the fruit season for your family in the healthiest possible way. For centuries, dehydratation has been the most natural method for preserving food for a longer period of time. Geepas dehydrator let you can effortlessly protect fruits, vegetables, mushrooms, herbs, vegetables or meat for an optimal snack in between or as a healthy alternative for example. Completely free of artificial additives!&lt;/p&gt; &lt;p&gt;&lt;strong&gt;5 Spacious Trays For Drying&lt;/strong&gt;&lt;/p&gt; &lt;p&gt;This dehydrator has five levels for drying. Now you can dehydrate multiple items at once. You can keep your items separate and keep them preserved at different levels. Not all types of food are the same, and that is why it is suitable for all of them. It gives you a variety of choices in temperature level and time. With the ample storage, you do not have to worry about keep things in and separate.&lt;br /&gt; This dehydrator has a collapse option. This way you can save space in your kitchen cabinets. It only requires flipping the trays to collapse it.&amp;nbsp;&lt;/p&gt; &lt;p&gt;&lt;strong&gt;Temperature Setting&lt;/strong&gt;&lt;/p&gt; &lt;p&gt;This food preserver allows you to choose a suitable temperature from a wide range of levels. You can set it within a range of 40&amp;deg; &amp;ndash; 75&amp;deg;C.&lt;/p&gt; &lt;p&gt;&lt;strong&gt;Quick Clean Up&lt;/strong&gt;&lt;/p&gt; &lt;p&gt;The trays can be cleaned up super easily and are also dishwasher safe! So just let the dishwasher handle it and get cleaned trays for use.&lt;/p&gt; &lt;p&gt;&lt;strong&gt;Adjustable Tray Height&lt;/strong&gt;&lt;/p&gt; &lt;p&gt;All trays are adjustable according to height and can be removed with ease. You can choose a different height level for all five sections. Set your food according to your needs.&lt;/p&gt; &lt;p&gt;Now you can enjoy the delicious taste, crisp texture and &lt;strong&gt;vitamins all year round&lt;/strong&gt;. It is very easy to keep the snacks healthy and safe.&lt;/p&gt;</t>
  </si>
  <si>
    <t>&lt;p&gt;Whether you're camping or taking a late night walk with the dog, the reliable Geepas LED Flashlight is a good companion. Durable and easy to handle, it is an ideal handheld flashlight for using around the house or in an emergency. It's small, lightweight, an energy saving marvel and at the same time a giant of brightness. It gives off a brilliant light and it shines a very strong spot beam as well as a very decent wide light at the same time. Geepas LED flashlight is really convenient to use with simple on/off feature and easy to carry due to small size which can fit in your pocket, handbag etc. along with nylon lanyard provided for convenient placing.&lt;/p&gt;</t>
  </si>
  <si>
    <t>&lt;p&gt;Whether you're camping or taking a late night walk with the dog, the reliable Geepas LED Flashlight is a good companion. Durable and easy to handle, it is an ideal handheld flashlight for using around the house or in an emergency. It's small, lightweight, an energy saving marvel and at the same time a giant of brightness. It gives off a brilliant light and it shines a very strong spot beam as well as a very decent wide light at the same time. Geepas LED flashlight is really convenient to use with simple on/off feature and easy to carry due to small size which can fit in your pocket, handbag etc. along with nylon lanyard provided for convenient placing.&lt;/p&gt; &lt;p&gt;Geepas 3W LED Headlight perfect to assist you during your work, adventure sporting activities, emergencies and much more. It&amp;rsquo;s very easy to install with 3-AAA Alkaline Batteries which is included in the package; it only takes just 3 minutes to put in, very simple and safe to operate. Low battery consumption ensures LED lifespan. Made of durable high quality materials, headlight torch is made to suite all your outdoor lighting needs. If you are planning to go on camping, caving, cycling, hiking or travelling, or any other outdoor activities, a reliable headlamp is a must have.&lt;/p&gt; &lt;p&gt;Headlight is extremely power efficient. Powered by 3 AAA batteries (included), this headlamp will offer you full-power light until the battery power goes down to 15%! Adjustability and versatility are two other user-friendly properties of this headlamp. It not only comfortably fits around your head with the adjustable anti-slip band but also allows you to wear it for long hours without any discomfort.&lt;/p&gt; &lt;p&gt;This Geepas Combo is perfect including both the essential Flashlight and Headlight which can be used accordingly.&lt;/p&gt; &lt;p&gt;Note: Please carefully check the &amp;ldquo;+&amp;rdquo; and &amp;ldquo;-&amp;rdquo; of the battery compartment when inserting the batteries.&lt;/p&gt;</t>
  </si>
  <si>
    <t>&lt;p&gt;Versatile, effective and robust work light. Whether you're camping or taking a late night walk with the dog, the reliable Geepas LED Work light is a good companion. Durable and easy to handle, it is an ideal handheld work light for using around the house or in an emergency. It's small, lightweight, an energy saving marvel and at the same time a giant of brightness. It gives off a brilliant light and it shines a very strong spot beam as well as a very decent wide light at the same time. Geepas LED work light is really convenient to use with simple on/off feature and easy to carry due to small size which can fit in your pocket, handbag etc. along with swivel hook provided for convenient placing.&lt;/p&gt;</t>
  </si>
  <si>
    <t>&lt;p&gt;Whether you're camping or taking a late night walk with the dog, the reliable Geepas LED Flashlights are a good companion. Durable and easy to handle, it is an ideal handheld flashlight for using around the house or in an emergency. It's small, lightweight, an energy saving marvel and at the same time a giant of brightness along with 4 Pcs. It gives off a brilliant light and it shines a very strong spot beam as well as a very decent wide light at the same time. Geepas LED flashlight is really convenient to use with simple on/off feature and easy to carry due to small size which can fit in your pocket, handbag etc. along with nylon lanyard provided for convenient placing.&lt;/p&gt; &lt;p&gt;Geepas 3W LED Headlight perfect to assist you during your work, adventure sporting activities, emergencies and much more. It&amp;rsquo;s very easy to install with 3-AAA Alkaline Batteries which is included in the package; it only takes just 3 minutes to put in, very simple and safe to operate. Low battery consumption ensures LED lifespan. Made of durable high quality materials, headlight torch is made to suite all your outdoor lighting needs. If you are planning to go on camping, caving, cycling, hiking or travelling, or any other outdoor activities, a reliable headlamp is a must have.&lt;/p&gt; &lt;p&gt;Headlight is extremely power efficient. Powered by 3 AAA batteries (included), this headlamp will offer you full-power light. Adjustability and versatility are two other user-friendly properties of this headlamp. It not only comfortably fits around your head with the adjustable anti-slip band but also allows you to wear it for long hours without any discomfort.&lt;/p&gt; &lt;p&gt;This Geepas Combo is perfect including both the essential Flashlight and Headlight which can be used accordingly.&lt;/p&gt; &lt;p&gt;Note: Please carefully check the &amp;ldquo;+&amp;rdquo; and &amp;ldquo;-&amp;rdquo; of the battery compartment when inserting the batteries.&lt;/p&gt;</t>
  </si>
  <si>
    <t>&lt;p&gt;Whether you're camping or taking a late night walk with the dog, the reliable Geepas Rechargeable Flashlight is a good companion. Durable and easy to handle, it is an ideal handheld flashlight for using around the house or in an emergency&lt;strong&gt;. &lt;/strong&gt;It can be used for both indoor and outdoor cooling activities. It is small but powerful that can be easily carried. Utilizes a genuine high performance, high efficiency 1x3W Hi-Power LED for high brightness. It produces a strong bright light, comes with a bright 1x3W Hi-Power LED for illumination for use in the night or when you are camping in the summer or for any emergencies &amp;amp; gives a beautiful decoration light. The strong LED light works for 10 Hours in weak light and 2.5 Hours in strong light.&lt;/p&gt; &lt;p&gt;&amp;nbsp;&lt;/p&gt; &lt;p&gt;Compact but also comfortable to hold, the torch fits very well in your hand or pocket. Made of high quality aluminum alloy which is sturdy and durable and the skid-proof design can prevent slip out easily. The high-performance 3.7V 1500mAh Li-ION battery gives you the highest possible capacity, efficiency, reliability, and safety. A perfect option for cycling, camping, hunting and fishing! The tactical flashlight can be used as camping lantern, background light, night safety light, emergency light, etc. Take the flashlight when you go camping or picnics on your next adventure. Easy to install the Tactical Flashlight to your bike,&amp;nbsp;light up the dark&amp;nbsp;road ahead, it is such a good safety guide and suitable for power outages, emergencies, targeted searches and general household use.&lt;br /&gt; &lt;br /&gt; Portable handy design, rechargeable flashlight with strong bright light&amp;nbsp; which is perfect for outdoor and indoor activity Suit for student, outdoor travel, home, study, and traveling.&lt;/p&gt;</t>
  </si>
  <si>
    <t>&lt;p&gt;&lt;strong&gt;12L CAPACITY&lt;/strong&gt;&lt;br /&gt; Such large vegetable steamers&amp;nbsp;for cooking volume will bring great benefits to your kitchen. You can cook in each bowl one separate dish or unite them in one piece. The removable bottom of each container allows you to cook and process large foods, such as whole chicken or fish. A vegetable steamer with such a volume can cook a grand and tasty dinner for the whole family.&lt;br /&gt; &lt;br /&gt; &lt;strong&gt;SPECIAL CONDENSATE STEAM POT&lt;/strong&gt;&lt;br /&gt; All the condensate from the water flows down and remains in a special tank this of&amp;nbsp;steamer&amp;nbsp;food. A capacious tank does not overflow during cooking. You will not need to stop cooking and drain condensate. You can do this after the end of a work of this steamer for cooking.&lt;br /&gt; &lt;br /&gt; &lt;strong&gt;MULTIFUNCTION&lt;/strong&gt;&lt;br /&gt; The electric food steamer is able not only to cook vegetables or meat for a couple. Its functionality also includes such possibilities as defrosting of products or their rapid steaming. You can preheat an already prepared dish or sterilize it. These electric steamers for cooking are excellent in coping with the functions of a standard microwave oven.&lt;/p&gt; &lt;p&gt;&lt;strong&gt;PROVIDES SAFETY&lt;/strong&gt;&lt;br /&gt; The food steamers are protected from overheating. It also automatically turns off when all the water is evaporated from a special vessel. If you forget about the device or are very busy with work, then the food will not go bad. The main thing is to pour enough water. This will prevent accidental activation of the&amp;nbsp;vegetables&amp;nbsp;steamer without water.&lt;/p&gt;</t>
  </si>
  <si>
    <t>&lt;p&gt;"Hey, If It's Crispy And Tasty It Is Roasted By Me!" is precisely the motto of the Geepas Stainless Steel Grill Maker. Now you can grill, fry and make ultimately delicious food items with ease.&amp;nbsp;&lt;/p&gt; &lt;p&gt;It is compact and very easy to use making it suitable for use in apartments, hostels, and campers. The design is kept simple yet professional.&lt;/p&gt; &lt;p&gt;&lt;strong&gt;Safe Cool-Touch Handle&lt;/strong&gt;&lt;/p&gt; &lt;p&gt;It has a cool-touch safe handle that can be used to carry and move this device. It is safe to touch even when the appliance is cooking.&lt;/p&gt; &lt;p&gt;&lt;strong&gt;Non-Stick Plates&lt;/strong&gt;&lt;/p&gt; &lt;p&gt;The inner plates are made from non-stick material and are, therefore, easy to clean. They also allow you to take out your grilled food with ease without it having to stick to the sides.&lt;/p&gt; &lt;p&gt;&lt;strong&gt;Cord-Wrap For Storage&lt;/strong&gt;&lt;/p&gt; &lt;p&gt;The cord-wrap storage keeps your kitchen tidy from the unnecessary extra visible stuff. Now you can simply wrap up the cord and place it in the wire storage. Easy as that.&lt;/p&gt; &lt;p&gt;&lt;strong&gt;Drip Tray For Collecting Excess Oil&lt;/strong&gt;&lt;/p&gt; &lt;p&gt;The bottom of this steel grill has a drip tray. It allows the extra oil to seep out and only keeps enough oil necessary for cooking the food. This gives you the perfect fried result with low cholesterol level. Keeps you and your family safe and healthy.&lt;/p&gt; &lt;p&gt;&lt;strong&gt;Power And Ready Lights&lt;/strong&gt;&lt;/p&gt; &lt;p&gt;The indicator light located on this maker serves two purposes. It tells when the device is in operation, power is on, and when the food has been cooked, work completed. With a single glance, you get to know your food status.&lt;/p&gt; &lt;p&gt;&lt;strong&gt;Plate Dimensions&lt;/strong&gt;&lt;/p&gt; &lt;p&gt;25.4&amp;times;17.8 cm plates&lt;/p&gt; &lt;p&gt;This product comes with a 2-year international warranty.&lt;/p&gt;</t>
  </si>
  <si>
    <t>&lt;p&gt;&lt;strong&gt;Instant Heat&lt;/strong&gt;&lt;/p&gt; &lt;p&gt;This Steamer is very easy to use and gives quick functioning to help you in an instant last-minute refresh. After turning it on, the steamer is ready for use in just &lt;strong&gt;45 seconds&lt;/strong&gt;.&lt;/p&gt; &lt;p&gt;&lt;strong&gt;High-Quality Adjustable Poles&lt;/strong&gt;&lt;/p&gt; &lt;p&gt;This item has high-quality telescopic poles that can be adjusted with ease. You can easily set it according to the garment length. It is durable and suitable for all types of clothes. The poles can be retracted which allows easy storage. It keeps your place neat and tidy.&lt;/p&gt; &lt;p&gt;&lt;strong&gt;2 Steam Levels For Various Textiles&lt;/strong&gt;&lt;/p&gt; &lt;p&gt;There are 2 different steam levels, and you can choose either according to your fabric type. This steamer is safe for use on all kinds of garments, upholstery, and clothes.&lt;/p&gt; &lt;p&gt;&lt;strong&gt;2 Liter Water Tank, Continuous Steam For 50 Minutes&lt;/strong&gt;&lt;/p&gt; &lt;p&gt;This garment steamer has a water tank with large water holding capacity of 2 liters. It can blow continuous steam for over 50 minutes. It decreases the number of refills to be done and increases your work efficiency.&lt;/p&gt; &lt;p&gt;&lt;strong&gt;Overheat protection &lt;/strong&gt;&lt;/p&gt; &lt;p&gt;This steamer automatically turns off when the heat level is exceeding beyond a certain limit. It saves the appliance and fabric from damage.&lt;/p&gt; &lt;p&gt;&lt;strong&gt;Water Dry Protection&lt;/strong&gt;&lt;/p&gt; &lt;p&gt;This device will also turn off when the water level is extremely low. It is recommended to do an immediate refill or turn the device off when the water is running low. Not doing so might decrease the appliance's lifespan and affect its performance.&lt;/p&gt; &lt;p&gt;&lt;strong&gt;32/G Per Minute Steam Rate&lt;/strong&gt;&lt;/p&gt; &lt;p&gt;The blower creates a steam of 32g/min. It helps to soften the cloth and remove the creases and wrinkles to give it a fresh and crisp look. The fabric gets a smooth look in no time, no ironing required.&lt;/p&gt;</t>
  </si>
  <si>
    <t>&lt;p&gt;Geepas 6-in-1 Hair Styler Set&amp;nbsp;is a practical hair styling tool. With it, you can make big curls, small curls, fringed curls and bob hair at home.&lt;/p&gt; &lt;p&gt;It comes with 5 accessories,&amp;nbsp;Comb allows you to comb the knotted hair after shampooing,&amp;nbsp;Big Roll Brush&amp;nbsp;(Big Curler) makes your hair fluffier,&amp;nbsp;small roll brush&amp;nbsp;(Small Hair Curler) is suitable to help you make wavy hair, half brush to make your hair curly and concentrator to create volume at the roots. You can make different hairstyles at home without going to the salon. You can use this product to take care of your hair at home without having to spend time and money at the salon. It is small in size, light in weight, easy to operate, and has good performance.&lt;/p&gt; &lt;p&gt;Package Includes:&lt;/p&gt; &lt;p&gt;Big roll brush&lt;/p&gt; &lt;p&gt;Small roll brush&lt;/p&gt; &lt;p&gt;Half brush&lt;/p&gt; &lt;p&gt;Comb&lt;/p&gt; &lt;p&gt;Concentrator&lt;/p&gt;</t>
  </si>
  <si>
    <t>&lt;p&gt;&lt;strong&gt;EASY TO USE&lt;/strong&gt;&lt;/p&gt; &lt;p&gt;Working with these stylers requires minimal effort. All you need is to turn on the hairbrush styler and press the speed you need. The cord of the device is able to turn around 360 degrees and this will allow you to conveniently use it to create hairstyles. If the brush of this hair styler becomes dirty, you can rinse it in water, dry it and use it again later.&lt;/p&gt; &lt;p&gt;&lt;strong&gt;CONVENIENT TO HOLD&lt;/strong&gt;&lt;/p&gt; &lt;p&gt;The handle of the detangling hairbrush is made specifically to fit the shape of the hand. You can comfortably hold it throughout the entire process of drying hair. Despite the high temperatures, the body of the appliance will not heat up and harm your hands. The device has a fairly small weight so your hand will not get tired if you plan to work with your hair for a long time.&lt;/p&gt; &lt;p&gt;&lt;strong&gt;COMPACT AND BEAUTIFUL DESIGN&lt;/strong&gt;&lt;/p&gt; &lt;p&gt;On any trip, you may need this hairbrush to keep your hair beautiful. Its small size allows you to transport it in a bag or suitcase. You can separate the body from the nozzle, compactly fold it and not take up much space. You can choose between the pink and blue body color of the device based on your preferences.&lt;/p&gt;</t>
  </si>
  <si>
    <t>&lt;p&gt;&lt;strong&gt;Detachable Plastic Stick&lt;/strong&gt;&lt;/p&gt; &lt;p&gt;The plastic stick can be easily removed, and it makes cleaning it really easy. It clears all the hygiene issues and reduces the effort.&lt;strong&gt;&amp;nbsp;&lt;/strong&gt;&lt;/p&gt; &lt;p&gt;&lt;strong&gt;Comfortable Grip&lt;/strong&gt;&lt;/p&gt; &lt;p&gt;The handle is a significant part of this blender since you'll be holding it the entire time while using it. Therefore, the grip has been kept very comfortable, and it fits your palm perfectly. It has an anti-slip design; therefore, you can relax while using it.&lt;strong&gt;&amp;nbsp;&lt;/strong&gt;&lt;/p&gt; &lt;p&gt;&lt;strong&gt;Injection Shell&lt;/strong&gt;&lt;/p&gt; &lt;p&gt;The blade is covered from the injection shell. It prevents the contents from flying off at tangents to your bowl. That'll cause splashes all over the place, and nobody wants that.&lt;strong&gt;&amp;nbsp;&lt;/strong&gt;&lt;/p&gt; &lt;p&gt;&lt;strong&gt;Beautiful Design&lt;/strong&gt;&lt;/p&gt; &lt;p&gt;The body of the hand blender is made from plastic. It is white in color. The On/Off button is purple in color, and the middle also has an adornment circle. It has an elegant look and adds to the beauty of your kitchen.&lt;strong&gt;&amp;nbsp;&lt;/strong&gt;&lt;/p&gt; &lt;p&gt;&lt;strong&gt;Stainless Steel Blade&lt;/strong&gt;&lt;/p&gt; &lt;p&gt;The stainless steel blade is the most vital part of the blender. It is sharp, and the fan design is kept precise to give the perfect blending and grinding result. It is resistant to rust and gives long-time functioning.&lt;/p&gt;</t>
  </si>
  <si>
    <t>&lt;p&gt;&lt;strong&gt;2 Modes And 8 Variable Speeds&lt;/strong&gt;&lt;/p&gt; &lt;p&gt;This blender provides you with many speed options to choose from. With the 8 different speeds select the one that suits your needs. It gives it versatility in its use. You can use it for grinding coffee, chopping stuff, making smoothies, shakes and much more.&lt;strong&gt;&amp;nbsp;&lt;/strong&gt;&lt;/p&gt; &lt;p&gt;&lt;strong&gt;Colorful LED Light Indication&lt;/strong&gt;&lt;/p&gt; &lt;p&gt;All the functions of the blender are indicated by the many different colored LED lights located on it. You can know about its speed and operation at a glance. Makes work more efficient.&lt;strong&gt;&amp;nbsp;&lt;/strong&gt;&lt;/p&gt; &lt;p&gt;&lt;strong&gt;DC Motor&lt;/strong&gt;&lt;/p&gt; &lt;p&gt;The heavy-duty DC motor gives it the strength to handle the daily strenuous grinding tasks and remains in shape for years. You'll find it to have a prolonged functionality.&lt;strong&gt;&amp;nbsp;&lt;/strong&gt;&lt;/p&gt; &lt;p&gt;&lt;strong&gt;Detachable Stainless Steel Stick&lt;/strong&gt;&lt;/p&gt; &lt;p&gt;Hand Blenders are used for a large variety of tasks. Therefore you cannot have it the way it is for every single use. Cleaning this blender is easy. The stainless steel stick is sturdy and easily detachable. Makes tidying easier.&lt;strong&gt;&amp;nbsp;&lt;/strong&gt;&lt;/p&gt; &lt;p&gt;&lt;strong&gt;Black Injection Shell&lt;/strong&gt;&lt;/p&gt; &lt;p&gt;The blade has a black injection shell. It prevents the ingredients from splashing here and there on your kitchen counter.&lt;strong&gt;&amp;nbsp;&lt;/strong&gt;&lt;/p&gt; &lt;p&gt;&lt;strong&gt;Stainless Steel Blade&lt;/strong&gt;&lt;/p&gt; &lt;p&gt;The stainless blade is what makes all the grinding and chopping happen. We have paid particular attention to its making. It has extra sharp, professionally designed edges. It can do all the slicing and dice with ease making your work quicker.&lt;/p&gt;</t>
  </si>
  <si>
    <t>&lt;p&gt;&lt;strong&gt;MULTI-FUNCTIONAL&lt;/strong&gt;&lt;/p&gt; &lt;p&gt;An irreplaceable assistant will be a hand food blender if you have long dreamed of making soups, mashed potatoes, pates, you do not have time to chop finely products into a dish. Also, the power of this hand blender stainless steel allows you to chop ice and prepare cold cocktails. Choose a blender stick and mummies, because the best food for a baby is not purchased in a jar, but cooked in the kitchen from known ingredients.&lt;/p&gt; &lt;p&gt;&lt;strong&gt;800W ENGINE POWER&lt;/strong&gt;&lt;/p&gt; &lt;p&gt;Power is one of the most important criteria. It is worth considering that with prolonged use of a weak engine, the engine cannot cope and burn. This type of hand blenders for soup has enough power of 800 watts to comfortably use to prepare the necessary dishes.&lt;strong&gt;&amp;nbsp;&lt;/strong&gt;&lt;/p&gt; &lt;p&gt;&lt;strong&gt;STAINLESS STEEL HOUSING &lt;/strong&gt;&lt;/p&gt; &lt;p&gt;Blender's main function - grind and mix. With it, you can make smoothies, cream-soups, cocktails, various sauces and mayonnaise. Due to the suitable dimensions of the knife part and the capacity, the operation of the stick blender stainless steel is very fast - in a matter of seconds, it evenly mixes all the ingredients. The main advantage is that it is made of stainless steel and will serve a housewife for a long time.&lt;strong&gt;&amp;nbsp;&lt;/strong&gt;&lt;/p&gt; &lt;p&gt;&lt;strong&gt;ATTRACTIVE DESIGN &lt;/strong&gt;&lt;/p&gt; &lt;p&gt;Yes, in our opinion this is important. Firstly, this stainless steel blender has a comfortable non-slip handle and it fits conveniently in your hand. This soup blender is enjoyable to use both right-handed and left-handed users. This model, which will be pleasant to look at and which, perhaps, will decorate your kitchen. It is logical to take into account the design of this mini hand blender, which not only has technical characteristics good, but also the appearance is very worthy.&lt;/p&gt;</t>
  </si>
  <si>
    <t>&lt;p&gt;&lt;strong&gt;2 Speeds&lt;/strong&gt;&lt;/p&gt; &lt;p&gt;This immersion hand blender has two different speed settings. You can choose the right one to suit the type of the food item you'll be grinding. By using the right speed, you can get an overall smooth texture with ease.&lt;/p&gt; &lt;p&gt;&lt;strong&gt;Detachable Stainless Steel Stick&lt;/strong&gt;&lt;/p&gt; &lt;p&gt;The Stainless Steel stick can be easily removed, and it makes cleaning it really easy. It clears all the hygiene issues and reduces the effort. It is sturdy and durable as it can handle heavy grinding and is resistant to breakage.&lt;/p&gt; &lt;p&gt;&lt;strong&gt;ABS And Stainless Steel Material&lt;/strong&gt;&lt;/p&gt; &lt;p&gt;The blender body is made of ABS and stainless steel. ABS is a high-density polymer known for being sturdy and rigid. Stainless steel is easy to clean and gives it a classy look.&lt;/p&gt; &lt;p&gt;&lt;strong&gt;860ML Large Chopping Bowl&lt;/strong&gt;&lt;/p&gt; &lt;p&gt;This blender comes with an 800ml large capacity bowl suited for blending larger amount of items in a single go. It reduces your preparation time and saves effort.&lt;/p&gt; &lt;p&gt;&lt;strong&gt;Comfortable Grip&lt;/strong&gt;&lt;/p&gt; &lt;p&gt;The handle is a significant part of this blender since you'll be holding it the entire time while using it. Therefore, the grip has been kept very comfortable, and it fits your palm perfectly. It has an anti-slip design; therefore, you can relax while using it.&lt;/p&gt; &lt;p&gt;&lt;strong&gt;Injection Shell&lt;/strong&gt;&lt;/p&gt; &lt;p&gt;The blade is covered from the injection shell. It prevents the contents from flying off at tangents to your bowl. That'll cause splashes all over the place, and nobody wants that.&lt;/p&gt; &lt;p&gt;&lt;strong&gt;Stainless Steel Blade&lt;/strong&gt;&lt;/p&gt; &lt;p&gt;The stainless steel blade is the most vital part of the blender. It is sharp, and the fan design is kept precise to give the perfect blending and grinding result. It is resistant to rust and gives long-time functioning.&lt;/p&gt;</t>
  </si>
  <si>
    <t>&lt;p&gt;&lt;strong&gt;Ceramic Coated Hairbrush&lt;/strong&gt;&lt;/p&gt; &lt;p&gt;The ceramic coating of the brush allows it to distribute heat effectively and safely. This even distribution helps set your hair and straighten it quickly.&lt;/p&gt; &lt;p&gt;&lt;strong&gt;All-In-One&lt;/strong&gt;&lt;/p&gt; &lt;p&gt;This hairbrush has many features to offer as well. It is way ahead of the primitive ordinary hairbrushes. You can choose it to either:&lt;/p&gt; &lt;ul&gt; &lt;li&gt;&lt;strong&gt;Straighten&lt;/strong&gt; - Long and Straight is the theme for the prom party? You can get it easily done. The effective heating and smooth setting let your hair stay in the position for a long time.&lt;/li&gt; &lt;li&gt;&lt;strong&gt;Style&lt;/strong&gt; &amp;ndash; Hairstyle not too stable? Set it up and make it stay in that fabulous state for long, just push the button and do the trick. &lt;/li&gt; &lt;li&gt;&lt;strong&gt;Create Volume &amp;ndash; &lt;/strong&gt;Want to have a voluminous ponytail? No need for a hairdresser here. You can do that yourself with the same proficiency.&lt;/li&gt; &lt;/ul&gt; &lt;p&gt;With so many features you can style your hair for any occasion. Now boost up your creativity and find your own style.&lt;/p&gt; &lt;p&gt;&lt;strong&gt;PTC Element For Safe And Quick Heating&lt;/strong&gt;&amp;nbsp;&lt;/p&gt; &lt;p&gt;It uses a PTC element for heating. A PTC element also known as Positive Temperature Control is used mostly in smaller devices and appliances to achieve controlled and effective heating in a manner of seconds.&lt;/p&gt; &lt;p&gt;It is the safest method of heating and is safe for your hair.&lt;/p&gt; &lt;p&gt;&lt;strong&gt;LCD Display And ON/OFF Switch&lt;/strong&gt;&lt;/p&gt; &lt;p&gt;The small LCD display shows the set temperature. You can adjust it according to your requirements. The ON/OFF switch is easy to locate and can be used to turn the device on and off quickly.&lt;/p&gt; &lt;p&gt;&lt;strong&gt;Maximum Temperature Setting&lt;/strong&gt;&lt;/p&gt; &lt;p&gt;This hairbrush can be set to a maximum temperature of 230&amp;deg; Celsius.&lt;/p&gt;</t>
  </si>
  <si>
    <t>&lt;p&gt;Inspired by the salon, the Geepas Power Dryer 2200W delivers top quality performance for fast drying and effortless styling. Featuring a powerful 2200W fan and concentrator, this hair dryer gives a penetrating air flow with a high shine finish. The Power Dryer 2200W gives you total control of your drying routine as it features two heat and two speed settings as well as a cool setting for finishing and setting your style. For easy styling and smooth, even heat distribution, use the salon style concentrator nozzle for even faster frizz-free results.&lt;/p&gt; &lt;p&gt;The Power Dryer 2200W is an ideal part of the Geepas Smooth range of styling tools. All of the styling tools in the smooth range are specially designed &amp;ndash; and salon inspired - to make sure that your hair is left silky smooth and frizz free without flyaway hairs. Geepas styling tools are always designed to last. Geepas is dedicated to creating hair care and styling products that are salon quality without the salon price. Salon inspired, stylist tested products to help you create your own style and experience that salon feeling each day.&lt;/p&gt; &lt;p&gt;&lt;strong&gt;Product Features&lt;/strong&gt;&lt;/p&gt; &lt;ul&gt; &lt;li&gt;2200W Hair Dryer&lt;/li&gt; &lt;li&gt;2 Speed options&lt;/li&gt; &lt;li&gt;3 heat Settings&lt;/li&gt; &lt;li&gt;Cool Shot, Hang-up Hook&lt;/li&gt; &lt;li&gt;Detachable cap for easy cleaning&lt;/li&gt; &lt;li&gt;Concentrator&lt;/li&gt; &lt;li&gt;AC: 220-240V 50/60Hz 1800-2200W&lt;/li&gt; &lt;/ul&gt; &lt;p&gt;&lt;strong&gt;Box Contains&lt;/strong&gt;&lt;/p&gt; &lt;ul&gt; &lt;li&gt;1 x Dryer&lt;/li&gt; &lt;li&gt;1 x Concentrator Nozzle&lt;/li&gt; &lt;/ul&gt;</t>
  </si>
  <si>
    <t>&lt;p&gt;Whether you're camping or taking a late night walks with the dog, the reliable Geepas LED Headlights are a good companion; perfect to assist you during your work, adventure sporting activities, emergencies and much more. It&amp;rsquo;s very easy to install with 6-AAA Alkaline Batteries which is included in the package; it only takes just 3 minutes to put in, very simple and safe to operate. Low battery consumption ensures LED lifespan. Made of durable high quality materials, headlight torch is made to suite all your outdoor lighting needs. If you are planning to go on camping, caving, cycling, hiking or travelling, or any other outdoor activities, a reliable headlamp is a must have.&lt;/p&gt; &lt;p&gt;Headlight is extremely power efficient. Powered by 6 AAA batteries (included), this headlamp will offer you full-power light. Adjustability and versatility are two other user-friendly properties of this headlamp. It not only comfortably fits around your head with the adjustable anti-slip band but also allows you to wear it for long hours without any discomfort.&lt;/p&gt; &lt;p&gt;Note: Please carefully check the &amp;ldquo;+&amp;rdquo; and &amp;ldquo;-&amp;rdquo; of the battery compartment when inserting the batteries.&lt;/p&gt;</t>
  </si>
  <si>
    <t>&lt;p&gt;Make light work of kitchen tasks with the Geepas Professional 150W Hand Mixer. For foodies with a sweet tooth, the this hand mixer can take the slog out of baking, stepping in to help mix cake mixtures and icing and whip egg whites, cream and batters. For savory food fans, this hand mixer can be used to make homemade dips, sauces and mayonnaise.&lt;/p&gt; &lt;p&gt;A powerful 150W motor drives 7 speed settings and turbo function, providing enough power and control for all your baking needs. The machine has been designed to be easy and comfortable to hold, and it is simple to switch between speeds using your thumb. This mixer can breeze through most heavy-duty mixing tasks. The mixer operates by using a planetary motion mixing technique to ensure that every part of your ingredients is mixed together.&lt;/p&gt; &lt;p&gt;With 7 speed option, you can control each speed to the most precise level, ensures tailor mixing effortlessly and thoroughly for a variety of food, ranging from pasta to ice cream, egg whites to bread dough.&amp;nbsp; Comfortable Handle offers enough capacity to mix dough in a single batch. The eject feature means it&amp;rsquo;s easy to change attachments and all removable parts are dishwasher safe.&amp;nbsp;&lt;/p&gt; &lt;p&gt;&lt;strong&gt;Dough Hook&lt;/strong&gt;&lt;/p&gt; &lt;p&gt;Dough Hook mixes and kneads yeast dough with ease, saving you both the time and effort of hand kneading.&lt;/p&gt; &lt;p&gt;&lt;strong&gt;Flat Beater&lt;/strong&gt;&lt;/p&gt; &lt;p&gt;Flat Beater is design for quickly and thoroughly mashing potatoes, mixing cake batter and cookie dough and so much more.&lt;/p&gt;</t>
  </si>
  <si>
    <t>&lt;p&gt;&lt;strong&gt;400 W Power&lt;/strong&gt;&amp;nbsp;&lt;/p&gt; &lt;p&gt;The higher the power of the electric mixer, the better it will perform the complex work. This kitchen mixer operates in the range of 300 to 400 watts. This allows the hand whisk electric to perfectly knead a tight dough.&lt;/p&gt; &lt;p&gt;&lt;strong&gt;Nozzles&lt;/strong&gt;&amp;nbsp;&lt;/p&gt; &lt;p&gt;In the basic configuration of this cake mixer comes two pairs of nozzles - beaters and hooks. Beaters are intended for whipping liquid products: eggs, cream, light creams and liquid dough. They are made in the form of wire corollas. Hooks-spirals are used for It is necessary to knead a steep dough, for example, on pies, muffins, cakes. They are made in the form of spirals or waves of thick wire.&amp;nbsp;&lt;/p&gt; &lt;p&gt;&lt;strong&gt;5 Speed With Turbo Function&lt;/strong&gt;&lt;/p&gt; &lt;p&gt;The most important parameter of food mixers is the speed. This cake mixer electric has 5 speeds. As practice shows, five speeds are enough to whip up a variety of products. For example, egg whites are recommended to be whipped first at the lowest speed, gradually increasing it to the maximum. A liquid cream is better and faster whipped at high speeds. Sometimes it is necessary to carefully mix any ingredient, then the best way to use low speed. The shift button is located on the handle of the electric hand mixer and is switched by one finger movement.&lt;/p&gt; &lt;p&gt;Next, to the speed selector, there is a turbo button, which for a short time increases the speed of rotation of the nozzle. Turbo mode is useful for short-term mixing. However, this option should not be abused, so as not to overheat the engine - turn on this mode for no longer than a few seconds.&lt;/p&gt;</t>
  </si>
  <si>
    <t>&lt;p&gt;&lt;strong&gt;Faster Cooking: Prepare Complete Meals In Seconds&lt;/strong&gt;&lt;/p&gt; &lt;p&gt;This oven is extremely efficient and does the thorough cooking of the food leaving no uncooked item behind. The fan located inside manages all the heat and keeps it even.&lt;/p&gt; &lt;p&gt;&lt;strong&gt;Multiple Heating Methods&lt;/strong&gt;&lt;/p&gt; &lt;p&gt;The oven features more than one heating method. It increases the variety of stuff you can make with it. Now you don't have to change to different ovens or stoves when you can do all in one.&lt;/p&gt; &lt;p&gt;You can choose either:&lt;/p&gt; &lt;p&gt;&lt;strong&gt;Far Infrared Heating&lt;/strong&gt;&lt;/p&gt; &lt;p&gt;It penetrates deep inside cooking meat and bread thoroughly from the outside crisp to the inside.&lt;/p&gt; &lt;p&gt;&lt;strong&gt;Cyclone&lt;/strong&gt;&lt;/p&gt; &lt;p&gt;Cyclone heat provides heat in the form of whirlwinds. It provides excellent smoking and gives a smoky hot touch to the grilled or cooked item.&lt;/p&gt; &lt;p&gt;&lt;strong&gt;Basket Base&lt;/strong&gt;&lt;/p&gt; &lt;p&gt;It is designed to have easy and comfortable handling. The crackpot structure is homely in design and enhances the cooking experience.&lt;/p&gt; &lt;p&gt;&lt;strong&gt;60 Minutes Timer&lt;/strong&gt;&lt;/p&gt; &lt;p&gt;The timer allows you to set the meal to be cooked for a particular time. Just place, set, and wait.&lt;/p&gt; &lt;p&gt;&lt;strong&gt;12 Liter Capacity&lt;/strong&gt;&lt;/p&gt; &lt;p&gt;The oven has a very large capacity of over 12 Liters. With this much space, you can prepare full meals for the entire family in a single go.&lt;/p&gt; &lt;p&gt;&lt;strong&gt;Energy Consumption Details&lt;/strong&gt;&lt;/p&gt; &lt;p&gt;This halogen oven uses an AC voltage of 220 &amp;ndash; 240V has a frequency of 50Hz and uses 1200 &amp;ndash; 1400 Watts.&lt;/p&gt; &lt;p&gt;&lt;strong&gt;2-Year Warranty&lt;/strong&gt;&lt;/p&gt; &lt;p&gt;Geepas Halogen oven has a 2-year warranty. We welcome our customer to provide us with their valuable feedback.&lt;/p&gt;</t>
  </si>
  <si>
    <t>&lt;p&gt;&lt;strong&gt;The Need of Every Home, Ultimate in Cooking Convenience&lt;/strong&gt;&lt;/p&gt; &lt;p&gt;A hot plate is&amp;nbsp;extremely useful&amp;nbsp;to have, whether you plan to use it as a short-term solution or a long-term fixture. A versatile solution for temporary use in place for your usual cooker, it provides relief from continuous microwave meals at times when your cooker has broken down or if you&amp;rsquo;re having your kitchen renovated. Alternatively, it&amp;rsquo;s a great feature for small kitchens that do not have room for a standard cooker/hob as this hot plate&amp;nbsp;will stand sturdy&amp;nbsp;on your counter top and&amp;nbsp;enable you to cook meal after meal with ease and convenience. The whole unit itself is compact and so easy to store&amp;nbsp;away when you&amp;rsquo;re finished with it. Ideal for camping, holiday homes, parties, events, student accommodation or as an extra appliance in a busy kitchen and also&amp;nbsp;great for caravans, camping trips, office, road trips, garden parties and all outdoor cooking&amp;nbsp;in general. It&amp;rsquo;s a great alternative to the traditional camp gas cooker as it&amp;rsquo;s easier to clean and doesn&amp;rsquo;t require gas.&lt;/p&gt; &lt;p&gt;The Geepas Hot Plate features one solid cast iron ring for placing your pans and powers up to 1000W. It can accommodate pots and saucepans of most sizes. To ensure your food cooks evenly we advise to not use a pot with a base wider than the hob plate. The hob has a handy individual neon power indicator light so you will always be able to see if the hob is on or off. It&amp;rsquo;s built to last, is durable, corrosion resistant, easy to clean and has an adjustable temperature control function which acts a safety measure. It has a thermostatic dial to switch on and control the hobs temperature. When the hob reaches the set temperature it will stop increasing the heat and maintain an even temperature for your cooking. Beneath the body of the hot plate are 4 sturdy rubber feet to ensure it stands stable and firm while you are using it. &lt;/p&gt;</t>
  </si>
  <si>
    <t>&lt;p&gt;&lt;strong&gt;The Need of Every Home, Ultimate in Cooking Convenience&lt;/strong&gt;&lt;/p&gt; &lt;p&gt;A hot plate is&amp;nbsp;extremely useful&amp;nbsp;to have, whether you plan to use it as a short-term solution or a long-term fixture. A versatile solution for temporary use in place for your usual cooker, it provides relief from continuous microwave meals at times when your cooker has broken down or if you&amp;rsquo;re having your kitchen renovated. Alternatively, it&amp;rsquo;s a great feature for small kitchens that do not have room for a standard cooker/hob as this hot plate&amp;nbsp;will stand sturdy&amp;nbsp;on your counter top and&amp;nbsp;enable you to cook meal after meal with ease and convenience. The whole unit itself is compact and so easy to store&amp;nbsp;away when you&amp;rsquo;re finished with it. With double cast rings you can easily prepare food in less time. Ideal for camping, holiday homes, parties, events, student accommodation or as an extra appliance in a busy kitchen and also&amp;nbsp;great for caravans, camping trips, office, road trips, garden parties and all outdoor cooking&amp;nbsp;in general. It&amp;rsquo;s a great alternative to the traditional camp gas cooker as it&amp;rsquo;s easier to clean and doesn&amp;rsquo;t require gas.&lt;/p&gt; &lt;p&gt;The Geepas Hot Plate features one solid cast iron ring for placing your pans and powers up to 2000W. It can accommodate pots and saucepans of most sizes. To ensure your food cooks evenly we advise to not use a pot with a base wider than the hob plate. The hob has a handy individual neon power indicator light so you will always be able to see if the hob is on or off. It&amp;rsquo;s built to last, is durable, corrosion resistant, easy to clean and has an adjustable temperature control function which acts a safety measure. It has a thermostatic dial to switch on and control the hobs temperature. When the hob reaches the set temperature it will stop increasing the heat and maintain an even temperature for your cooking.&lt;/p&gt;</t>
  </si>
  <si>
    <t>&lt;p&gt;Get Party Ready Anytime!&lt;/p&gt; &lt;p&gt;The Geepas Ceramic Straight has antistatic ceramic coated plates giving your hair four times more protection and delivering sleek and smooth hair with every effortless stroke. And it&amp;rsquo;s fast-working, reaching a top heat of 230 degrees in a super-quick 15 seconds, helping you to achieve silky, shiny hair in an instant. The premium ceramic plates ensure the heat distributes evenly throughout the straightener, keeping it at the temperature selected with no hot spots. The premium plates create an easy and effortless glide during straightening with no snagging, flattening your hair cuticles for silky, smooth and shiny results. They also ensure long-life plate wear, protecting the plates against styling products and scratching.&lt;/p&gt; &lt;p&gt;The Ceramic Straight&amp;rsquo;s ergonomic design makes it easy to use. The plates measure a slender longer in length meaning you can straighten more of your hair in one stroke, right from the roots. Plus the straightener fits neatly in your hand without feeling uncomfortable and chunky. The ideal floating plates cushion your hair while straightening, leaving it distinctly smooth and indent free. The temperate knob allows you to choose from a diverse variable heat settings-so you can keep it cool for fine, colored hair or turn up the temperate for thicker hair to ensure it stays straight all day.&lt;/p&gt; &lt;p&gt;The Adjustable temperature fit all hair types. It will leave your hair looking polished and healthy after you find the proper heat setting for your hair. Plus the clever plate lock function means the straightener can be stored away easily and compactly. The handle is easily lockable and has heat protection. With longer length floating plates you can straighten more hair in one stroke; the floating plates also cushion the hair whilst styling, leaving it very smooth and indent free.&amp;nbsp;&lt;/p&gt;</t>
  </si>
  <si>
    <t>&lt;p&gt;Get Party Ready Anytime!&lt;/p&gt; &lt;p&gt;The Geepas Ceramic Straight has antistatic ceramic coated plates giving your hair four times more protection and delivering sleek and smooth hair with every effortless stroke. And it&amp;rsquo;s fast-working, reaching a top heat of 200 degrees in a super-quick 15 seconds, helping you to achieve silky, shiny hair in an instant. The premium ceramic plates ensure the heat distributes evenly throughout the straightener, keeping it at the temperature selected with no hot spots. The premium plates create an easy and effortless glide during straightening with no snagging, flattening your hair cuticles for silky, smooth and shiny results. They also ensure long-life plate wear, protecting the plates against styling products and scratching.&lt;/p&gt; &lt;p&gt;The Ceramic Straight&amp;rsquo;s ergonomic design makes it easy to use. The plates measure a slender longer in length meaning you can straighten more of your hair in one stroke, right from the roots. Plus the straightener fits neatly in your hand without feeling uncomfortable and chunky. The ideal floating plates cushion your hair while straightening, leaving it distinctly smooth and indent free. The temperate knob allows you to choose from a diverse variable heat settings-so you can keep it cool for fine, coloured hair or turn up the temperate for thicker hair to ensure it stays straight all day.&lt;/p&gt; &lt;p&gt;The Adjustable temperature fit all hair types. It will leave your hair looking polished and healthy after you find the proper heat setting for your hair. Plus the clever plate lock function means the straightener can be stored away easily and compactly. The handle is easily lockable and has heat protection. With longer length floating plates you can straighten more hair in one stroke; the floating plates also cushion the hair whilst styling, leaving it very smooth and indent free. 360&amp;deg; swivel cord prevents tangling and make it more convenience to style your hair from any angle.&lt;/p&gt;</t>
  </si>
  <si>
    <t>&lt;p&gt;&lt;strong&gt;Ceramic Floating Plates&lt;/strong&gt;&lt;/p&gt; &lt;p&gt;Ceramics are used in the heating device to ensure efficient, safe and even distribution of heat on the plates. This method is fast and more secure. It carefully focuses the heat on our hair and manages the amount necessary to straighten it without overheating it.&lt;/p&gt; &lt;p&gt;&lt;strong&gt;I-Temperature Technology &lt;/strong&gt;&lt;/p&gt; &lt;p&gt;This technology along with the ceramics offers the ultimate precision in temperature control because in hair styling it is all you need to keep it there. It can manage even the most unruly thick curly hair and settle it down in perfectly straight.&lt;/p&gt; &lt;p&gt;&lt;strong&gt;LCD-Display Temperature Control&lt;/strong&gt;&lt;/p&gt; &lt;p&gt;The heat level is displayed on the LCD screen located on the straightener. Helps you adjust the heat to your requirements with ease.&lt;/p&gt; &lt;p&gt;&lt;strong&gt;Ionic Action Technology&lt;/strong&gt;&lt;/p&gt; &lt;p&gt;This heating ensures frizz-free hairdo and provides long-term results.&amp;nbsp;&lt;/p&gt; &lt;p&gt;&lt;strong&gt;1-Hour Auto Off Mechanism&lt;/strong&gt;&amp;nbsp;&lt;/p&gt; &lt;p&gt;This device has a mechanism to turn off automatically when it is left for 60 minutes. It prevents overheating and protects the appliance from damage.&amp;nbsp;&lt;/p&gt; &lt;p&gt;&lt;strong&gt;Maximum Temperature Setting Up To 230&amp;deg;C&lt;/strong&gt;&amp;nbsp;&lt;/p&gt; &lt;p&gt;This hair straightener provides heat up to a maximum temperature of 230&amp;deg;C. It has multiple levels for setting in between.&lt;/p&gt; &lt;p&gt;&lt;strong&gt;2-Year Warranty&lt;/strong&gt;&lt;/p&gt; &lt;p&gt;This product comes with a 2-year international warranty.&lt;/p&gt;</t>
  </si>
  <si>
    <t>&lt;p&gt;The Geepas Ceramic Straight has antistatic ceramic coated plates giving your hair four times more protection and delivering sleek and smooth hair with every effortless stroke. And it&amp;rsquo;s fast-working, reaching a top heat of 230 degrees in a super-quick 15 seconds, helping you to achieve silky, shiny hair in an instant. The premium ceramic plates ensure the heat distributes evenly throughout the straightener, keeping it at the temperature selected with no hot spots. The premium plates create an easy and effortless glide during straightening with no snagging, flattening your hair cuticles for silky, smooth and shiny results. They also ensure long-life plate wear, protecting the plates against styling products and scratching.&lt;/p&gt; &lt;p&gt;The Ceramic Straight&amp;rsquo;s ergonomic design makes it easy to use. The plates measure a slender longer in length meaning you can straighten more of your hair in one stroke, right from the roots. Plus the straightener fits neatly in your hand without feeling uncomfortable and chunky. The ideal floating plates cushion your hair while straightening, leaving it distinctly smooth and indent free. The temperate buttons allows you to choose from a diverse variable heat settings-so you can keep it cool for fine, coloured hair or turn up the temperate for thicker hair to ensure it stays straight all day. The Adjustable temperature fit all hair types. It will leave your hair looking polished and healthy after you find the proper heat setting for your hair. And the automatic shut off feature ensure safety and optimum performance at all times. This hair straightener will automatically shut-off if not used for 60 minutes. Plus the clever plate lock function means the straightener can be stored away easily and compactly.&lt;/p&gt;</t>
  </si>
  <si>
    <t>&lt;p&gt;&lt;strong&gt;Ceramic Floating Plates&lt;/strong&gt;&lt;/p&gt; &lt;p&gt;Ceramics are used in the heating device to ensure efficient, safe and even distribution of heat on the plates. This method is fast and more secure. It carefully focuses the heat on our hair and manages the amount necessary to straighten it without overheating it.&lt;/p&gt; &lt;p&gt;&lt;strong&gt;I-Temperature Technology &lt;/strong&gt;&lt;/p&gt; &lt;p&gt;This technology along with the ceramics offers the ultimate precision in temperature control because in hair styling it is all you need to keep it there. It can manage even the most unruly thick curly hair and settle it down in perfectly straight.&lt;/p&gt; &lt;p&gt;&lt;strong&gt;LCD-Display Temperature Control&lt;/strong&gt;&lt;/p&gt; &lt;p&gt;The heat level is displayed on the LCD screen located on the straightener. Helps you adjust the heat to your requirements with ease.&lt;/p&gt; &lt;p&gt;&lt;strong&gt;Ionic Action Technology&lt;/strong&gt;&lt;/p&gt; &lt;p&gt;This heating ensures frizz-free hairdo and provides long-term results.&lt;/p&gt; &lt;p&gt;&lt;strong&gt;Instant Heating Mechanism&lt;/strong&gt;&lt;/p&gt; &lt;p&gt;This device when turned on, quickly heats up to the selected temperature and gets ready for use. It saves time and effort.&lt;/p&gt; &lt;p&gt;&lt;strong&gt;1-Hour Auto Off Mechanism&lt;/strong&gt;&lt;/p&gt; &lt;p&gt;This device has a mechanism to turn off automatically when it is left for 60 minutes. It prevents overheating and protects the appliance from damage.&lt;/p&gt; &lt;p&gt;&lt;strong&gt;Maximum Temperature Setting Up To 230&amp;deg;C&lt;/strong&gt;&lt;/p&gt; &lt;p&gt;This hair straightener provides heat up to a maximum temperature of 230&amp;deg;C. It has multiple levels for setting in between.&lt;/p&gt; &lt;p&gt;&lt;strong&gt;Swivel Cord&lt;/strong&gt;&amp;nbsp;&lt;/p&gt; &lt;p&gt;A swivel cord allows rotation and is flexible. With a swivel cord, you can move around and handle the straightener with increased comfortability.&amp;nbsp;&lt;/p&gt; &lt;p&gt;&lt;strong&gt;2-Year Warranty&lt;/strong&gt;&amp;nbsp;&lt;/p&gt; &lt;p&gt;This product comes with a 2-year international warranty.&lt;/p&gt;</t>
  </si>
  <si>
    <t>&lt;p&gt;&lt;strong&gt;Ceramic Floating Plates&lt;/strong&gt;&lt;/p&gt; &lt;p&gt;Ceramics are used in the heating device to ensure efficient, safe and even distribution of heat on the plates. This method is fast and more secure. It carefully focuses the heat on our hair and manages the amount necessary to straighten it without overheating it.&lt;/p&gt; &lt;p&gt;&lt;strong&gt;I-Temperature Technology &lt;/strong&gt;&lt;/p&gt; &lt;p&gt;This technology along with the ceramics offers the ultimate precision in temperature control because in hair styling it is all you need to keep it there. It can manage even the most unruly thick curly hair and settle it down in perfectly straight.&lt;/p&gt; &lt;p&gt;&lt;strong&gt;LCD-Display Temperature Control&lt;/strong&gt;&lt;/p&gt; &lt;p&gt;The heat level is displayed on the LCD screen located on the straightener. Helps you adjust the heat to your requirements with ease.&lt;/p&gt; &lt;p&gt;&lt;strong&gt;Ionic Action Technology&lt;/strong&gt;&lt;/p&gt; &lt;p&gt;This heating ensures frizz-free hairdo and provides long-term results.&lt;/p&gt; &lt;p&gt;&lt;strong&gt;Instant Heating Mechanism&lt;/strong&gt;&lt;/p&gt; &lt;p&gt;After turning the device on it quickly heats up to the required temperature and is ready for use. Saves your time and effort.&lt;/p&gt; &lt;p&gt;&lt;strong&gt;1-Hour Auto Off Mechanism&lt;/strong&gt;&lt;/p&gt; &lt;p&gt;This device has a mechanism to turn off automatically when it is left for 60 minutes. It prevents overheating and protects the appliance from damage.&lt;/p&gt; &lt;p&gt;&lt;strong&gt;Maximum Temperature Setting Up To 230&amp;deg;C&lt;/strong&gt;&lt;/p&gt; &lt;p&gt;This hair straightener provides heat up to a maximum temperature of 230&amp;deg;C. It has multiple levels for setting in between.&lt;/p&gt; &lt;p&gt;&lt;strong&gt;Swivel Cord&lt;/strong&gt;&lt;/p&gt; &lt;p&gt;The swivel cord allows twisting and rotation so you can move the hair straightener with comfort.&lt;/p&gt; &lt;p&gt;&lt;strong&gt;2-Year Warranty&lt;/strong&gt;&lt;/p&gt; &lt;p&gt;This product comes with a 2-year international warranty.&lt;/p&gt;</t>
  </si>
  <si>
    <t>&lt;p&gt;&lt;strong&gt;Easy-to-use Clear 4 digit LED Screen Display&lt;/strong&gt;&lt;/p&gt; &lt;p&gt;The front 4-digit LED screen lets you set and view the timer in a few touches. The precise measurement allows you to measure even time even in seconds. The better the temperature, the better texture your food can achieve.&lt;/p&gt; &lt;p&gt;&lt;strong&gt;Touch Control&lt;/strong&gt;&lt;/p&gt; &lt;p&gt;The stove functions can be started by simply touching the respective buttons on the front row. Easy touch control gives a professional touch to your kitchen.&amp;nbsp;&lt;/p&gt; &lt;p&gt;&lt;strong&gt;Fast, And Precise Cooking&lt;/strong&gt;&lt;/p&gt; &lt;p&gt;This induction cooker heats up instantly to the required temperature and saves you the time for the preheating process. The controls are designed to be concise and to the point. You can achieve exact results by just the press of a button.&amp;nbsp;&lt;/p&gt; &lt;p&gt;&lt;strong&gt;Programmable Timer Up To 3 Hours&lt;/strong&gt;&lt;/p&gt; &lt;p&gt;The programmable timer allows you to set up the cooker up to 3 hours. You can leave the food being cooked, and it will automatically turn off when the timer is off. It is safer, quicker and precise.&lt;/p&gt; &lt;p&gt;&lt;strong&gt;Automatic Shut-off When Not In Use&lt;/strong&gt;&lt;/p&gt; &lt;p&gt;This device has a built-in turn-off feature and shuts down when it has not been used for a certain time. The same function is also activated when the power or current level is above or below the required power. It protects your appliance from damage.&lt;/p&gt; &lt;p&gt;Overheating and high voltage levels can also cause your device to automatically turn-off.&amp;nbsp;&lt;/p&gt; &lt;p&gt;&lt;strong&gt;10 Power/Temperature Levels&lt;/strong&gt;&lt;/p&gt; &lt;p&gt;For attaining the ultimate conciseness in your cooking, this stove offers you 10 different Power (200W - 2000W) and Temperature (60 - 240C) levels. You can easily adjust it according to your recipe and enjoy the quality. You can also let it choose the heat level by selecting a dish from the menu.&lt;/p&gt; &lt;p&gt;&lt;strong&gt;Power Saving&lt;/strong&gt;&lt;/p&gt; &lt;p&gt;It consumes a power of 2000 Watts, and it's very efficient in power saving thus saves electricity.&lt;/p&gt;</t>
  </si>
  <si>
    <t>&lt;p&gt;&lt;strong&gt;Easy-to-use Clear 4 digit LED Screen Display.&lt;br /&gt; &lt;/strong&gt;&lt;/p&gt; &lt;p&gt;The front 4-digit LED screen lets you set and view the timer in a few touches. The precise measurement allows you to measure even time even in seconds. The better the temperature, the better texture your food can achieve.&lt;/p&gt; &lt;p&gt;&lt;strong&gt;Touch Control&lt;/strong&gt;&lt;/p&gt; &lt;p&gt;The stove functions can be started by simply touching the respective buttons on the front row. Easy touch control gives a professional touch to your kitchen.&lt;/p&gt; &lt;p&gt;&lt;strong&gt;Flexible, And Precise Cooking&lt;/strong&gt;&lt;/p&gt; &lt;p&gt;This induction has two induction zones allowing flexible cooking. It allows you to cook two different meals at a time. It heats up instantly to the required temperature and saves you the time for the preheating process. The controls are designed to be concise and to the point. You can achieve exact results by just the press of a button.&lt;/p&gt; &lt;p&gt;&lt;strong&gt;Programmable Timer Up To 3 Hours&lt;/strong&gt;&lt;/p&gt; &lt;p&gt;The programmable timer allows you to set up the cooker up to 3 hours. You can leave the food being cooked, and it will automatically turn off when the timer is off. It is safer, quicker and precise.&lt;/p&gt; &lt;p&gt;&lt;strong&gt;Automatic Shut-off When Not In Use&lt;/strong&gt;&lt;/p&gt; &lt;p&gt;This device has a built-in turn-off feature and shuts down when it has not been used for a certain time. The same function is also activated when the power or current level is above or below the required power. It protects your appliance from damage.&lt;/p&gt; &lt;p&gt;&lt;strong&gt;10 Power/Temperature Levels&lt;/strong&gt;&lt;/p&gt; &lt;p&gt;For attaining the ultimate conciseness in your cooking, this stove offers you 10 different Power (200W - 2000W) and Temperature (60 - 240C) levels. You can easily adjust it according to your recipe and enjoy the quality. You can also let it choose the heat level by selecting a dish from the menu.&lt;/p&gt;</t>
  </si>
  <si>
    <t>&lt;p&gt;&lt;strong&gt;Production Capacity, Two Sized Cubes&lt;/strong&gt;&lt;/p&gt; &lt;p&gt;This ice cube maker makes ice quickly and in a larger quantity. You can get 1400 cubes from it in a single day. That is equivalent to 12kg of ice. That is cool in a single day right? Now you can keep your drinks chilled all day.&lt;strong&gt;&amp;nbsp;&lt;/strong&gt;&lt;/p&gt; &lt;p&gt;It makes it even easier to handle guests. In summer a chilled glass of lemonade can make anyone's day.&lt;strong&gt;&amp;nbsp;&lt;/strong&gt;&lt;/p&gt; &lt;p&gt;This maker has two available sizes for the cubes. You can choose either to suit your needs. It allows versatility in the use.&lt;strong&gt;&amp;nbsp;&lt;/strong&gt;&lt;/p&gt; &lt;p&gt;&lt;strong&gt;Container Capacity&lt;/strong&gt;&lt;strong&gt;&amp;nbsp;&lt;/strong&gt;&lt;/p&gt; &lt;p&gt;The water container can hold up to 2.2 liters of water. This water when turned into ice weighs up to 700 grams. Therefore, the ice container will have a capacity of 700 grams.&amp;nbsp;&lt;/p&gt; &lt;p&gt;&lt;strong&gt;Automatic Turn-Off Feature&lt;/strong&gt;&lt;strong&gt;&amp;nbsp;&lt;/strong&gt;&lt;/p&gt; &lt;p&gt;When the maker has converted the water into ice, the appliance turns off by itself. This saves energy and power. On the other hand, it will also turn off if the water level is very low, or there is no water in the tank.&amp;nbsp;&lt;/p&gt; &lt;p&gt;&lt;strong&gt;Automatic And Silent Functioning&lt;/strong&gt;&lt;strong&gt;&amp;nbsp;&lt;/strong&gt;&lt;/p&gt; &lt;p&gt;The automatic turn-off function allows you to relax. You can easily leave it, and it will keep functioning until the ice is formed. The entire process is done silently.&lt;/p&gt;</t>
  </si>
  <si>
    <t>&lt;p&gt;&lt;strong&gt;ADVANTAGE OVER MIXERS&lt;/strong&gt;&lt;/p&gt; &lt;p&gt;The main task of any ice cream machine is to ensure a uniform freezing of the mixture in order to prevent the formation of ice crystals. If you just mix all the ingredients with a mixer and put it in the freezer, ice cream will form ice crystals, which will unpleasantly crunch on the teeth.&lt;strong&gt;&amp;nbsp;&lt;/strong&gt;&lt;/p&gt; &lt;p&gt;&lt;strong&gt;SEMIAUTOMATIC COOKING&lt;/strong&gt;&lt;/p&gt; &lt;p&gt;The walls of the bowl contain refrigerant, which previously requires freezing. Therefore, before making ice cream in it, place it in the freezer for 12-15 hours. Confectioner can only prepare a tasty mixture, pour it into the bowl and turn the lever in the desired direction. The device will begin to stir evenly the texture, which will gradually cool and thicken. This making of ice cream takes about half an hour and save your time.&amp;nbsp;&lt;/p&gt; &lt;p&gt;&lt;strong&gt;UNIVERSAL USE:&lt;/strong&gt;&lt;/p&gt; &lt;p&gt;In addition to making ice cream, the device can also whip cold yogurts, fruit sherbets, cool drinks and keep ice cubes ready. But it is recommended to pre-cut berries and fruits in a blender and chop the nuts. Now you can have your own factory for making delicious sweets at home.&lt;/p&gt; &lt;p&gt;&lt;strong&gt;OVERHEAT PROTECTION&lt;/strong&gt;&lt;/p&gt; &lt;p&gt;The preparation of the product can be observed through the transparent cover of the ice cream maker. If the mixture becomes too thick, in order to avoid overheating of the motor, the direction of rotation of the blades may change in the opposite direction. In the event that the direction of rotation changes too often, it is recommended to stop the appliance and allow the power unit to cool down.&amp;nbsp;&lt;/p&gt; &lt;p&gt;It will help you to easily and quickly prepare ice cream of any taste, which will not only taste better than the store one but will also be more useful.&lt;/p&gt;</t>
  </si>
  <si>
    <t>5 SPACIOUS STACKABLE &amp; DETACHABLE TRAYS - This digital food dehydrator features five layers from top to bottom. These spacious trays give more space and let you preserve 5 different types of items at a time. Now you can keep all your snacks fresh and ready for use. Stackable tray of fruit dryer allows you stack layers at different heights, you can stack trays based on the number of foods.</t>
  </si>
  <si>
    <t>NUTRTIOUS, HEALTHY AND DELICIOUS SNACK MAKER - Food dehydrator is very easy and fast to make delicious healthy and natural snacks like banana chips, fruit roll ups, dried fruit, dried chili and beef jerky. If there are children or pets in your home, this digital food dehydrator is your best choice. This method is safer and healthier as compared to store-bought snacks packed with sugar.</t>
  </si>
  <si>
    <t>TEMPERATURE SETTINGS 40 - 75°C - Adjustable temperature is convenience for you to choose the most suitable temperature for different food you want to dry. It carefully extracts the moisture from within and keeps the natural nutrients and vitamins.</t>
  </si>
  <si>
    <t>BPA FREE SAFE FOOD DEHYDRATOR - BPA-free food dehydrator provides healthy and nutritious dried food. Using this fruit dehydrator, you can enjoy delicious dried fruit without concern.</t>
  </si>
  <si>
    <t>EASY TO CLEAN, DISHWASHER SAFE &amp; 2-YEARS WARRANTY - The detachable parts of this fruit dryer is dishwasher-safe. Comes with 2 years manufacturer warranty. The energy consumption details are 520W.</t>
  </si>
  <si>
    <t>5 SPACIOUS STACKABLE &amp; DETACHABLE TRAYS - This electric food dehydrator features 5 layers from top to bottom with flow-drying system slowly extracts moisture and preserves food, whilst retaining vitamins, minerals &amp; flavor. These spacious trays give more space and let you preserve 5 different types of items at a time. Now you can keep all your snacks fresh and ready for use. Stackable tray of fruit dryer allows you stack layers at different heights.</t>
  </si>
  <si>
    <t>NUTRTIOUS, HEALTHY AND DELICIOUS SNACK MAKER - Dehydrate and preserve a range of foods quickly and easily for natural, nutritious and tasty snacks. Ideal for fruits, meats, fish, vegetables, greens, herbs, and bread - create beef jerky, banana chips, dried fruits, fruit roll ups and more. If there are children or pets in your home, this electric food dehydrator is your best choice. This method is safer and healthier as compared to store-bought snacks packed with sugar.</t>
  </si>
  <si>
    <t>TEMPERATURE SETTINGS 40 - 75°C - Dehydrating your own foods is the healthy alternative to store bought snacks packed with sugar. The Adjustable temperature is convenience for you to choose the most suitable temperature for different food you want to dry. It suits all types of food with fully removable trays for easy loading and unloading &amp; carefully extracts the moisture from within and keeps the natural nutrients and vitamins. For easy storage Collapse &amp; Store these trays.</t>
  </si>
  <si>
    <t>MULTIFUNCTION FOOD DEHYDRATOR: Makes delicious Beef Jerky even turkey jerky, and fish jerky. Make trail mix, homemade yogurt, apple snacks, banana chips, dried soup mixes, dried tomatoes, watermelon, cantaloupe, honeydew, mangoes, papaya and other dried fruits at a fraction of the cost. Make dried herbs and spices; also make potpourri and dried flowers for any occasion.</t>
  </si>
  <si>
    <t>EASY TO CLEAN, DISHWASHER SAFE &amp; 2-YEARS WARRANTY - The detachable parts of this fruit dryer is dishwasher-safe. Comes with 2 years manufacturer warranty. The energy consumption details are AC: 220 - 240V, 50/60Hz, 240W.</t>
  </si>
  <si>
    <t>Super bright 6 LED Aluminum flashlights - 20 lumens LED Torch generates a brilliant super bright light and perfect focused spotlight. Powered by 30-AAA batteries each, installed inside each mini flashlights</t>
  </si>
  <si>
    <t>High quality - This LED Flashlight body is built of high quality aluminum alloy, and it has a very solid construction, High-Efficiency and Great Output LED.</t>
  </si>
  <si>
    <t>Durable, Lightweight and Easy to carry - As a backup tool and small enough to put in your pocket, handbag, drawer, or car compartment. This flashlight takes 30-AAA Dry cell batteries.</t>
  </si>
  <si>
    <t>Multiple Function - Our LED Flashlight is used for camping, hiking, fishing, running, dog walking, power outages, emergencies, targeted searches and general household use. Great for camping, hiking, fishing, running, Mountain Biking etc.</t>
  </si>
  <si>
    <t>Simple on and off and Nylon Lanyard - Each LED flashlight has a tail cap push button switch for on and off and torch is attached with nylon lanyard convenient to hang in any place.</t>
  </si>
  <si>
    <t>1 PIECE 2-IN-1 WORKLIGHT - A versatile, effective and robust work light offering multiple angles and mounting options. Using a panel of powerful LEDs, emitting around 100 lumens at its 'high' setting, the work light will brightly illuminate the task on which you are working. The advantages of LED include robustness and energy efficiency.</t>
  </si>
  <si>
    <t>360 DEGREE FOLDABLE STAND - With powerful LEDs this can be rotated through 360 degrees, via the joint at its base, to shine in exactly the right direction for any situation. Equipped with a stable integral stand, the work light can be placed on any reasonably flat surface it will sit stably on its stand connection feature.</t>
  </si>
  <si>
    <t>MAGNETIC BASE - A strong magnet on the stand will fix the work light firmly to any metal surfaces.</t>
  </si>
  <si>
    <t>2 PIECE PENLIGHT - Pen torch is designed to fit in anyone's pocket, shirt, and pants or attach it to a keychain, providing the owner with a readily-available and controllable tool that equates to brightness and accuracy. It is compact and lightweight, making it versatile for a wide array of applications.</t>
  </si>
  <si>
    <t>1 PIECE WORKLIGHT- Using a panel of powerful LEDs, emitting around 100 lumens at its 'high' setting, the work light will brightly illuminate the task on which you are working. A strong magnet on the back will fix the work light firmly to any metal surfaces.</t>
  </si>
  <si>
    <t>BRIGHT 3W LED HEADLIGHT - The light output is up to 120 lumens and with a maximum light range of up to 50 m and Powered by 3-AAA Everbrite alkaline batteries. Ideal for outdoor lovers - whether as an occasional or constant outdoor enthusiast.</t>
  </si>
  <si>
    <t>SUPER BRIGHT 9 LED ALUMINUM FLASHLIGHT - 50 lumens LED Torch generates a brilliant super bright light with a maximum light range of up to 70 m and perfect focused spotlight. Powered by 3-AAA Everbrite Carbon zinc batteries, installed inside each mini flashlights</t>
  </si>
  <si>
    <t>HIGH QUALITY, DURABLE, LIGHTWEIGHT AND EASY TO CARRY - As a backup tool it has a very solid construction, High-Efficiency and Great Output LED. Flashlight is Lightweight enough to carry easily and will fit in your pocket, handbag, drawer, or car compartment. And the headlight weighs less, putting less pressure on you head wearing. Elastic and Anti-Slip headband enables both kids and adults to have a comfortable fits.</t>
  </si>
  <si>
    <t>MULTIPLE FUNCTION - Our 9-LED Flashlight and 2-Led Headlight is perfect for camping, hiking, fishing, running, dog walking, power outages, emergencies, targeted searches and general household use or any other outdoor activities, a reliable headlamp and flashlight is a must have.</t>
  </si>
  <si>
    <t>SIMPLE ON AND OFF SWITCH WITH NYLON LANYARD FOR FLASHLIGHT - LED flashlight has a tail cap push button switch for on and off and torch is attached with nylon lanyard convenient to hang in any place.</t>
  </si>
  <si>
    <t>EFFICIENT ILLUMINATION - Using a panel of powerful LEDs, emitting around 150 lumens at its 'high' setting, the work light will brightly illuminate the task on which you are working. The advantages of LED include robustness and energy efficiency.</t>
  </si>
  <si>
    <t>MAGNETIC ON REVERSE - A strong magnet on the back will fix the work light firmly to any metal surfaces.</t>
  </si>
  <si>
    <t>SWIVEL HOOK - The work light is complete with a hanging hook and is ideal for under shelf lighting, lofts, sheds, cupboards and under car bonnets.</t>
  </si>
  <si>
    <t>ON/OFF BUTTON - Simple on/off push button for easy operation.</t>
  </si>
  <si>
    <t>MULTIPLE FEATURES - Perfect for everyday use along with camping or working under the car bonnet.</t>
  </si>
  <si>
    <t>SUPER BRIGHT 9 LED ALUMINUM FLASHLIGHT - 30 lumens LED Torch generates a brilliant super bright light with a maximum light range of up to 22 m and perfect focused spotlight. Powered by 3-AAA Everbrite Carbon zinc batteries, installed inside each mini flashlights</t>
  </si>
  <si>
    <t>MULTIPLE FUNCTIONS - Our 4 Pcs 9-LED Flashlights and 2-LEd Headlight is perfect for camping, hiking, fishing, running, dog walking, power outages, emergencies, targeted searches and general household use or any other outdoor activities, a reliable headlamp and flashlight is a must have.</t>
  </si>
  <si>
    <t>SIMPLE ON AND OFF SWITCH WITH NYLON LANYARD FOR FLASHLIGHT - LED flashlights has a tail cap push button switch for on and off and torch is attached with nylon lanyard convenient to hang in any place.</t>
  </si>
  <si>
    <t>RECHARGEABLE HIGH CAPACITY BATTERY - Ensures 10 hours (weak light) and 2.5 Hours (strong light) wireless continuous working time - With rechargeable 3.7V 1500mAh Li-ION battery, works 2.5 hours(strong light) continuous on a full charge, rechargeable for hundred times and ensures safe using. It makes the flashlight extremely suitable even for outdoor travel. Adjustable light, lightweight and easy to carry around</t>
  </si>
  <si>
    <t>SUPER-BRIGHT, TOUGH AND RELIABLE: The most undated 1x3W Hi-Power LED can generate high lumens light output. The aircraft aluminum body with anodized finish is the best ideal for anyone who spends a lot of time in outdoor activities such as dog walking, hunting or extended camping trips in the wilderness</t>
  </si>
  <si>
    <t>LONG-LASTING, POCKET-FRIENDLY DESIGN: A pocket-friendly compact chassis with an anti-slip finish holds fast in your hand or stands on-end as an emergency lamp. Compact to fit easily into your pocket wherever you go. Up to 10 hours Weak Light) of powerful, non-diminishing light from included premium rechargeable 1500mAh Li-ion battery. And takes 4-6 hours to charge fully</t>
  </si>
  <si>
    <t>MULTIPLE FUNCTIONAL - Whether you're camping or taking a late night walk with the dog, the reliable Geepas LED Flashlight is a good companion. Durable and easy to handle, it is an ideal handheld flashlight for using around the house or in an emergency. And can be used for camping, hiking, fishing, running, dog walking, power outages, emergencies, targeted searches and general household use</t>
  </si>
  <si>
    <t>HIGH QUALITY- The LED flashlight body is built of high quality aluminum alloy and it has a very solid construction with High-Efficiency. Powerful LED provides bright light and generates a brilliant floodlight or a perfectly focused spotlight. Intense spotlight for long range observation. Super bright high performance LED tactical flashlight with high quality of 10 hours (weak light) working time</t>
  </si>
  <si>
    <t>12L FOOD STEAMER WITH 3 PLASTIC BOWLS - 3 large transparent bowls with a capacity of 4L are included in the equipment of the device which makes it very convenient to observe the condition of the products during cooking. Made from high quality BPA free material, convenient to use and to remove and swap them; bowls are light and mobile. Ideal for steaming vegetables, meat and fish the three tier steamer provides one of the healthiest ways to cook minimising the loss of nutrients &amp; vitamins</t>
  </si>
  <si>
    <t>EASY TO CLEAN - All parts of the food steamer are removable. No need to bother with washing the bowls. They can be put in a dishwasher and it will do this work for you.</t>
  </si>
  <si>
    <t>STAINLESS STEEL - The steel parts of the steamer make it safer and more durable. The steam cooker will now not show any minor damage or scratches. Stainless steel will significantly prolong the life of your small steamer.</t>
  </si>
  <si>
    <t>SIMPLE USE - This steamer is so simple to use. You do not need to pay much attention to this type of steamers for cooking. Simply put the timer at the right time, load the products into containers, pour water into a special vessel and leave the device to work. When cooking is complete, steamers will automatically turn off. You do not have to put all three bowls, you can take them off &amp; leave only one or two.</t>
  </si>
  <si>
    <t>2-YEAR WARRANTY - If your veg steamer is faulty or it has significant damage that interferes with the operation of the steamer, you can return your money within 24 months. You will not lose your money.</t>
  </si>
  <si>
    <t>COOL-TOUCH SAFE HANDLE - This stainless steel grill maker uses precise heat measurement and cooks all your meals with expertise. For your safety, the handle has a cool-touch and is entirely safe for holding and moving the maker. Now enjoy and delicious and safe food experience.</t>
  </si>
  <si>
    <t>NON-STICK PLATES FOR EASY CLEANING - The inner plates are made from the non-stick material. It helps you get the food out quickly when it's done, without ruining the looks by sticking. Moreover, it makes cleaning very easy as the surface allows quick grease removal. It saves your time and effort.</t>
  </si>
  <si>
    <t>CORD-WRAP FOR STORAGE - This grill has a small storage section for the long cord. It keeps the wire from getting tangled and also keeps your kitchen counter tidy. Just roll the cable up nicely and put in the storage. Easy as that.</t>
  </si>
  <si>
    <t>DRIP TRAY FOR COLLECTING EXCESS OIL - The bottom of this steel grill has a drip tray. It allows the extra oil to seep out and only keeps enough oil necessary for cooking the food. This gives you the perfect fried result with low cholesterol level. Keeps you and your family safe and healthy.</t>
  </si>
  <si>
    <t>INDICATOR LIGHTS, 2-YEAR WARRANTY - This appliance has an indicator light that indicates two different responses. One is the power, and the other acts a notification when your food is ready. This product comes with a 2-year international warranty.</t>
  </si>
  <si>
    <t>HIGH-QUALITY ADJUSTABLE POLES - This item has high-quality telescopic poles that can be adjusted with ease. You can easily set it according to the garment length. It is durable and suitable for all types of clothes. The poles can be retracted which allows easy storage. It keeps your place neat and tidy.</t>
  </si>
  <si>
    <t>2 STEAM LEVELS FOR VARIOUS TEXTILES - There are 2 different steam levels and you can choose either according to your fabric type. This steamer is safe for use on all kinds of garments, upholstery, and clothes.</t>
  </si>
  <si>
    <t>2 LITER WATER TANK, CONTINUOUS STEAM FOR 50 MINUTES - This garment steamer has a water tank with large water holding capacity of 2 liters. It can blow continuous steam for over 50 minutes. It decreases the amount of refills to be done and increases your work efficiency.</t>
  </si>
  <si>
    <t>OVERHEAT AND WATER LEVEL PROTECTION - This steamer automatically turns off when the heat level is exceeding beyond a certain limit. It saves the appliance and fabric from damage. This device will also turn off when the water level is shallow. It is recommended to do an immediate refill or turn the device off when the water is running low. Not doing so might decrease the appliance's lifespan and affect its performance.</t>
  </si>
  <si>
    <t>32/G PER MINUTES STEAM RATE - The blower creates a steam of 32g/min. It helps to soften the cloth and remove the creases and wrinkles to give it a fresh and crisp look. The fabric gets a smooth look in no time, no ironing required.</t>
  </si>
  <si>
    <t>3 HEAT SETTINGS AND 360° SWIVEL CORD - You can change the heat settings with the help of two buttons located on the body of the hair styler brush. Temperature can be adjusted according to your styling need and 360 degree swivel power cord to prevent the winding.</t>
  </si>
  <si>
    <t>6 IN 1 HAIR STYLING - curling tongs set includes 6 interchangeable sets; Big roll brush, small roll brush, half brush, comb, and concentrator to get desired hair styles from beachy waves to tight curls, from lang hair to short hair, you'll enjoy endless hairstyles at home instead of going to the hair salon, save your money and time.</t>
  </si>
  <si>
    <t>BLOW BRUSH INCLUDED - It will be much more convenient for you to shape your hair or to dry it with a special hair brush. Attach it to the body of the device to start creating. After use, you can remove the blow dry brush.</t>
  </si>
  <si>
    <t>1000W POWERFUL MOTOR - The greater the power of the device, the faster and better it cope with its task. Too much power is also not good, because it can ruin your hair. The power of this styler is 1000W, which is the most optimal solution. With this, you can spend a minimum of time and get the most benefit.</t>
  </si>
  <si>
    <t>HANGING LOOP - A small loop will allow you to hang the ionic hair brush on a hook in the bathroom or in another room. This will save you space in the room. It will firmly hold your device and will not allow it to fall and be damaged.</t>
  </si>
  <si>
    <t>2 SPEEDS - You can change the speed with the help of two buttons located on the body of the hairdryer brush. Use the first one to dry your hair or give it volume without much harm to your hair. With the help of the second, you can quickly give your hair the desired shape, but it is not recommended to do it too often, so as not to spoil them. You can get more control, better results and more exciting looks than ever before.</t>
  </si>
  <si>
    <t>OVERHEAT PROTECTION - If you are afraid that the device will overheat, then it is in vain. This hair dryer is protected from overheating. Thanks to this device will serve you for long and reliable years.</t>
  </si>
  <si>
    <t>BLOW BRUSH INCLUDED - It will be much more convenient for you to shape your hair or to dry it with a special hair brush. Attach it to the body of the device to start creating. After use, you can remove the blow dry brush and rinse it in clean water. With the easy-to-use Geepas Styler, the hardest part is deciding which look you want to work. So simple, the styling attachment heads simply click on and off so you can change it up every day.</t>
  </si>
  <si>
    <t>700W POWERFUL MOTOR - The greater the power of the device, the faster and better it cope with its task. Too much power is also not good, because it can ruin your hair. The power of this styler is 700W, which is the most optimal solution. With this, you can spend a minimum of time and get the most benefit.</t>
  </si>
  <si>
    <t>HANGING LOOP, WARRANTY - A small loop will allow you to hang the ionic hair brush on a hook in the bathroom or in another room. This will save you space in the room. It will firmly hold your device and will not allow it to fall and be damaged. This hair styling tool is especially good for short, fine hair styles. If the device breaks down or turns out to be faulty, you can return your money within 24 months after purchase. We try to do our things in such a way that no incidents will upset you.</t>
  </si>
  <si>
    <t>TWO SPEEDS AC MOTOR - This hand blender comes with two variable speeds. You can use the one which fits your grinding requirements. It uses a fast working 200W AC motor. As a choice of two speed settings give you increased control when blending differing consistencies, making sure you achieve good results. Allows free rotation &amp; excellent results in blending with an anti-splash prevention &amp; allows larger foods to be processed from all sides. Start blending the easy way - simply with one touch.</t>
  </si>
  <si>
    <t>DETACHABLE PLASTIC STICK, COMFORTABLE GRIP - The stick is made of sturdy plastic and can be removed easily. It makes cleaning your hand blender a breeze. You can keep it tidy without having to put in much effort. The handle is designed to fit perfectly in your palm. This allows the best anti-slip grip and comfortable holding for non-stop blending. Removable parts are dishwasher safe for easy cleaning.</t>
  </si>
  <si>
    <t>INJECTION SHELL AND BEAUTIFUL DESIGN - The hand blender blade is covered with a white injection shell. It prevents the contents from flying off while blending. The body is made of white plastic. It has a purple colored button and an adornment circle in the middle. It gives your tool a lovely look. Super stylish, lightweight yet sturdy design with ergonomic handle for a secure grip and the floral bell shape draws food towards the blades for fast blending results</t>
  </si>
  <si>
    <t>STAINLESS STEEL BLADE - The blade is the most essential part of the blender. This one has a carefully shaped edge to give a smooth and even result. The blade is made of stainless steel. You can use it for all types of general grinding and blending. The stainless steel blades ensure durability and performance and it is easy for you to finish your baby foods likes' juice and pure, green porridge and more. Ultra-hard stainless steel blades to optimise blending results and reduce suction</t>
  </si>
  <si>
    <t>ENERGY CONSUMPTION DETAILS, WARRANTY - Compact and convenient for minimal storage space with easy speed activation simply with one touch, the 200 W of power is ample for blending a host of foods with optimum effect. It uses up an AC voltage of 220 - 240V &amp; has a frequency of 50/60Hz. In case if this Hand Blender is faulty or any of its parts are broken, you have the opportunity to return your money within 24 months.</t>
  </si>
  <si>
    <t>VARIABLE SPEEDS, COLORFUL LED LIGHT INDICATION - The immersion blender has the speed for every recipe ingredient you can come up with. It offers 2 grinding modes with 8 variable speeds. You can easily adjust the speed for the food item, and it will grind it for you. The speed levels, on and off state and working state all can be noted in a glance with the colorful LED lights.</t>
  </si>
  <si>
    <t>DC MOTOR - The heavy-duty motor gives the sufficient rotation to the blade to provide the perfect blends with a smooth touch. It is made from high-quality material and has a longtime functionality.</t>
  </si>
  <si>
    <t>DETACHABLE STICK, INJECTION SHELL - The main stick of this blender is made of stainless steel instead of plastic. It is, therefore, more sturdy, and it can be removed with ease. It makes cleaning a whole lot easier. The blade is covered by the injection shell, it is made of plastic and is black in color. The blender is adorned by an electroplate circle.</t>
  </si>
  <si>
    <t>BLADE AND ACCESSORIES - The blade has extra sharp edges and can chop down almost everything you'll be giving it. The whole package has many accessories including an 860ml Chopper bowl, an egg whisk 600ml beaker, and a 450ml Coffee grinder.</t>
  </si>
  <si>
    <t>MULTI-FUNCTIONAL WITH BEAUTIFUL DESIGN - This kind of hand blenders will please with a lot of functions. Due to the progress, some models can not only mix and grind the ingredients but also chop the finely-hardened products: ice, nuts, and mushrooms. The hand blender body is made of stainless steel and high quality plastic; Super stylish, lightweight yet sturdy design with ergonomic handle for a secure grip and the floral bell shape draws food towards the blades for fast blending results</t>
  </si>
  <si>
    <t>TURBO BUTTON FOR INSTANT MAX POWER - This stick blender has a mode of "turbo" - in which the device gives its maximum power. As a choice of 5 speed settings you can use the one which fits your grinding requirements and it gives you increased control when blending differing consistencies, making sure you achieve good results. Allows free rotation &amp; excellent results in blending with an anti-splash prevention &amp; allows larger foods to be processed from all sides.</t>
  </si>
  <si>
    <t>DETACHABLE STAINLESS STEEL STICK, COMFORTABLE GRIP - The stick is made of sturdy stainless steel and high quality plastic material which can be removed easily. It makes cleaning your hand blender a breeze. You can keep it tidy without having to put in much effort. The handle is designed to fit perfectly in your palm. This allows the best anti-slip grip and comfortable holding for non-stop blending. Removable parts are dishwasher safe for easy cleaning.</t>
  </si>
  <si>
    <t>ENERGY CONSUMPTION DETAILS, WARRANTY - Compact and convenient for minimal storage space with easy speed activation simply with one touch, the 800 W of power is ample for blending a host of foods with optimum effect. It uses up an AC voltage of 220 - 240V &amp; has a frequency of 50/60Hz. In case if this Hand Blender is faulty or any of its parts are broken, you have the opportunity to return your money within 24 months.</t>
  </si>
  <si>
    <t>400W TWO SPEEDS DC MOTOR - This hand blender comes with 2 variable speeds. You can use the one which fits your grinding requirements. It uses a fast working 400W DC motor. As a choice of 2 speed settings give you increased control when blending differing consistencies, making sure you achieve good results. Allows free rotation &amp; excellent results in blending with an anti-splash prevention &amp; allows larger foods to be processed from all sides. Start blending the easy way - simply with one touch.</t>
  </si>
  <si>
    <t>INJECTION SHELL AND BEAUTIFUL DESIGN - The hand blender blade is covered with a white injection shell. It prevents the contents from flying off while blending. The body is made of stainless steel and high quality plastic. It gives your tool a lovely look. Super stylish, lightweight yet sturdy design with ergonomic handle for a secure grip and the floral bell shape draws food towards the blades for fast blending results. This kind of hand blenders will please with a lot of functions.</t>
  </si>
  <si>
    <t>ACCESSORIES, WARRANTY - Compact and convenient for minimal storage space with easy speed activation simply with one touch, the 400 W of power is ample for blending host of foods with optimum effect. It includes 860ml food chopper bowl with lid, stainless steel mixing stick, stainless steel egg whisk. It uses up an AC voltage of 220 - 240V &amp; has a frequency of 50/60Hz. In case if the device is faulty or any of its parts are broken, you have the opportunity to return your money within 24 months.</t>
  </si>
  <si>
    <t>CERAMIC COATING, - The hairbrush has a ceramic coating, it is designed so that it allows hair to pass through smoothly and set easily. Ceramic material ensures effective and safe distribution of heat.</t>
  </si>
  <si>
    <t>ALL-IN-ONE HAIRBRUSH - It protects your hair and has multiple features. With this one single electronic hairbrush, you can choose to either straighten, style or even create the volume of your hair. It's all easy and quick with a professional touch.</t>
  </si>
  <si>
    <t>PTC ELEMENT FOR EFFECTIVE AND QUICK HEATING - This hairbrush has a PTC (Positive Temperature Control) element that distributes the heat efficiently through the brush. It heats up quickly and saves your time.</t>
  </si>
  <si>
    <t>LCD DISPLAY AND ON/OFF SWITCH - This device shows the temperature setting on an LCD screen. It is very easy to use, it all works with a push of a button. You can easily locate the ON/OFF switch and use it for quickly turning the appliance on or off.</t>
  </si>
  <si>
    <t>MAXIMUM TEMPERATURE SETTING UP TO 230° AND 2-YEAR WARRANTY - You can set it up to a maximum temperature of 230° Celsius. This product comes with a 2-year warranty.</t>
  </si>
  <si>
    <t>POWERFUL HAIRDRYER AND ELEGANT CONCENTRATOR - Featuring a powerful 2000W &amp; ionic conditioning technology, this hair dryer gives a penetrating air flow with a high shine finish, thereby minimizing the cost of electricity, increasing efficiency and making the device more convenient. It carefully removes the water while protecting the hair from heat giving a controlled &amp; concentrated style that remains still day &amp; night. It has compact design, giving you quick drying results with every use.</t>
  </si>
  <si>
    <t>2 SPEED AND 3 TEMPERATURE SETTINGS - The Power Dryer 2000 gives you total control of your drying routine as it features three heat and two speed settings as well as a cool setting for finishing and setting your style. When drying your hair, it releases a constant stream of balancing ions to enhance conditioning of your hair &amp; eliminate frizz. For easy styling and smooth, even heat distribution, use the salon style concentrator nozzle for even faster frizz-free results.</t>
  </si>
  <si>
    <t>COOL SHOT FUNCTION, FOLDABLE HANDLE - This hair dryer has a cool shot button. Its name is self-explanatory as it gives a cool blow to the hair and is very useful for setting a hairstyle it in the place which is used at the end of your styling session to set your style. This makes your hairstyle last longer as it does not get disheveled easily. This gives you shiny hair with a glossy finish. It also has a foldable handle design that makes it easy to keep tidy.</t>
  </si>
  <si>
    <t>IONIC ACTION TECHNOLOGY - Tourmaline-ceramic &amp; ionic technology for reduced frizz free &amp; and a softer finish hair. It helps to tighten the hair cuticles and creates a smooth frizz-free finish giving a long-lasting result with perfectly straight and dry hair &amp; fully protects whilst drying for ultimate high shine. It works for all types of hair, &amp; the styles are lasting. And the advanced ionic technology locks in moisture for softer, shinier results that last for longer, with far less frizzing.</t>
  </si>
  <si>
    <t>2-YEAR WARRANTY - Precise measurement allows you to select a variety of hairstyles and hair settings. The lightweight nature of the dryer means it is easy to handle and blow-dry your hair, providing extra comfort when styling - even during prolonged use. If you find any breakdowns or malfunctions in the operation of the device, you can return your money or exchange the device for a working one within 24 months.</t>
  </si>
  <si>
    <t>POWERFUL HAIRDRYER AND PROFESSIONAL CONCENTRATOR - This hair dryer may look small but can handle all styling routines with ease. It is easy to use and gives a professional touch. It carefully removes the water while protecting the hair from heat giving a controlled and concentrated style that remains still day and night.</t>
  </si>
  <si>
    <t>2 SPEED AND 3 TEMPERATURE SETTINGS - Multiple setting options make this tool useful for all types of hair. You can choose two different speeds and three different temperature settings. Precise measurement allows you to select a variety of hairstyles and hair settings.</t>
  </si>
  <si>
    <t>COOL SHOT FUNCTION - This hair dryer has a cool shot button. Its name is self-explanatory as it gives a cool blow to the hair and is very useful for setting a hairstyle in place. This makes your hairstyle last longer as it does not get disheveled easily.</t>
  </si>
  <si>
    <t>IONIC ACTION TECHNOLOGY - It helps to tighten the hair cuticles and creates a smooth frizz-free finish giving a long-lasting result with perfectly straight and dry hair. It works for all types of hair, and the styles are lasting.</t>
  </si>
  <si>
    <t>2-YEARS WARRANTY - This product is built to be sturdy and give a long-term performance. It comes with an international warranty for two years.</t>
  </si>
  <si>
    <t>POWERFUL HAIRDRYER AND ELEGANT CONCENTRATOR - Featuring a powerful 1600 W &amp; ionic conditioning technology, this hair dryer gives a penetrating air flow with a high shine finish. It may look small but can handle all styling routines with ease. The nozzle allows precise direction of heat. It carefully removes the water while protecting the hair from heat giving a controlled &amp; concentrated style that remains still day &amp; night. It has compact design, giving you quick drying results with every use.</t>
  </si>
  <si>
    <t>2 SPEED AND 2 TEMPERATURE SETTINGS - The Power Dryer 2200 gives you total control of your drying routine as it features two heat and two speed settings as well as a cool setting for finishing and setting your style. When drying your hair, it releases a constant stream of balancing ions to enhance conditioning of your hair &amp; eliminate frizz. This gives you shiny hair with a glossy finish. For easy styling and smooth use the salon style concentrator nozzle for even faster frizz-free results.</t>
  </si>
  <si>
    <t>COOL SHOT FUNCTION, FOLDABLE HANDLE - This hair dryer has a cool shot button. Its name is self-explanatory as it gives a cool blow to the hair and is very useful for setting a hairstyle it in the place which is used at the end of your styling session to set your style. This makes your hairstyle last longer as it does not get disheveled easily. It also has a foldable handle design that makes it easy to keep tidy. And Hang-up hook to store easily.</t>
  </si>
  <si>
    <t>POWERFUL HAIRDRYER AND ELEGANT CONCENTRATOR - Featuring a powerful 2200 W &amp; ionic conditioning technology, this hair dryer gives a penetrating air flow with a high shine finish, thereby minimizing the cost of electricity, increasing efficiency and making the device more convenient. It carefully removes the water while protecting the hair from heat giving a controlled &amp; concentrated style that remains still day &amp; night. It has compact design, giving you quick drying results with every use.</t>
  </si>
  <si>
    <t>2 SPEED AND 3 TEMPERATURE SETTINGS - The Power Dryer 2200 gives you total control of your drying routine as it features three heat and two speed settings as well as a cool setting for finishing and setting your style. When drying your hair, it releases a constant stream of balancing ions to enhance conditioning of your hair &amp; eliminate frizz. For easy styling and smooth, even heat distribution, use the salon style concentrator nozzle for even faster frizz-free results.</t>
  </si>
  <si>
    <t>COOL SHOT FUNCTION, FOLDABLE HANDLE - This hair dryer has a cool shot button. Its name is self-explanatory as it gives a cool blow to the hair and is very useful for setting a hairstyle it in the place which is used at the end of your styling session to set your style. This makes your hairstyle last longer as it does not get disheveled easily. This gives you shiny hair with a glossy finish. It also has a foldable handle design that makes it easy to keep tidy. And Hang-up hook to store easily.</t>
  </si>
  <si>
    <t>STREAMLINE MODERN DESIGN, DETACHABLE CAP - Great hair gives you the confidence to walk taller every day. With this hair dryer it gives glossy and frizz-free hair thanks to the anti-static Ionic action technology which gives you confidence to look stylish and beautiful every day. The removable back cover provides access to all the inside of the hair dryer to clean it from the inside from dust, hair and other things. The Black &amp; Golden rim complements the look.</t>
  </si>
  <si>
    <t>EXCELLENT BATTERY LIFE AND OPTIMIZED LIGHT RANGE - The light output is up to 120 lumens and with a maximum light range of up to 50 m and Powered by 6-AAA Everbrite alkaline batteries. Ideal for outdoor lovers - whether as an occasional or constant outdoor enthusiast.</t>
  </si>
  <si>
    <t>HIGH QUALITY, DURABLE, LIGHTWEIGHT AND EASY TO CARRY - As a backup tool it has a very solid construction, High-Efficiency and Great Output LED. Its weighs less, putting less pressure on you head wearing and Anti-Slip headband enables both kids and adults to have a comfortable fits.</t>
  </si>
  <si>
    <t>MULTIPLE FUNCTIONS - 2 Pc 2-LEd Headlight is perfect for camping, hiking, fishing, running, dog walking, power outages, emergencies, targeted searches and general household use or any other outdoor activities, a reliable headlamp is a must have.</t>
  </si>
  <si>
    <t>HANDS FREE - Going for a run or need a hands-free light for up-close tasks then these headlights are a choice being lightweight and low-profile headlamp.</t>
  </si>
  <si>
    <t>SIMPLE ON AND OFF SWITCH - LED flashlights has a power button for on and off</t>
  </si>
  <si>
    <t>7 SPEED WITH TURBO FUNCTION - Powerful 150W motor with 7 speed settings carry out processes of whipping and mixing plus turbo function for an extra boost of power. Indispensable for cooking dough. Due to the increased speed, the dough turns out to be homogeneous. Turn this function on periodically because the mixer motor overheats when the load is high. One of the great advantages of using a hand mixer is the fact that you can use it with any bowl or a number of bowls at any given time.</t>
  </si>
  <si>
    <t>150 W POWER - This power is sufficient for whipping and for kneading thick dough. The Geepas Hand Mixer is the perfect kitchen companion. It's lightweight, easy to use and powerful enough for most kitchen tasks. The design mixes cream plastic and stainless steel that is easy to wipe clean. It also makes it easier for you to use the mixer and the hand whisk when cooking up stocks and gravy etc. in a saucepan on a hob.</t>
  </si>
  <si>
    <t>BEATERS AND DOUGH HOOKS - 2 Beaters will help to beat eggs, cream, mix cookie or cake batter recipe and 2 hooks help to knead short or thick dough for bread. In the mandatory mixer set includes 2 types of attachments: for whipping and mixing. The ideal kitchen accessory for budding bakers, you are fully equipped to tackle any baking task. Due to detachable attachments it adds versatility and makes it multifunctional. Non-degradable stainless steel beaters for added durability &amp; strength.</t>
  </si>
  <si>
    <t>STAINLESS STEEL- Made of ultrahigh-strength stainless steel. Super sleek durable and resistant to rust. Mixing flawlessly and easily from very lightest of souffle through to the toughest of dough mixtures.  The ergonomic and lightweight handle makes the mixer easy to hold and maneuver and avoids fatigue. The speed controls to be easily adjusted with thumb. Take the work out of mixing, kneading and whisking with the powerful electric hand mixer for home use from Geepas.</t>
  </si>
  <si>
    <t>EJECT FUNCTION, WARRANTY - The nozzle reset button allows you to quickly remove and replace them. All removable parts are dishwasher safe, lightweight for Convenience of use. Stylish and sleek in a robust silver and black design. Thumb-operated speed control. It uses up an AC voltage of 220 - 240V &amp; has a frequency of 50/60Hz. In case if the device is faulty or any of its parts are broken, you have the opportunity to return your product within 24 months.</t>
  </si>
  <si>
    <t>5 SPEED WITH TURBO FUNCTION - Powerful 300W motor with 5 speed settings carry out processes of whipping and mixing plus turbo function for an extra boost of power. Indispensable for cooking dough. Due to the increased speed, the dough turns out to be homogeneous. Turn this function on periodically because the mixer motor overheats when the load is high.</t>
  </si>
  <si>
    <t>400 W POWER - This power is sufficient for whipping and for kneading a thick dough. The Geepas Hand Mixer is the perfect kitchen companion. It's lightweight, easy to use and powerful enough for most kitchen tasks. The design mixes black plastic and stainless steel that is easy to wipe clean.</t>
  </si>
  <si>
    <t>BEATERS AND DOUGH HOOKS - Beaters will help to beat eggs, cream or cream and hooks help to knead short or thick dough for bread. In the mandatory mixer set includes 2 types of attachments: for whipping and mixing. The ideal kitchen accessory for budding bakers, you are fully equipped to tackle any baking task. Due to detachable attachments it adds versatility and makes it multifunctional. Non-degradable stainless steel beaters for added durability and strength with interlock system for safety.</t>
  </si>
  <si>
    <t>SPEED SWITCH - This button allows you to switch the speed of the whisk with one finger movement without interrupting whipping. The presence of 5 speeds will make it possible to adjust the operation of the device under certain conditions of its operation. Switching the speed is very easy, with just one thumb movement. Nothing complicated, everything is clear and simple and give you the most appropriate degree of mixing for your cooking needs.</t>
  </si>
  <si>
    <t>EJECT FUNCTION, WARRANTY - The nozzle reset button allows you to quickly remove and replace them. All removable parts are dishwasher safe, lightweight for Convenience of use. Stylish and sleek in a robust silver and black design. Thumb-operated speed control. It uses up an AC voltage of 220 - 240V &amp; has a frequency of 50/60Hz. In case if the device is faulty or any of its parts are broken, you have the opportunity to return your money within 24 months.</t>
  </si>
  <si>
    <t>12 LITRE HALOGEN OVEN - The Geepas 12L Halogen Oven lets you cook a whole range of foods, from roasts to rice &amp; chips to cakes. This digital oven also has a 60 minutes timer &amp; adjustable temperature control dial that goes up to 250°C. The 12L oven is large enough to cook meals for the whole family plus it is small enough to be portable so you can take it away with you on caravanning or self-catering holidays. With such versatility, no surprise that so many people swear by their halogen ovens.</t>
  </si>
  <si>
    <t>ECONOMICAL COOKING - Halogen ovens can cook food up to 40% faster than a standard oven &amp; with no need to preheat, you can also save on your electricity bills. The halogen element heats up almost instantly, reducing preheating times &amp; the fan-assist function circulates air so food cooks evenly, without the need for turning. Seals in natural nutrients &amp; keeps the original flavor. Simple &amp; easy to operate/No more oil fumes or pollution in the kitchen, easy to clean. Ideal for low-fat cooking!</t>
  </si>
  <si>
    <t>FAR INFRARED HIGH TEMPERATURE, CYCLONE HEATING SYSTEM - The far infrared high-temperature heat penetrates into the food, fast heating cooks food faster leaving an even texture. The cyclone heating system produces heat in the form of whirlwinds. It prepares food faster and better. Using the Heat convention air transfer the cyclic heat to the food. Healthier and faster - no need for additional fats or oils. Retains nutrients and flavour and cooks up to 40% faster than a conventional oven.</t>
  </si>
  <si>
    <t>BASKET BASE, EASY HANDLING - The pot is designed in the shape of an ordinary pot. It is safe for holding and structured to eliminate heat issues. The material of this pot allows convection mode of heat transfer. It is suitable for food items that should not be cooked directly on the fire. The ultimate multifunctional cooking appliance - suitable for grilling, roasting, baking, steaming, frying, barbequing, broiling, reheating &amp; defrosting.</t>
  </si>
  <si>
    <t>ENERGY DETAILS, WARRANTY - So versatile, the temperature adjustment control allows you to use the halogen oven for defrosting, baking, roasting, steaming &amp; will perfectly brown food. So now you can enjoy varieties of food items. The halogen oven uses an AC voltage of 220 - 240V has a frequency of 50Hz and consumes 1200 - 1400 Watts. If you find any breakdowns or malfunctions in the operation of the device, you can return your money or exchange the device for a working one within 24 months.</t>
  </si>
  <si>
    <t>PERFECT COOKING SOLUTION: The ultimate must-have kitchen accessory, the Geepas electric hot plate (or table-top hob) is perfect for those who are limited on kitchen space or without a conventional cooker due to renovating or decorating. Rather than just living off of microwave meals, use a hot plate so that you can continue to cook some homemade dinners. It's also a great temporary solution if your cooker breaks down as it's compact and easy to store away when you've finished with it.</t>
  </si>
  <si>
    <t>ALTERNATIVE USES: Highly versatile, portable cast iron hob with multi-cooking functions makes it ideal for camping, holiday homes, parties, events, student accommodation, or as an extra appliance in a busy kitchen. Because of its portable design it's easy to set up in different places without hassle.  If you have electricity supply on a campsite, then this hot plate can also be used as an alternative to a gas cooker. Use it for Warming, Cooking, Boiling, Frying, Simmering, and much more.</t>
  </si>
  <si>
    <t>VARIABLE TEMPERATURE SETTINGS: For full control over your cooking the hob temperature is controlled by a power knob on the front; simply turn the knob to switch it on &amp; select the heat level you need. Thermostatically controlled heat settings allowing you to cook at the perfect temperature, the appliances can also be used to keep food warm. When the hot plate has achieved the heat you can see the indicator light will go out to let you know it's ready. The cast-iron ring can heat up to 1000W.</t>
  </si>
  <si>
    <t>EASY TO CLEAN AND STORE, RUBBER FEET: This hob is made from die cast iron which is durable, corrosion resistant and easy to clean. Beneath the body of the hot plate are 4 sturdy rubber feet to ensure it stands stable and firm while you are using it and prevent the hob slipping. These feet service a dual purpose as they allow heat from the device to escape underneath to prevent it overheating. And because of its compact size it is also convenient to store.</t>
  </si>
  <si>
    <t>SPECIFICATIONS, 2 YEAR WARRANTY: Featuring a durable heating plate, the single boiling ring gives you ample space for cooking up your favourite stove top dishes and when you're done, it can be simply wiped clean and stored away in a cupboard until its next use. Designed with the finest quality materials the main body is made of Iron. Maximum power 1000W. In case the hot plate is faulty or any of its parts are broken, you have the opportunity to return your product within 24 months.</t>
  </si>
  <si>
    <t>PERFECT COOKING SOLUTION: The ultimate must-have kitchen accessory, the Geepas electric hot plate (or table-top hob) is perfect for those who are limited on kitchen space or without a conventional cooker due to renovating or decorating. Rather than just living off of microwave meals, use a hot plate so that you can continue to cook some homemade dinners. It's also a great temporary solution if your cooker breaks down as its compact and easy to store away when you've finished with it.</t>
  </si>
  <si>
    <t>ALTERNATIVE USES: Highly versatile, portable 2 cast iron hobs with multi-cooking functions makes it ideal for camping, holiday homes, parties, events, student accommodation, or as an extra appliance in a busy kitchen. Because of its portable design it's easy to set up in different places without hassle.  If you have electricity supply on a campsite, then this hot plate can also be used as an alternative to a gas cooker. Use it for Warming, Cooking, Boiling, Frying, Simmering, and much more.</t>
  </si>
  <si>
    <t>VARIABLE TEMPERATURE SETTINGS: For full control over your cooking the hob temperature is controlled by a power dial on the front; simply turn the dial to switch it on &amp; select the heat level you need. Thermostatically controlled heat settings allowing you to cook at the perfect temperature, the appliances can also be used to keep food warm. When the hot plate has achieved the heat you can see the indicator light will go out to let you know it's ready.</t>
  </si>
  <si>
    <t>EASY TO CLEAN AND STORE, RUBBER FEET: This hob is made from die cast iron which is durable, corrosion resistant and easy to clean. Beneath the body of the hot plate are 4 sturdy rubber feet to ensure it stands stable and firm while you are using it and prevent the hob slipping. These feet service a dual purpose as they allow heat from the device to escape underneath to prevent it overheating. And because of it's compact size it is also convenient to store.</t>
  </si>
  <si>
    <t>SPECIFICATIONS, 2 YEAR WARRANTY: Featuring a durable heating plate, the single boiling ring gives you ample space for cooking up your favourite stove top dishes and when you're done, it can be simply wiped clean and stored away in a cupboard until its next use. Designed with the finest quality materials the main body is made of stainless-steel. Maximum power 2000W. In case the hot plate is faulty or any of its parts are broken, you have the opportunity to return your product within 24 months.</t>
  </si>
  <si>
    <t>LED INDICATOR LIGHT, CERAMIC PLATES- A small LED indicator light lets you know when the device is in operation and is ready for use. We all have different types of hair. This one tool works for all as it offers different levels of heat and works efficiently for all hair types from light curly to thick curly hair. Smooth, floating ceramic plates create a professional styler suitable for all hair types and lengths, helping to create a brilliant all-rounder for everyday styling.</t>
  </si>
  <si>
    <t>TEMPERATURE CONTROL- This hair straightener offers very precise temperature control to evenly distribute the heat and straighten even thick and curly hair with ease. It is safe to use and carefully maintains the temperature to prevent damage to the hair. Ceramics are known for efficient heat transfer and are used to provide safe and long-term results. Temperature of 230°C, allowing you to change the temperature to suit your preference; whatever temperature you choose, it will be ready to use.</t>
  </si>
  <si>
    <t>SWIVEL CORD, LOCKABLE HANDLE - The handle is easily lockable and has heat protection. With longer length floating plates you can straighten more hair in one stroke; the floating plates also cushion the hair whilst styling, leaving it very smooth and indent free. 360° swivel cord prevents tangling and make it more convenience to style your hair from any angle. Very user-friendly design for comfortable handling &amp; longer life. This product is built to be sturdy and give a long-term performance.</t>
  </si>
  <si>
    <t>PTC HEATER, FITS ALL HAIR TYPES - Get professional salon high heat with rotating controls. With different temperature settings (up to 230℃) for all hair types. The PTC heater maintains steady, high temperature while releasing negative ions, resulting in smooth, healthy hair with no frizzy. And comes with simple On/Off switch for ease operation. The size make it easy to carry while you are travelling making it travel portable and easy to use</t>
  </si>
  <si>
    <t>HANGING LOOP, 2-YEAR WARRANTY - With anti-static, ceramic, and smooth floating plates, and the straightener delivers 4x more protection, extra shine and less static. This product is built to be sturdy and give a long-term performance. Featuring a handy hanging loop, you can eliminate unnecessary messy storage and store your Professional straightener easily and efficiently. It comes with an international warranty of 2 years.</t>
  </si>
  <si>
    <t>TEMPERATURE CONTROL- This hair straightener offers very precise temperature control to evenly distribute the heat and straighten even thick and curly hair with ease. It is safe to use and carefully maintains the temperature to prevent damage to the hair. Ceramics are known for efficient heat transfer and are used to provide safe and long-term results. Temperature of 200°C, allowing you to change the temperature to suit your preference; whatever temperature you choose, it will be ready to use.</t>
  </si>
  <si>
    <t>PTC HEATER, FITS ALL HAIR TYPES - Get professional salon high heat with rotating controls. With different temperature settings (up to 200℃) for all hair types. The PTC heater maintains steady, high temperature while releasing negative ions, resulting in smooth, healthy hair with no frizzy. And comes with simple On/Off switch for ease operation. The size make it easy to carry while you are travelling making it travel portable and easy to use</t>
  </si>
  <si>
    <t>HANGING LOOP, 2-YEAR WARRANTY - With anti-static, ceramic, and smooth floating plates(25 x 90mm), and the straightener delivers 4x more protection, extra shine and less static. This product is built to be sturdy and give a long-term performance. Featuring a handy hanging loop, you can eliminate unnecessary messy storage and store your Professional straightener easily and efficiently. It comes with an international warranty of 2 years.</t>
  </si>
  <si>
    <t>30W I-TEMPERATURE TECHNOLOGY - This 30W hair straightener offers very precise temperature control to evenly distribute the heat and straighten even thick and curly hair with ease. It is safe to use and carefully maintains the temperature to prevent damage to the hair.</t>
  </si>
  <si>
    <t>LCD-DISPLAY TEMPERATURE REGULATOR - This device shows the selected temperature on the LCD screen. We all have different types of hair. This one tool works for all as it offers different levels of heat and works efficiently for all hair types from light curly to thick curly hair.</t>
  </si>
  <si>
    <t>IONIC ACTION TECHNOLOGY, CERAMIC PLATES - It helps to tighten the hair cuticles and creates a smooth frizz-free finish giving a long-lasting result with perfectly straight hair. Ceramics are known for efficient heat transfer and are used to provide safe and long-lasting results.</t>
  </si>
  <si>
    <t>1-HOUR AUTO-OFF MECHANISM - This straightener when left for over 60 minutes turns off automatically. It saves your device from damage and prevents overheating.</t>
  </si>
  <si>
    <t>2-YEAR WARRANTY - This product is built to be sturdy and give a long-term performance. It comes with an international warranty of 2 years.</t>
  </si>
  <si>
    <t>I-TEMPERATURE TECHNOLOGY - This hair straightener offers very precise temperature control to evenly distribute the heat and straighten even thick and curly hair with ease. It is safe to use and carefully maintains the temperature to prevent damage to the hair. With anti-static, ceramic, tourmaline ionic and smooth glide coated plates, the straightener delivers 4x more protection, extra shine and less static.</t>
  </si>
  <si>
    <t>IONIC ACTION TECHNOLOGY, TEMPERATURE CONTROL- It helps to tighten the hair cuticles and creates a smooth frizz-free finish giving a long-lasting result with perfectly straight hair. Ceramics are known for efficient heat transfer and are used to provide safe and long-term results. Temperature of 155-230 degrees Celsius, allowing you to change the temperature to suit your preference; whatever temperature you choose, the straightener will be ready to use in just 15 seconds.</t>
  </si>
  <si>
    <t>1-HOUR AUTO-OFF MECHANISM, LOCKABLE HANDLE - This straightener when left for over 60 minutes turns off automatically. It saves your device from damage and prevents overheating. The handle is easily lockable and has heat protection. With longer length floating plates you can straighten more hair in one stroke; the floating plates also cushion the hair whilst styling, leaving it very smooth and indent free.</t>
  </si>
  <si>
    <t>SWIVEL CORD, 2-YEAR WARRANTY - This straightener has a swivel cord for comfortable handling and longer life. This product is built to be sturdy and give a long-term performance. Ceramics are known for efficient heat transfer and are used to provide safe and long-term results. This product is built to be sturdy and give a long-term performance. It comes with an international warranty of 2 years.</t>
  </si>
  <si>
    <t>I-TEMPERATURE TECHNOLOGY - This hair straightener offers very precise temperature control to evenly distribute the heat and straighten even thick and curly hair with ease. It is safe to use and carefully maintains the temperature to prevent damage to the hair.</t>
  </si>
  <si>
    <t>SWIVEL CORD, 2-YEAR WARRANTY - Swivel cord enables easy storage and movement as it can rotate. This allows you to use your device with flexibility and ease. This product is built to be sturdy and give a long-term performance. It comes with an international warranty of 2 years.</t>
  </si>
  <si>
    <t>80W I-TEMPERATURE TECHNOLOGY - This 80W hair straightener offers very precise temperature control to evenly distribute the heat and straighten even thick and curly hair with ease. It is safe to use and carefully maintains the temperature to prevent damage to the hair.</t>
  </si>
  <si>
    <t>WIDER PLATES, IONIC ACTION TECHNOLOGY - Wider plates do the work fast and more easily as they can hold more hair. It helps to tighten the hair cuticles and creates a smooth frizz-free finish giving a long-lasting result with perfectly straight hair.</t>
  </si>
  <si>
    <t>INSTANT HEAT AND 1-HOUR AUTO-OFF MECHANISM - This straightener heats up instantly to the required temperature in just 60 seconds and when left for over 60 minutes turns off automatically. It saves your device from damage and prevents overheating.</t>
  </si>
  <si>
    <t>SWIVEL CORD, 2-YEAR WARRANTY - The swivel cord provides this tool with the durability and flexibility it needs to give a compelling performance. This product is built to be sturdy and give a long-term performance. It comes with an international warranty of 2 years.</t>
  </si>
  <si>
    <t>4-DIGIT LED DISPLAY, TOUCH CONTROL - This induction cooker displays time on a 4-digit LED screen. It allows quick setting and can be easily operated with the touch controls located on top. Makes cooking professional, precise and fast.</t>
  </si>
  <si>
    <t>FAST AND PRECISE COOKING, EASY CLEANING - This programmable stove has a timer function that can be preset for cooking meals. Precision in controls allows maximum control over the heat and texture of food. Its design is simple, and it is easy to clean.</t>
  </si>
  <si>
    <t>10 POWER/TEMPERATURE LEVELS - This cooker offers various temperature (60°- 240°) and power (200W - 2000W) levels and helps you create all of your kitchen cuisines with the perfect flavor and softness. You can set it up with ease. Now you can try out various recipes and make them all with expert skills.</t>
  </si>
  <si>
    <t>AUTOMATIC SHUT-OFF FEATURE - This electric hob turns off automatically when it is not used for a particular time. This feature protects the appliance from overheating and prevents any possible accidents, keeping your kitchen safe.</t>
  </si>
  <si>
    <t>CHILD-LOCK SAFETY AND 2-YEAR WARRANTY - Induction cooker is a handy device however it can be dangerous in the wrong hands. Therefore, it has a child-lock option, and it is safe to leave it unattended. The product come with a 2-year warranty.</t>
  </si>
  <si>
    <t>CHILD-LOCK SAFETY, 2 INDUCTION ZONES - Induction cooker is a handy device however it can be dangerous in the wrong hands. Therefore, it has a child-lock option, and it is safe to leave it unattended. 2 Induction zones allow flexible cooking. Now you can cook two different meals at a time.</t>
  </si>
  <si>
    <t>TWO SIZES OF ICE CUBES, PORTABLE DEVICE- Ice uses are versatile and many to be exact. This ice cube maker has two sizes. Choose the one you need and get ice cubes really quick. The device is portable. Now you can chill out anywhere anytime.</t>
  </si>
  <si>
    <t>PRODUCTION CAPACITY - This ice maker provides 24 hours ice-production. You can get a total of 12kg ice within 24 hours. That is equivalent to 1400 cubes.</t>
  </si>
  <si>
    <t>AUTOMATIC TURN OFF - In case the container is empty, or the water inside it is completely turned into ice, it automatically turns off. This feature saves electricity and helps increase the productivity.</t>
  </si>
  <si>
    <t>ECOLOGICAL GAS - Refrigeration involves problems like atmospheric pollution. With this cube maker, the problem has been solved because it uses another gas. It causes no harm to us or the atmosphere. You can enjoy its 24 hour working without having a bio-hazard.</t>
  </si>
  <si>
    <t>ACCESSORIES - The cube maker comes with all the accessories you'll need. The package has the maker, of course, an ice container and a shovel. With this, you're ready to go. Just give it water and a power supply and get the ice.</t>
  </si>
  <si>
    <t> REFRESHING FROZEN YOGHURT &amp; SORBET -- If you're looking for an ice cream maker for kids or young children, then the Geepas Ice Cream Maker is perfect as our machine can also make refreshing frozen yoghurts and fruity sorbets. At the touch of a button you can enjoy delectable homemade ice cream. Indulge in tangy lemon meringue, smooth peanut butter, or mouth-watering chocolate ice cream, sorbet, and frozen yoghurt.</t>
  </si>
  <si>
    <t>GLOBAL BRAND SOLD IN OVER 80 COUNTRIES - Shop with confidence and join our millions of happy customers around the world! With a history of over 3 decades of experience behind it, GEEPAS has become a household name in the field of home and kitchen appliances. Currently available in over 80 countries across the globe.</t>
  </si>
  <si>
    <t>FAST HOMEMADE ICE CREAM -- With a pre-frozen bowl you have ice cream ready in just 20 minutes. The large 1.7 litre bowl means you can make plenty for multiple servings. It allows you to control exactly what goes into your dessert: important for those who want to avoid additives, or are watching their calorie intake. Use the spout to add your favorite treats into the ice-cream, whether it's chocolate chips, sprinkles of nuts.</t>
  </si>
  <si>
    <t>CAPACITY 1.7L - Large bowl will be enough for a family consisting of 4 people. This ice cream maker will make popular ice cream such as Chocolate ice cream, strawberry ice cream, vanilla ice cream, mango ice cream, banana ice cream, and many more flavours. The best thing is you can make it with less sugar, more extras as you wish to make it more unique.</t>
  </si>
  <si>
    <t>2 YEAR WARRANTY - Shop with confidence, your Geepas Ice Cream Machine is covered by a 2-Year manufacturer's warranty.</t>
  </si>
  <si>
    <t xml:space="preserve">Geepas 12’’ Floor Fan – Powerful Personal Desk Box Fan with Copper Motor | Table Fan for Office, Home (3 Speed) Fan Guard with 60 Minutes Timer – 2 Year Warranty (Blue) </t>
  </si>
  <si>
    <t xml:space="preserve">POWERFUL COPPER MOTOR, SAFE DESIGN - with this powerful motor, you can enjoy cool breeze of air, in hot summer, making it ideal for beds, tables, desks and shelves. Elegant table fan with 3 cooling speed settings from whisper quiet up to turbo performance. It makes the desk fan extremely suitable for home and office use. With an enclosed design and high quality fan guard, it makes sure to keep your kid's fingers safe. </t>
  </si>
  <si>
    <t xml:space="preserve">3 SPEED SETTINGS, - Multifunctional Fan - Meet your cool needs with 3 level speeds, at a swing. Adjust appropriate fan speed by rotating the speed knob repeatedly. </t>
  </si>
  <si>
    <t xml:space="preserve">LOW NOISE - It provides a peaceful environment; you will not be troubled by the noise both in life &amp; on work. It can be used when you are studying, sleeping &amp; doing other such activities that require silence. </t>
  </si>
  <si>
    <t xml:space="preserve">TIMER CONTROL - A timer function is embedded in the fan, which allows you to control the operational hours of the fan. The timer is available for 60 minutes. After running for the set duration, the fan will automatically get switched off. </t>
  </si>
  <si>
    <t xml:space="preserve">5 PLASTIC BLADES, 2 YEAR WARRANTY - Fits both Home and Office use. Comes with 5 plastic blades to give you desired level of air. In case the rechargeable fan is faulty or any of its parts are broken, you have the opportunity to return your product within 24 months. </t>
  </si>
  <si>
    <t>&lt;p&gt;Geepas Box Fan can be your perfect companion during the hot season. It can be used for both home and office cooling activities. It is a small but powerful fan that can be easily used. It produces a strong airflow on the highest option! With 3 Adjustable speeds, giving you choice to Meet your cool needs with low and high level speeds, at a swing. Adjust appropriate fan speed by rotating the speed knob repeatedly. Comes with a high quality Fan guard, it makes sure to keep your kid's fingers safe.&lt;/p&gt;
&lt;p&gt;With this powerful motor, you can enjoy cool breeze of air, in hot summer, making it ideal for beds, tables, desks and shelves. Elegant table fan with 3 cooling speed settings from whisper quiet up to turbo performance. It makes the desk fan extremely suitable for home and office use. With an enclosed design and high quality fan guard, it makes sure to keep your kid's fingers safe.&lt;/p&gt;
&lt;p&gt;The fan runs on extremely low sound and can be used even in a quiet environment. It can be used when you are studying, sleeping and doing other such activities that require silence. The Powerful 45W copper motor, gives the desired air flow with ease. Can be used in multiple places and makes it perfect for outdoor and inside activity Suit for student, quiet office, library, home, bedroom, kitchen, games room, study.&lt;/p&gt;
&lt;p&gt;&amp;nbsp;&lt;/p&gt;</t>
  </si>
  <si>
    <t xml:space="preserve">Geepas 12’’ Floor Fan – Powerful Personal Desk Box Fan with Copper Motor | Table Fan for Office, Home (3 Speed) Fan Guard with 60 Minutes Timer – 2 Year Warranty (Grey) </t>
  </si>
  <si>
    <t>Geepas 12'' 35W Desk Fan | 3-Speed Options, 2 Adjustable Positions, 4 Pieces Aluminum Blades | Oscillating Desk Fan | Ideal for Home and Office Use – 2 Years Warranty</t>
  </si>
  <si>
    <t>Geepas 16'' 50W Pedestal Fan | Electric Oscillating/Rotating Floor Standing Pedestal Air Cooling Fan | 3-Speed Options, 2 Adjustable Positions | Ideal for Home and Office – 2 Years Warranty</t>
  </si>
  <si>
    <t>&lt;p&gt;Hot summers are a great time to try out the latest cooling equipment in markets. Geepas is also ready to hop in the competition with its &lt;strong&gt;Table Metal Fan&lt;/strong&gt;.&lt;/p&gt; &lt;p&gt;&lt;strong&gt;Compact Size, 12 Inch Radius&lt;/strong&gt;&lt;/p&gt; &lt;p&gt;This electric fan has a 12-inch radius and a compact size suitable enough to fit your table with ease. It takes up little space and keeps your place tidy.&lt;/p&gt; &lt;p&gt;&lt;strong&gt;3 Speed Options&lt;/strong&gt;&lt;/p&gt; &lt;p&gt;This fan has 3 different speed options. It can easily be adjusted and suited to your room environment and maintains a cool temperature. You can choose either slow, medium or fast with the push of a button.&lt;/p&gt; &lt;p&gt;&lt;strong&gt;4 Pieces Aluminum Blades&lt;/strong&gt;&lt;/p&gt; &lt;p&gt;The fan uses 4 blades, each made of aluminum and inclined at an angle suitable to direct the air towards you.&lt;/p&gt; &lt;p&gt;&lt;strong&gt;Metal Chrome Grill&lt;/strong&gt;&lt;/p&gt; &lt;p&gt;The metal grill is coated with chrome. It prevents oxidation and protects the metal from corrosion. The grill is made, so it is safe for use all day long.&lt;/p&gt; &lt;p&gt;&lt;strong&gt;Round Metallic Base&lt;/strong&gt;&lt;/p&gt; &lt;p&gt;The metallic base is round and structured to keep the fan in a perfect standing position.&lt;/p&gt; &lt;p&gt;&lt;strong&gt;Energy Consumption Details&lt;/strong&gt;&lt;/p&gt; &lt;p&gt;AC:220 &amp;ndash; 240V&lt;/p&gt; &lt;p&gt;Frequency: 50/60Hz&lt;/p&gt; &lt;p&gt;Power: 35W&lt;/p&gt; &lt;p&gt;&amp;nbsp;&lt;/p&gt;</t>
  </si>
  <si>
    <t>&lt;p&gt;Hot summers are a great time to try out the latest cooling equipment in markets. Geepas is also ready to hop in the competition with its &lt;strong&gt;Standing Metal Fan&lt;/strong&gt;.&lt;/p&gt; &lt;p&gt;&lt;strong&gt;Compact Size, 16 Inch Radius&lt;/strong&gt;&lt;/p&gt; &lt;p&gt;This electric fan has a 16-inch radius and a compact size suitable enough to fit your room with ease. It takes up little space and keeps your place tidy.&lt;/p&gt; &lt;p&gt;&lt;strong&gt;Pure Copper Motor&lt;/strong&gt;&lt;/p&gt; &lt;p&gt;The sturdy 50 Watt motor works efficiently to give a refreshing boost of air. It is made entirely of pure copper and is durable.&lt;/p&gt; &lt;p&gt;&lt;strong&gt;3 Speed Options&lt;/strong&gt;&lt;/p&gt; &lt;p&gt;This fan has 3 different speed options. It can easily be adjusted and suited to your room environment and maintains a cool temperature. You can choose either slow, medium or fast with the push of a button.&lt;/p&gt; &lt;p&gt;&lt;strong&gt;4 Pieces Aluminum Blades&lt;/strong&gt;&lt;/p&gt; &lt;p&gt;The fan uses 4 blades, each made of aluminum and inclined at an angle suitable to direct the air towards you.&lt;/p&gt; &lt;p&gt;&lt;strong&gt;Metal Chrome Grill&lt;/strong&gt;&lt;/p&gt; &lt;p&gt;The metal grill is coated with chrome. It prevents oxidation and protects the metal from corrosion. The grill is made, so it is safe for use all day long.&lt;/p&gt; &lt;p&gt;&lt;strong&gt;Round Metallic Base&lt;/strong&gt;&lt;/p&gt; &lt;p&gt;The metallic base is round and structured to keep the fan in a perfect standing position.&lt;/p&gt; &lt;p&gt;&lt;strong&gt;Energy Consumption Details&lt;/strong&gt;&lt;/p&gt; &lt;p&gt;AC:220 &amp;ndash; 240V&lt;/p&gt; &lt;p&gt;Frequency: 50/60Hz&lt;/p&gt; &lt;p&gt;Power: 50W&lt;/p&gt; &lt;p&gt;&amp;nbsp;&lt;/p&gt;</t>
  </si>
  <si>
    <t>12'' METAL TABLE FAN - This metal fan is a compact fan with a suitable size to fit your table with ease. It does not cover up too much space, and your place stays neat and tidy. This personal desk fan has a powerful 35W motor - making it ideal for beds, tables, desks and shelves. Good for Reading, Writing, Working and Studying Scene.</t>
  </si>
  <si>
    <t>3 SPEED OPTIONS - This fan offers three different speed options. You can choose the desired speed from lowest to highest and adjust according to your room temperature with ease. High-speed perfect for hot summer days and a low power setting that creates a quiet stream of air which is ideal for use when sleeping. This fan is designed for use in the house, conservatory, garage, outbuilding, mobile home or caravan. Perfect Decorative Artwork for Living Room, Bedroom, Office or Cabinet.</t>
  </si>
  <si>
    <t>4 PIECES ALUMINUM BLADES - The fan uses four sturdy aluminum blades. They are resistant to oxidation and corrosion. All four blades are carefully designed to direct cool air in the right direction. The fan can rotate automatically at 45°angle for air supply; it allows people to feel strong wind from different angles. At the same time, it can also manually adjust the angle of up and down. We can turn it off when you don't need it to oscillating.</t>
  </si>
  <si>
    <t>METAL CHROME GRILL - This fan features a metal grill coated with chrome. Chrome coated materials are more durable and resistant to oxidation. The fine wiring of the grill makes the device safe for use all day long. It has an adjustable hinge to rotate and direct the fan in any direction and a mesh guard to add extra protection against the spinning blades.</t>
  </si>
  <si>
    <t>ROUND METAL BASE, 2-YEARS WARRANTY - The fan stands on a round metallic base. The base has an anti-slip design and supports the fan to remain in an upright position. This product comes with a worry-free 2-years warranty.</t>
  </si>
  <si>
    <t>16'' METAL STANDING FAN - This metal fan is a compact fan with a suitable size to fit your room with ease. It does not cover up too much space, and your place stays neat and tidy. Oscillating function &amp; adjustable tilt head for a wider cooling effect. It benefits from an Oscillating feature which means the fan turns from left to right to evenly distribute cool air. Modern design and quiet operation ideal for homes and offices.</t>
  </si>
  <si>
    <t>VERSATILE DESIGN - Encased within its protective mesh casing and with 4 aluminium blades which capture more air in a single turn, enabling it to generate more cool air than ever before. Perfect for the hot summer months, you'll appreciate a fan that moves the air quicker with less noise and effort. The fan stands sturdily on it's weighted round base ensuring it will stay upright and will not tip over. Perfect for around the home or in the office;</t>
  </si>
  <si>
    <t>3 SPEED OPTIONS, 50W COPPER MOTOR - This fan offers 3 different speed options. You can choose the desired speed from lowest to highest and adjust according to your room temperature with ease. This fan uses a powerful 50W motor made entirely from pure copper metal. Durable &amp; gives a long-term performance. Use this fan at any time of the day to keep the room fresh &amp; pleasant for everyone using it. The fan head can tilt upwards and downwards to help you obtain the best position to direct the air.</t>
  </si>
  <si>
    <t>4 PIECES ALUMINUM BLADES, METAL CHROME GRILL - The fan uses four sturdy aluminum blades. They are resistant to oxidation and corrosion. All four blades are carefully designed to direct cool air in the right direction. This fan features a metal grill coated with chrome. Chrome coated materials are more durable and resistant to oxidation. The fine wiring of the grill makes the device safe for use all day long.</t>
  </si>
  <si>
    <t>ROUND METAL BASE, 2-YEARS WARRANTY - Use this fan in the hot summer months to keep your home or office cool and feeling fresh. When the colder seasons arrive this fan can be easily stored away in a closet, wardrobe, shed or even in the loft. The fan stands on a round metallic base. The base has an anti-slip design and supports the fan to remain in an upright position. This product comes with a worry-free 2-years warranty.</t>
  </si>
  <si>
    <t>&lt;p&gt;Authentic and Delicious With this easy to operate tortilla press, you will get great tasting and authentic Mexican tortillas every time. This is the perfect tool to create large meals for guests and groups without having to dedicate immense amounts of time to meal preparation. Even though you won&amp;rsquo;t have to spend nearly as long in the kitchen, the taste and quality of the tortillas is always amazing and traditional. Impress your guests with this incredibly easy to use press and look like a culinary pro! Super Easy to Use Nobody enjoys the hassle that almost always comes associated with making authentic meals which is why this tortilla press is ideal for those wanting traditional taste in significantly less time. It&amp;rsquo;s as easy as placing a ball of dough onto the press and watching in awe as the press quickly makes an authentic and great tasting Mexican style tortilla. The outstanding speed and efficiency of this product makes it incredibly ideal for those needing to prepare larger meals and big batches in a short span of time. Gift Box Delivery Everyone knows someone who absolutely adores Mexican cuisine, so why not surprise them with the most thoughtful gift of all? Order them this high-quality tortilla press, and watch as they open their new gift with gratefulness. This press comes delivered in a uniquely designed gift box, so you can gift it upon delivery and still have it look amazing and meaningful.&lt;/p&gt;
&lt;p&gt;&amp;nbsp;&lt;/p&gt;</t>
  </si>
  <si>
    <t>&lt;p&gt;Suits all your hair styling needs and gives professional, long-lasting results.&lt;/p&gt;
&lt;p&gt;BRINGING YOU SALON-QUALITY HAIR AT HOME!&lt;/p&gt;
&lt;p&gt;Geepas understands how great hair gives you the confidence to walk taller every day. Hair will be glossy and frizz-free thanks to the anti-static Ionic action technology. With variable heat and speed settings, you can tailor your blow-dry to your hair type. It saves significantly more energy than other heat settings. Finish with the Cool Shot button for ultra-glossy tresses and a style that stays in place all day and night.&lt;/p&gt;
&lt;p&gt;This hair dryer may look small but can handle all styling routines with ease. It is easy to use and gives a professional touch. It carefully dries and protects your hair from heat giving a controlled and concentrated style that remains still day and night.&lt;/p&gt;
&lt;p&gt;COOL SHOT FUNCTION&lt;/p&gt;
&lt;p&gt;This hair dryer has a cool shot button. Its name is self-explanatory as it gives a cool blow to the hair and is very useful for setting a hairstyle in place. This makes your hairstyle last longer as it does not get disheveled easily.&lt;/p&gt;
&lt;p&gt;IONIC ACTION TECHNOLOGY&lt;/p&gt;
&lt;p&gt;It helps to tighten the hair cuticles and creates a smooth frizz-free finish giving a long-lasting result with perfectly straight and dry hair. It works for all types of hair, and the styles are lasting.&lt;/p&gt;
&lt;p&gt;&amp;nbsp;&lt;/p&gt;</t>
  </si>
  <si>
    <t>&lt;p&gt;Suits all your hair styling needs and gives professional, long-lasting results.&lt;/p&gt;
&lt;p&gt;BRINGING YOU SALON-QUALITY HAIR AT HOME!&lt;/p&gt;
&lt;p&gt;Geepas understands how great hair gives you the confidence to walk taller every day. Hair will be glossy and frizz-free thanks to the anti-static Ionic action technology. With variable heat and speed settings, you can tailor your blow-dry to your hair type. It saves significantly more energy than other heat settings. Finish with the Cool Shot button for ultra-glossy tresses and a style that stays in place all day and night.&lt;/p&gt;
&lt;p&gt;This hair dryer may look small but can handle all styling routines with ease. It is easy to use and gives a professional touch. It carefully removes the water while protecting the hair from heat giving a controlled and concentrated style that remains still day and night.&lt;/p&gt;
&lt;p&gt;IONIC ACTION TECHNOLOGY&lt;/p&gt;
&lt;p&gt;It helps to tighten the hair cuticles and creates a smooth frizz-free finish giving a long-lasting result with perfectly straight and dry hair. It works for all types of hair, and the styles are lasting.&lt;/p&gt;
&lt;p&gt;COOL SHOT FUNCTION&lt;/p&gt;
&lt;p&gt;This hair dryer has a cool shot button. Its name is self-explanatory as it gives a cool blow to the hair and is very useful for setting a hairstyle in place. This makes your hairstyle last longer as it does not get disheveled easily.&lt;/p&gt;
&lt;p&gt;&amp;nbsp;&lt;/p&gt;</t>
  </si>
  <si>
    <t>&lt;p&gt;Geepas powerful dryer is perfect for creating super-smooth styles. With 1600W of power and concentrator nozzle, this clever dryer will deliver beautiful looking hair, everyday - whatever style you want to create. Hair will be super glossy and frizz-free thanks to the cool shot function. With variable 2 heat and 2 speed settings, you can tailor your blow-dry to your hair type. Finish with the Cool Shot button for ultra-glossy tresses and a style that stays in place all day and night. Get professional blow-dry results fast with this 1600 Watt hair dryer.&lt;/p&gt;
&lt;p&gt;Whether you have fine, curly, or super thick hair, this is one of the best hair dryers. You deserve a blowout without frizz, flyaway, or any other kind of foolishness a blow-dryer that's not up to snuff will add to your precious crown. And you deserve to get that flawless look in the comfort of your own home. Say goodbye to frizz and over styled areas!&lt;/p&gt;</t>
  </si>
  <si>
    <t>Geepas 3000W 1.7L Electric Kettles Cordless Fast Boil for General Use - 360° Rotation, Automatic Cut-Off, Stainless Steel Body</t>
  </si>
  <si>
    <t>Geepas 1850W 1.7L Cordless Double-Walled Electric Kettle, Concealed Heating Element, Boil-Dry Protection, Auto Shut Off – 2 Years Warranty</t>
  </si>
  <si>
    <t>Geepas 1600W 1.5L Cordless Double Wall Electric Kettle, Concealed Heating Element, Lid Safety Lock, Boil-Dry Protection with Auto Shut Off – 2 Years Warranty</t>
  </si>
  <si>
    <t>Geepas 2200W 1.5L Cordless Electric Kettle for General Use, Automatic Turn Off, Quick Heating, 2 Year Warranty</t>
  </si>
  <si>
    <t>Geepas 2200W 1.7L Cordless Electric Kettle Power Cord Storage Base and Anti-Pull Design, Boil-Dry Protection, Easy Handling with Auto Shut Off – 2 Years Warranty</t>
  </si>
  <si>
    <t>Geepas 1000W 0.5L Travel Electric Kettle - Stainless Steel Cord Storage, Boil-Dry and Overheat Protection – 2 Years Warranty</t>
  </si>
  <si>
    <t>Geepas 1.7L Electric Kettle - 3000W Cordless Fast Boil Quiet for General Use, Stainless Steel Body, Otter Controller – 2 Year Warranty</t>
  </si>
  <si>
    <t>Geepas 2200W 1.7L Stainless Steel Kettle, Automatic Shut-Off After Boiling with Removable Filter – 2 Year Warranty</t>
  </si>
  <si>
    <t>Geepas 2200W 1.7L Electric Kettle with BPA Free Plastic &amp; Removable Filter &amp; On/Off Switch with Indicator Light and Strix Controller – 2 Year Warranty</t>
  </si>
  <si>
    <t>Geepas 2200W 1.7L Electric Glass Kettle | Detachable Non-Slip Base, Safety Lock, Heating Element &amp; ON/Off Switch | Heat Things Up Quickly and Easily Boiler for Hot Water &amp; Tea Maker – 2 Year Warranty</t>
  </si>
  <si>
    <t>Geepas 1400W Electric Kettle | Safety Lock, Boil Dry Protection &amp; Auto Shut Off Feature | Heats up Quickly &amp; Easily | Boiler for Hot Water &amp; Tea, Coffee Maker | 1.8L | 2 Year Warranty</t>
  </si>
  <si>
    <t>Geepas Kitchen Weighing Scales Food Stainless Steel Top Panel, Digital Display – 2 Years Warranty</t>
  </si>
  <si>
    <t>Geepas Kitchen Weighing Scales – High Accuracy Digital Display Stainless Steel Top Panel - 2-Year Warranty</t>
  </si>
  <si>
    <t>Geepas Beauty Satin Touch 3-in-1 Epilator | Wet &amp; Dry Epilator, Ladies Electric Shaver, 2 Speeds &amp; LCD Power Display Light | Pain Free Solution for Unwanted Hair with Protective Cap – 2 Year Warranty</t>
  </si>
  <si>
    <t>Geepas Luggage Scale, 50 Kg Maximum Capacity, LCD Display with Stainless Steel Body – 2 Years Warranty</t>
  </si>
  <si>
    <t>Geepas Ladies Washable Beauty Shaver – for Removing Unwanted Hair with Indicator Lights - 2-Year Warranty</t>
  </si>
  <si>
    <t>Geepas 2 in 1 Rechargeable Epilator Lady Shaver Set – Electric Hair Remover – Removes Unwanted Hair and Makes Skin Smooth and Silky – 2 Different Speeds &amp; Smart Light – 2 Year Warranty</t>
  </si>
  <si>
    <t>Geepas Beauty Ladies Shaver | Removes Unwanted Hair &amp; Makes Skin Smooth and Silky | Cordless, Detachable Shaver Head, Compact, Comfortable Grip and Easy Cleaning - 2 Year Warranty</t>
  </si>
  <si>
    <t>Geepas 8-in-1 Multi-Cooker for Cooking, Baking, Frying, Steaming, Grilling and More, with 6L Capacity, Non-Stick Inner Pot, and 2-Years Warranty</t>
  </si>
  <si>
    <t>Geepas 1500W Multifunctional Electric Skillet | Multi Cooker Ideal for Frying | Electric Frying Pan with Glass Lid &amp; Non-Stick Surface | Adjustable Heat Setting &amp; Cool Touch Handles | 2 Years Warranty</t>
  </si>
  <si>
    <t>Geepas 300W Mini Food Processor – 550ML Capacity, Stainless Steel Double Blade for Blending &amp; Chopping – Food Chopper Shredder, Perfect for Salads, Salsa, Pesto, Curry Pastes &amp; More – 2 Year Warranty</t>
  </si>
  <si>
    <t>Geepas 400W Mini Food Processor | 1.2L Glass Jar Bowl &amp; 4 Stainless Steel Blades, 2 Speed, Mini Food Chopper Shredder Perfect for Salads, Salsa, Guacamole, Pesto, Curry Pastes &amp; More – 2 Year Warranty</t>
  </si>
  <si>
    <t>Geepas 1200W Compact Food Processor Blender | Multifunctional Electric Chopper with Shredder &amp; Grater Attachments | 1.2L Bowl Capacity | Stainless Steel &amp; Dough Blades Included - 2 Years Warranty</t>
  </si>
  <si>
    <t>Geepas Milk Frother Electric - Combined Milk Steamer, Liquid Heater Hot Cold Functionality &amp; Milk Frothing Jug | Non-Stick Foamer | Ideal for Coffee, Cappuccino &amp; Hot Chocolate | 2 Years Warranty</t>
  </si>
  <si>
    <t>Geepas 1600W Meat Grinder Electric Aluminum Gearbox, 3 Metal Cutting Plates, Accessories, Metal Gears, Stainless Steel Blade – 2 Years Warranty</t>
  </si>
  <si>
    <t>Geepas 20L Microwave Oven | 1200W Solo Microwave with 6 Power Levels and a Timer | Cooking Power Control with 2 Rotary Dials &amp; Defrost Settings | White | 2 Year Warranty</t>
  </si>
  <si>
    <t>Geepas 2.0 Computer Speaker – PC Speakers/Multimedia Speakers for Laptops &amp; Computers – 1.3M Cable, USB Connection Type &amp; 3.5mm Jack Stereo – 2 Years Warranty</t>
  </si>
  <si>
    <t>Geepas Bluetooth Speaker for Excellent Sound Performance – USB, Micro SD Card, FM Radio Function, Built-in Mic, 10 Metres Operating Range – 2 Years Warranty</t>
  </si>
  <si>
    <t>Geepas Rechargeable Bluetooth Speaker with DAB for Excellent Sound Performance - USB, Radio, VA Display with 10 Metres Operating Range &amp; Upto 4hrs Play-Time – 2 Years Warranty</t>
  </si>
  <si>
    <t>Geepas Rechargeable Bluetooth Speaker for Excellent Sound Performance – with RGB DJ Lights, USB, Radio, 10 Metres Operating Range with Upto 5hrs Play-time – 2 Years Warranty</t>
  </si>
  <si>
    <t>Geepas Rechargeable Karaoke Soundbox for DJ Dance and Party – 2 Mic Input, USB, Radio, 10 Metres Operating Range Works with PC, MID and TV &amp; Upto 5hrs Play-Time – 2 Years Warranty</t>
  </si>
  <si>
    <t>Geepas Rechargeable 2200mAh Bluetooth Speaker – 10M Transmission Range, USB Charging Socket, 3-4h Playtime, Hand-Free Talking - 2 Years Warranty</t>
  </si>
  <si>
    <t>Geepas Nose &amp; Ear Hair Trimmer – Professional 2 in 1 Portable Small Compact Nasal Nostril Hair Clippers Trimmers with Cleaning Brush for Men Kids Adults Barber Facial Care Tool – 2 Years Warranty</t>
  </si>
  <si>
    <t>Geepas 35L Mini Oven &amp; Grill with Double Hotplate | 1600W &amp; 60 Minutes Timer | Rotisserie Function &amp; 6 Selectors for Baking &amp; Grilling | 5 Accessories Included &amp; Convection Function – 2 Years Warranty</t>
  </si>
  <si>
    <t>Geepas 19L Electric Kitchen Mini Oven | Powerful Grill 1380W with Crumb Tray, 60 Minutes Timer &amp; Rotisserie Function | 6 Selectors for Baking &amp; Grilling | 5 Accessories Included | 2 Years Warranty</t>
  </si>
  <si>
    <t>Geepas 700W Omelette Maker | Electric Cooker Stainless Steel Non-Stick Plate | Automatic Temperature Control &amp; Power Light | 2 Individual Portions | Great for Fried or Scrambled Eggs - 2 Year Warranty</t>
  </si>
  <si>
    <t>Geepas 1200W Electric Popcorn Maker | Makes Hot, Fresh, Healthy &amp; Fat-Free Theater Style Popcorn Anytime | On/Off Switch, Attractive Design &amp; Oil-Free Popcorn Popper - 2 Years Warranty</t>
  </si>
  <si>
    <t>Geepas 1200W Electric Popcorn Maker Machine | Makes Hot, Fresh, Healthy and Fat-Free Theater Style Popcorn Anytime | On/Off Switch, Attractive Design &amp; Oil-Free Popcorn Popper - 2 Years Warranty</t>
  </si>
  <si>
    <t>Geepas 0.6L Rice Cooker with Steamer | 350W | Non-Stick Inner Pot, Automatic Cooking, Easy Cleaning, High-Temperature Protection - Make Rice &amp; Steam Healthy Food &amp; Vegetables - 2 Years Warranty</t>
  </si>
  <si>
    <t>Geepas 1L Rice Cooker with Steamer | 400W | Non-Stick Inner Pot, Automatic Cooking, Easy Cleaning, High-Temperature Protection - Make Rice &amp; Steam Healthy Food &amp; Vegetables - 2 Years Warranty</t>
  </si>
  <si>
    <t>Geepas 1.8L Rice Cooker with Steamer | 700W | Non-Stick Inner Pot, Automatic Cooking, Easy Cleaning, High-Temperature Protection - Make Rice &amp; Steam Healthy Food &amp; Vegetables - 2 Years Warranty</t>
  </si>
  <si>
    <t>Geepas 380W Smoothie Maker | 4 in 1 Blender Machine with 2 Travel Sport Mugs, 2 Cups &amp; 1 Jug BPA-Free Ideal Blenders for Smoothies and Shakes | Ice Crusher Grinder Juicer Pusher – 2 Years Warranty</t>
  </si>
  <si>
    <t>Geepas 350W Personal Blender Smoothie Milkshake Maker - Mini Electric Travel Blender for Protein Shakes with 2 Easy to Clean BPA Free Tritan Sports Bottles &amp; Leak-Proof Lids – 2 Years Warranty</t>
  </si>
  <si>
    <t>Geepas 500W 3 in 1 Food Jug Blender with 1.5L BPA Free Jar | 4 Sharp Stainless Steel Blades with 8 Speed | Ice Crusher, Mill, Chopping, Coffee/Spice Grinder &amp; Smoothie Maker - 2 Year Warranty</t>
  </si>
  <si>
    <t>Geepas 600W Glass Jug Food Blender Smoothie Maker | Stainless Steel Cutting Blades, 5 Speed Control with Pulse &amp; 1.5L Glass Jar | Powerful Copper Motor Jug Blender &amp; Ice Crusher – 2 Year Warranty</t>
  </si>
  <si>
    <t>Geepas 700W Glass Jug Food Blender Smoothie Maker | Stainless Steel Cutting Blades, 3 Speed Control with Pulse &amp; 1.5L Glass Jar | Powerful Copper Motor Jug Blender &amp; Ice Crusher – 2 Year Warranty</t>
  </si>
  <si>
    <t>Geepas 500W 10 in 1 Food Processor Blender | Multifunctional Electric Chopper Shredder Grater Slicer &amp; Dough Attachments | 1.2L Capacity 2 Speed &amp; Pulse Control | Pure Copper Motor - 2 Years Warranty</t>
  </si>
  <si>
    <t>Geepas 4-in-1 Food Processor &amp; Juicer | Multifunctional Smoothie Maker, Juicer, Compact Electric Blender, Chopper &amp; Grinder | 1.5L Jug, 2-Speed Pulse Function For Ice Crusher | 800W - 2 Years Warranty</t>
  </si>
  <si>
    <t>Geepas 500W 2in1 Multifunctional Blender | Stainless Steel Blades, 2 Speed Control with Pulse | 1.5L Jar, Interlock Protection| Ice Crusher, Chopper, Coffee Grinder &amp; Smoothie Maker - 2 Year Warranty</t>
  </si>
  <si>
    <t>Geepas 1500W 2L Professional Smoothie Blender Maker BPA Free Heavy Duty Commercial Blenders - High Speed Jug Blender Machine, Multi-Function Ice Blender Crush Grind &amp; 8 Sharp Blades – 2 Years Warranty</t>
  </si>
  <si>
    <t>Geepas 250W 2in1 Multifunctional Blender | Stainless Steel Blades, 4 Speed Control with Pulse | 1.5L Jar, Over Heat Protection| Ice Crusher, Chopper, Coffee Grinder &amp; Smoothie Maker - 2 Year Warranty</t>
  </si>
  <si>
    <t>Geepas 600W 4-in-1 Food Processor | Multifunctional Electric Blender Juicer, 2-Speed with Pulse Function &amp; Safety Interlock | Juicer, Blender, Mixture &amp; Coffee Mill Included - 2 Years Warranty</t>
  </si>
  <si>
    <t>Geepas 10W Rechargeable Emergency Lantern with Light Dimmer Function | 20 Pc LEDs, 10 Hours Working Time, Portable &amp; Lightweight | Suitable for Power Outages, Hiking and Camping – 2 Years Warranty</t>
  </si>
  <si>
    <t>Geepas 2400W Steam Iron for Crisp Ironed Clothes | Temperature Control, Non-Stick Sole Plate with 240ml Tank | Steam Generator, Spray &amp; Steam Function - 2 Years Warranty</t>
  </si>
  <si>
    <t>Geepas 2400W Digital Ultra Power Steam Iron for Crisp Ironed Clothes | Ceramic Soleplate, Digital Temperature Adjustment &amp; Auto-Off | Spray, Burst, Steam &amp; Self-Cleaning Function - 2 Years Warranty</t>
  </si>
  <si>
    <t>Geepas 2200W Ceramic Steam Iron for Crisp Ironed Clothes | Ceramic Soleplate, Temperature Adjustment | Dry/Steam Burst Function &amp; Self-Clean Function - 2 Years Warranty</t>
  </si>
  <si>
    <t>Geepas 2200W Steam Iron for Crisp Ironed Clothes – with Ceramic Coating Plate, Steam Function, Adjustable Temperature Control - 2 Year Warranty</t>
  </si>
  <si>
    <t>&lt;p&gt;&lt;strong&gt;THERMOS FUNCTION&lt;/strong&gt;&lt;/p&gt; &lt;p&gt;Water inside the kettle can keep its temperature longer, thanks to the double layer body. Double walls allow the kettle to heat up faster, thus saving time and energy. But despite the function of keeping the temperature, during operation, the water boiler does not heat up from outside more than 40 degrees outside due to two walls made of steel and high-quality plastic. This prevents unpleasant burns and makes it safe.&lt;/p&gt; &lt;p&gt;&lt;strong&gt;EASY TO CLEAN&lt;/strong&gt;&lt;/p&gt; &lt;p&gt;This small kettle is very convenient to wash because the appliance lid is opened at 75 degrees and firmly fixed. This makes it easy to pour water inside and rinse it manually with water. In these models of kettles, you can also remove the filter and rinse it under running water. The closed heating element also prevents accumulation of scurf.&lt;/p&gt; &lt;p&gt;&lt;strong&gt;STAINLESS STEEL DETAILS&lt;/strong&gt;&lt;/p&gt; &lt;p&gt;The inner part of the black kettle, the lid and spout made of stainless steel. This makes these parts less vulnerable to damage. Also, the steel body of the smart kettle keeps the water temperature inside longer. The material is safe for water and ensures its cleanliness.&lt;/p&gt; &lt;p&gt;&lt;strong&gt;FAST BOILING&lt;br /&gt;&lt;/strong&gt;&lt;/p&gt; &lt;p&gt;When the filter kettle is completely filled with water, boiling will take no more than 5-6 minutes. The closed heating element greatly accelerates the operation of the device.&lt;/p&gt;</t>
  </si>
  <si>
    <t>&lt;p&gt;&lt;strong&gt;1.7L Capacity, Double Walled Kettle&lt;/strong&gt;&lt;/p&gt; &lt;p&gt;The kettle can hold larger volumes of liquids. Makes brewing fun and quick. Now you don't have to go through many refills in case of uninvited guests.&lt;/p&gt; &lt;p&gt;&lt;strong&gt;Concealed Heating Element&lt;/strong&gt;&lt;/p&gt; &lt;p&gt;This kettle heats up by using a concealed heating element. This heating element is located in the base of the kettle. It consists of two electrodes, and it evenly heats up the liquids giving a perfect warmth.&lt;/p&gt; &lt;p&gt;&lt;strong&gt;Boil-Dry Protection, Automatic Turn Off&lt;/strong&gt;&lt;/p&gt; &lt;p&gt;This protection is activated when the water level in the kettle is almost zero. Any further heating can damage the kettle and the contents inside. Therefore, with this, it is switched off automatically.&lt;/p&gt; &lt;p&gt;This feature is further backed by the indicator lights. You can easily confirm whether your device is in operation or not. The automatic turn-off feature, on the other hand, is for the time if the kettle gets overheated.&lt;/p&gt; &lt;p&gt;&lt;strong&gt;Seamless Welding, Easy To Clean&lt;/strong&gt;&lt;/p&gt; &lt;p&gt;The design itself is sleek and has a polished look. The color does not fade away even after long-term use. The entire smooth design structure makes it really easy for you to clean it. It saves your time and remains sparkly clean.&lt;/p&gt; &lt;p&gt;&lt;strong&gt;Double Wall With Cool Touch&lt;/strong&gt;&lt;/p&gt; &lt;p&gt;The kettle is double layered and has proper insulation. It keeps the liquid inside hot and prevents the heat from surfacing. Because of this, the outer surface is rather cool and therefore is safe for touching and handling.&lt;/p&gt;</t>
  </si>
  <si>
    <t>&lt;p&gt;&lt;strong&gt;Double-Walled Cordless Design&lt;/strong&gt;&lt;/p&gt; &lt;p&gt;The kettle has a double-walled design. This design gives it perfect insulation. It keeps the liquid inside warm and does not allow any heat to escape. The double layer has a vacuum inside. Therefore, heat does not pass through. The outer surface thus remains cool. Which is why it is safe to touch and hold. Now you can pour hot liquids with ease.&lt;/p&gt; &lt;p&gt;The cordless structure helps in the overall movement. Since it is cordless, you won't find yourself stuck with a tangled cord. That's dangerous.&lt;/p&gt; &lt;p&gt;&lt;strong&gt;Concealed Heating Element&lt;/strong&gt;&lt;/p&gt; &lt;p&gt;The base of the kettle has two electrodes. These electrodes work to efficiently heat the drink evenly. Both these electrodes are collectively called the "concealed heating element." They are concealed because they are inside the base, hidden.&lt;/p&gt; &lt;p&gt;&lt;strong&gt;Boil-Dry Protection, Automatic Turn Off, Indicator Light&lt;/strong&gt;&lt;/p&gt; &lt;p&gt;The kettle has boil-dry protection. This protection is activated when the water level is very low. It turns off the kettle, and you can turn it on again when you have put water in it up to a certain amount.&lt;/p&gt; &lt;p&gt;There is another turn-off system that works if the kettle is getting overheated. In case of high voltage or overheat, your appliance can get damaged, and you can also get hurt. This system prevents both from happening.&lt;/p&gt; &lt;p&gt;The indicator light supports this system by quickly indicating whether the device is still in operation or not.&lt;/p&gt;</t>
  </si>
  <si>
    <t>&lt;p&gt;&lt;strong&gt;Large Capacity:&lt;/strong&gt;&lt;/p&gt; &lt;p&gt;This kettle has a higher capacity of 1.5 Litres. It reduces the number of refills and allows you to brew a larger quantity of liquids in a single go.&lt;/p&gt; &lt;p&gt;&lt;strong&gt;Concealed Heating Element:&lt;/strong&gt;&lt;/p&gt; &lt;p&gt;The concealed heating element is located in the base of the kettle. The main purpose of this concealed element is to evenly heat the liquid and give a quick result.&lt;/p&gt; &lt;p&gt;&lt;strong&gt;Boil-Dry Protection:&lt;/strong&gt;&lt;/p&gt; &lt;p&gt;This concealed heating element comes with a boil-dry protection feature. In case it happens that you put something on the stove and then got busy in some other task while the poor liquid got burned and boiled to a crisp.&lt;/p&gt; &lt;p&gt;It mainly happens when the water is all dried up. With this kettle, you can relax as the protection system automatically turns it off as the water level reaches the minimum limit. You can start the appliance again after you have put water in it up to a specific mark.&lt;/p&gt; &lt;p&gt;&lt;strong&gt;Automatic Turn Off:&lt;/strong&gt;&lt;/p&gt; &lt;p&gt;Other than then boil-dry forced to shut down, the kettle will turn off if it is getting overheated. This saves your hand and the appliance from getting damaged.&lt;/p&gt; &lt;p&gt;&lt;strong&gt;On/Off Switch And Indicator Light:&lt;/strong&gt;&lt;/p&gt; &lt;p&gt;The On/Off switch instantly turns it off without wasting time. The indicator light confirms whether the device is still in operation or not.&lt;/p&gt; &lt;p&gt;&lt;strong&gt;Die Casting Handle, Power Cord Storage, And Anti-Pull Design:&lt;/strong&gt;&lt;/p&gt; &lt;p&gt;The handle is made from die casting. It gives a smooth, finished touch with more extended durability. The base of the kettle has a cord storage. This will help keep your counter clean and tidy. The anti-pull design further ensures comfortable use.&lt;/p&gt;</t>
  </si>
  <si>
    <t>&lt;p&gt;&lt;strong&gt;Concealed Heating Element&lt;/strong&gt;&lt;/p&gt; &lt;p&gt;Electric kettles have been long in use. The result did not use to be that much satisfying to the customers earlier, because some of them termed it as fake-heating. To correct that fake-heating system, we came up with a solution.&lt;/p&gt; &lt;p&gt;The solution turned out to be "Concealed Heating Element." It is located in the base of most electric kettles and consists of two electrodes. Because of the electrodes, the heat is distributed efficiently and gives you the perfectly heated liquid.&lt;/p&gt; &lt;p&gt;&lt;strong&gt;Boil-Dry Protection And Automatic Turn Off&lt;/strong&gt;&lt;/p&gt; &lt;p&gt;Almost everyone has had those moments when you put up water or some other liquid for boiling and then forget to take it off. Then you smell something burning only to find the liquid dried up and the poor pot burning.&lt;/p&gt; &lt;p&gt;Well folks, rest assured because that is not going to be the end of this kettle. It has built-in boil-dry protection and an automatic turn off the system.&lt;/p&gt; &lt;p&gt;In case all the water is dried up, the appliance will automatically shut down hence saving whatever was inside the kettle as well as the kettle itself. The system works equally for overheating. It turns off immediately when it has reached an certain temperature limit.&lt;/p&gt; &lt;p&gt;&lt;strong&gt;Indicator Light&lt;/strong&gt;&lt;/p&gt; &lt;p&gt;The indicator light further supports the turn off function. This light tells whether your device is in operation or not.&lt;/p&gt; &lt;p&gt;&lt;strong&gt;Die Casting Handle&lt;/strong&gt;&lt;/p&gt; &lt;p&gt;Die casting is a method for molting high-quality metal. The result is a firm, solid metal piece with a very smooth structure. It adds to the looks and allows better handling.&lt;/p&gt; &lt;p&gt;&lt;strong&gt;Power Details&lt;/strong&gt;&lt;/p&gt; &lt;p&gt;This kettle uses an AC voltage of 220 &amp;ndash; 240V. The frequency of the device is 50/60 Hertz along with 1850 &amp;ndash; 2200W power. This power saving feature makes it suitable for long-term use.&lt;/p&gt;</t>
  </si>
  <si>
    <t>&lt;p&gt;A kettle is a handy and required daily item almost everyone has in a kitchen. While being on tour, we do not want you to miss the luxuries of home. Geepas presents you with a mini, easy to use, &lt;strong&gt;Travel Electric Kettle&lt;/strong&gt;. It makes brewing tea, coffee and heating up drinks very easy. It is one of those handy items with a long lifespan and effective heating.&lt;/p&gt; &lt;p&gt;&lt;strong&gt;Stainless Steel Housing&lt;/strong&gt;&lt;/p&gt; &lt;p&gt;The outer body of the kettle is made entirely of stainless steel. It makes it very easy to clean and gives it a cool look. The steel makes it more durable.&lt;/p&gt; &lt;p&gt;&lt;strong&gt;Concealed Heating Element&lt;/strong&gt;&lt;/p&gt; &lt;p&gt;Electric kettles have been long in use. The result did not use to be that much satisfying to the customers earlier, because some of them termed it as fake-heating. To correct that fake-heating system, we came up with a solution.&lt;/p&gt; &lt;p&gt;The solution turned out to be "Concealed Heating Element." It is located in the base of most electric kettles and consists of two electrodes. Because of the electrodes, the heat is distributed efficiently and gives you the perfectly heated liquid.&lt;/p&gt; &lt;p&gt;&lt;strong&gt;Boil-Dry Protection And Automatic Turn Off&lt;/strong&gt;&lt;/p&gt; &lt;p&gt;In case all the water is dried up, the appliance will automatically shut down hence saving whatever was inside the kettle as well as the kettle itself. The system works equally for overheating. It turns off immediately when it has reached a certain temperature limit.&lt;/p&gt; &lt;p&gt;&lt;strong&gt;Indicator Light&lt;/strong&gt;&lt;/p&gt; &lt;p&gt;The indicator light further supports the turn off function. This light tells whether your device is in operation or not.&lt;/p&gt; &lt;p&gt;&lt;strong&gt;Integrated Cord Storage&lt;/strong&gt;&lt;/p&gt; &lt;p&gt;Integrated cord storage lets you collect and store the cord with ease. It keeps your place neat and tidy.&lt;/p&gt; &lt;p&gt;&amp;nbsp;&lt;/p&gt;</t>
  </si>
  <si>
    <t>&lt;p&gt;If you plan to make a comfortable and optimal kitchen for cooking, then the first purchase after the stove and refrigerator should be a quality variable temperature kettle. Constantly to warm up water on a plate is a tiresome business and requires a long wait. Such a device as kettles will greatly accelerate the process of making any hot drink and save your time. This type of quiet boil kettles is indispensable in any kitchen.&lt;/p&gt; &lt;p&gt;&lt;strong&gt;EASY TO CLEAN&lt;/strong&gt;&lt;/p&gt; &lt;p&gt;Such models of fast boil kettles are easily disassembled and assemble; it allows them to be thoroughly washed. The filter is conveniently removed and rinsed with plain water. The heating element can be rinsed from scale, which will accumulate in large quantities very rarely. The lid, which opens 75 degrees, allows you to rinse such electric kettles stainless steel manually from the inside and not let it get dirty and get ant breakages.&lt;strong&gt;&amp;nbsp;&lt;/strong&gt;&lt;/p&gt; &lt;p&gt;&lt;strong&gt;PURIFICATION OF WATER&lt;/strong&gt;&lt;/p&gt; &lt;p&gt;Boiling of the energy efficient kettle allows you to purify water from chlorine and other elements unnecessary for the body. The appliance perfectly copes with the function of water filtration for short periods by heating it to high temperatures.&amp;nbsp;&lt;/p&gt; &lt;p&gt;&lt;strong&gt;CONVENIENT DESIGN &amp;ndash; &lt;/strong&gt;This brushed steel kettle has a minimalistic and simple design that will perfectly fit into the interior of any home. Jug shape of this silver kettle makes it convenient to pour water into the cup and do not spill hot water around. The cover fits snugly against the water kettle and will not open accidentally without pressing the button located on the handle of the appliance.&lt;/p&gt; &lt;p&gt;&lt;strong&gt;FAST AND QUIET WORK &lt;/strong&gt;&lt;/p&gt; &lt;p&gt;The good power of the kettle fast boil allows it to quickly and efficiently cope with the heating of water. In spite of this, it works quietly and almost imperceptible.&lt;/p&gt;</t>
  </si>
  <si>
    <t>&lt;p&gt;&lt;strong&gt;COMFORTABLE AND MINIMALISTIC DESIGN&lt;/strong&gt;&lt;/p&gt; &lt;p&gt;The appliance is shaped like a jug and made of stainless steel. A successful combination of steel and black plastic makes it a desirable device in any kitchen interior. A silver kettle made of such material is very durable and lasting. In order not to burn your hands the jug kettle has a lid and a plastic kettle handle. The lid is automatically open when it&amp;rsquo;s needed. On the handle is a button, under which is hidden a system of smooth opening and a rubber gasket, ensuring the fitting of the cover to the body.&lt;/p&gt; &lt;p&gt;&lt;strong&gt;FAST AND QUIET WORK&lt;/strong&gt;&lt;/p&gt; &lt;p&gt;Inside the device, there is a closed heating element in the form of a plate. In stainless steel kettles with such a heating element, the water heats up very quickly. Large power allows boiling one cup less than in 6 minutes. It boils water in a fast speed even when it was filled to the max line. The fast boil kettle warms the water quite enough - only the appropriate sound will help determine when the device has finished its working.&lt;/p&gt; &lt;p&gt;&lt;strong&gt;ENERGY SAVING&lt;/strong&gt;&lt;/p&gt; &lt;p&gt;The automatic shut-off function ensures economical consumption and safety in use. This model of quiet boil kettles is equipped with a water level indicator for controlling the filling of the kettle.&lt;/p&gt; &lt;p&gt;&lt;strong&gt;CONVENIENT STAND&lt;/strong&gt;&lt;/p&gt; &lt;p&gt;Thanks to the circular stand with the central contact, the appliance can be easily rotated through 360&amp;deg; and used as conveniently. Through it, kettle stainless steel connects to the electrical network. Also in this stand, there is a hidden compartment for storing the wire of the device.&lt;/p&gt; &lt;p&gt;&amp;nbsp;&lt;/p&gt;</t>
  </si>
  <si>
    <t>&lt;p&gt;A kettle is an item that we use daily several times a day at home or at work. The kettle is the first technique with which we contact in the morning, make coffee, and before going to bed, drinking a cup of relaxing tea for the night.&lt;/p&gt; &lt;p&gt;The power of the kettle is 2200 watts, which allows boiling water in a matter of minutes. You no longer have to spend huge amounts of gas or electricity in order to heat the water, which allows you to save money. With our fast boil kettle, you can bring the water to a boil in seconds.&lt;/p&gt; &lt;p&gt;The express kettles have a power connector in the center of the stand. The heating element is made of stainless steel. It is hidden under a thin metal plate, which eliminates contact with water and extends the life of the device. The scale in the "closed" models is formed less. Washing the flat bottom is easy and convenient. Express kettles, when boiling water, make noise more loudly than usual models of electric kettles.&lt;/p&gt; &lt;p&gt;Kettle with the capacity of 1.7 liters combines a stylish design with excellent quality and durability. The kettle thanks to the double walls heats up much faster, saving electricity and time, and the effect of the thermos keeps the hot water for a long time. The outer shell is made of high-quality polypropylene. Due to this, during operation the kettle does not heat up from outside, its temperature does not exceed 70 &amp;deg;, which excludes the possibility of a burn.&lt;/p&gt;</t>
  </si>
  <si>
    <t>&lt;p&gt;&lt;strong&gt;Geepas Electric &lt;/strong&gt;&lt;strong&gt;Glass&lt;/strong&gt;&lt;strong&gt; Kettle&lt;/strong&gt; is one of those handy items with a long lifespan and adequate heating.&lt;/p&gt; &lt;p&gt;&lt;strong&gt;Concealed Heating Element&lt;/strong&gt;&lt;/p&gt; &lt;p&gt;This kettle has a stainless steel heating element. It is located in the base of most electric kettles and consists of two electrodes. Because of the electrodes, the heat is distributed efficiently and gives you the perfectly heated liquid.&lt;/p&gt; &lt;p&gt;&lt;strong&gt;Boil-Dry Protection And Automatic Turn Off&lt;/strong&gt;&lt;/p&gt; &lt;p&gt;Almost everyone has had those moments when you put up water or some other liquid for boiling and then forget to take it off. Then you smell something burning only to find the liquid dried up and the poor pot burning.&lt;/p&gt; &lt;p&gt;Well folks, rest assured because that is not going to be the end of this kettle. It has built-in boil-dry protection and an automatic turn off the system.&lt;/p&gt; &lt;p&gt;When the water is dried up, the appliance automatically shuts down hence saving the liquid inside the kettle as well as the kettle itself. The system works equally for overheating. It turns off immediately when it has reached a certain temperature limit.&lt;/p&gt; &lt;p&gt;&lt;strong&gt;Indicator Light&lt;/strong&gt;&lt;/p&gt; &lt;p&gt;The indicator light further supports the turn off function. This light tells whether your device is in operation or not.&lt;/p&gt; &lt;p&gt;&lt;strong&gt;Power Details&lt;/strong&gt;&lt;/p&gt; &lt;p&gt;This kettle uses an AC voltage of 220 &amp;ndash; 240V. The frequency of the device is 50/60 Hertz along with 1850-2200W power. This power saving feature makes it suitable for long-term use.&lt;/p&gt;</t>
  </si>
  <si>
    <t>&lt;p&gt;The Geepas Electric Stainless Steel Kettle provides you with a stylish design Textured Kettle combining a high gloss glass material for a rich feel meaning it will bring style to any kitchen work top.&amp;nbsp; Kettles and toasters form the perfect morning brunch. The large, 1.8 litre capacity means you&amp;rsquo;ll have plenty of hot water for any large family or team or work colleagues. Filling the large kettle is also easy thanks to the flip top lid that opens through 90 degrees. It is a 1400w, kettle that boils quickly and quietly, even when it is at full capacity. &lt;/p&gt; &lt;p&gt;The base makes sure it&amp;rsquo;s sturdy enough to last long. The whole kettle was made by safety materials making it Stylish and practical. To help keep your kitchen clean, the spout has been designed for easy accurate pouring. Almost everyone has had those moments when you put up water or some other liquid for boiling and then forget to take it off. Then you smell something burning only to find the liquid dried up and the poor pot burning.&lt;/p&gt; &lt;p&gt;Well folks, rest assured because that is not going to be the end of this kettle. It has built-in boil-dry protection and an automatic turn off the system. When the water is dried up, the appliance automatically shuts down hence saving the liquid inside the kettle as well as the kettle itself. The system works equally for overheating. When the temperature increases a certain limit, the appliance automatically turns off. This protects the device from damage along with the drink inside it.&lt;/p&gt; &lt;p&gt;With non-slip feet the kettle has no escape and will firmly in place even on wet surfaces making the kettle a safe product to have in and around your kitchen. To make pouring comfortable and easy the electric kettle features an ergonomic handle and the &amp;lsquo;perfect pour&amp;rsquo; water spout helps you to avoid spills and keep your kettle clean without any hassle. Cord storage features keep your worktop neat and tidy.&lt;/p&gt;</t>
  </si>
  <si>
    <t>&lt;p&gt;&lt;strong&gt;AUTO-OFF FUNCTION&lt;/strong&gt;&lt;/p&gt; &lt;p&gt;These kitchen scales will not allow wasting the battery. If you are so passionate about the cooking process that you forget to turn off the device, it will do it for you. The automatic shut-off function, which is included in this digital kitchen scales, takes care about batteries. To work you need 3 x GP AAA batteries, which are included with the device. This will be enough to use the cooking scales for several months.&lt;/p&gt; &lt;p&gt;&lt;strong&gt;2-YEAR WARRANTY &lt;/strong&gt;&lt;/p&gt; &lt;p&gt;If you find any damage, scratches or malfunctions with the cooking scales during operation, you can return your money or exchange the device within 24 months. Your money will not be wasted.&lt;/p&gt; &lt;p&gt;&lt;strong&gt;HIGH ACCURACY&lt;/strong&gt;&lt;/p&gt; &lt;p&gt;The main advantage of such electronic scales is that they do not lose their original accuracy. In contrast to mechanical scales, these electronic scales have no errors. This kitchen scale is equipped with high-sensitivity sensors, so it is possible to achieve high measurement accuracy. They allow you to precisely measure both the weight of several seeds and large fruits or vegetables.&lt;/p&gt; &lt;p&gt;&lt;strong&gt;MINIMALISTIC AND SMALL DESIGN&lt;/strong&gt;&lt;/p&gt; &lt;p&gt;One of the important characteristics of the device is also its appearance. Do not forget that the kitchen should look harmonious. These nutrition scales will perfectly fit into any interior, and will not stand out or seem too insipid. Their simple and nice design and small size will allow them to find their place in any home.&lt;/p&gt;</t>
  </si>
  <si>
    <t>&lt;p&gt;&lt;strong&gt;KITCHEN SCALES AS A WAY TO LOSE WEIGHT&lt;/strong&gt;&lt;/p&gt; &lt;p&gt;Kitchen weighing scales, meticulously tracking each gram, will help to control the number of calories and contribute to the process of losing weight. The task of counting calories may seem boring and complicated, but after several re-weighing products will become a habit. Buy electronic scales - they show the weight more accurately.&lt;/p&gt; &lt;p&gt;For convenience of the control over consumed food use the table of caloric content. Each organism has its own daily calorie rate, which depends on the constitution, lifestyle, activity, state of health.&lt;/p&gt; &lt;p&gt;&lt;strong&gt;AUTO-OFF FUNCTION&lt;/strong&gt;&lt;/p&gt; &lt;p&gt;These kitchen scales will not waste unnecessary energy if you forgot to turn them off during cooking. Automatic shutdown function, built into the balance, takes care of the batteries. To make the scales work you need 3 x GP AAA batteries that come with this device. They will last for several months of intensive work.&lt;/p&gt; &lt;p&gt;&lt;strong&gt;2-YEAR WARRANTY &lt;/strong&gt;&lt;/p&gt; &lt;p&gt;If you find any damage, scratches or malfunctions with the cooking scales during operation, you can return your money or exchange the device within 24 months. Your money will not be wasted.&lt;/p&gt; &lt;p&gt;&lt;strong&gt;HIGH ACCURACY&lt;/strong&gt;&lt;/p&gt; &lt;p&gt;The main advantage of such electronic scales is that they do not lose their original accuracy. In contrast to mechanical scales, these electronic scales have no errors. This kitchen scale is equipped with high-sensitivity sensors, so it is possible to achieve high measurement accuracy. They allow you to precisely measure both the weight of several seeds and large fruits or vegetables.&lt;/p&gt;</t>
  </si>
  <si>
    <t>&lt;p&gt;&lt;strong&gt;Pain free solution for Unwanted Hair&lt;/strong&gt;&lt;/p&gt; &lt;p&gt;Geepas epilator provides you &lt;strong&gt;Pain free solution &lt;/strong&gt;for unwanted hair, now enjoy hair-free skin for up to four weeks. It gently removes hairs as short as 0.5 mm from the root and protects your skin against pulling.&lt;/p&gt; &lt;p&gt;With two speed settings, the lower speed is for more gentle and comfortable on sensitive areas and the higher speed is good for epilating hairs on large areas giving you constant comfortable and effective hair removal treatment. The epilator comes with a mains adaptor, so you don&amp;rsquo;t have to worry about it running out of charge. Plus it is waterproof and comes with protective cap to keep your skin safe and smooth. Make this efficient hair removal system part of your beauty routine for long lasting smoothness so you have more time to spend on the things you enjoy.&lt;/p&gt; &lt;p&gt;ACCESSORIES&lt;/p&gt; &lt;p&gt;The package contains the following items:&lt;/p&gt; &lt;p&gt;Charging Base x 1&lt;/p&gt; &lt;p&gt;Shaver Head x 3&lt;/p&gt; &lt;p&gt;Adaptor x 1&lt;/p&gt;</t>
  </si>
  <si>
    <t>&lt;p&gt;&lt;strong&gt;COMPACT AND LIGHTWEIGHT LUGGAGE SCALES - IDEAL FOR TRAVELING&lt;/strong&gt;&lt;/p&gt; &lt;p&gt;These accurate electronic scales at the right time will help to avoid unnecessary expenses on the design of your suitcase. Thanks to a special strap and weight fixing function, you yourself can quickly and conveniently determine the weight of the suitcase, if necessary, pack extra items in your hand luggage. Your flight will be calm and pleasant if you control the weight of your luggage before check-in.&lt;/p&gt; &lt;p&gt;&lt;strong&gt;DIFFERENT UNITS &lt;/strong&gt;&lt;/p&gt; &lt;p&gt;These scales allow you to measure the weight in a convenient unit for you. You will have a choice between st, kg and lb. Its weight scale allows measuring up to 50 kg / 110lbs / 7st. With such device, you can weigh everything that you will ever want.&lt;/p&gt; &lt;p&gt;&lt;strong&gt;SIMPLE USE&lt;/strong&gt;&lt;/p&gt; &lt;p&gt;These scales are very easy to use. You do not need to put anything or adjust - the scales will do it for you. You just need to press one single button before weighing, fix the object or thing and you will see the treasured number.&lt;/p&gt; &lt;p&gt;&lt;strong&gt;MINIMUM ENERGY CONSUMPTION&lt;/strong&gt;&lt;/p&gt; &lt;p&gt;These scales are powered by batteries like button cells. Since the energy is spent only on the process of weighing itself and issuing the result on the scoreboard.&lt;/p&gt;</t>
  </si>
  <si>
    <t>&lt;p&gt;Geepas Beauty Shaver is a mini ladies shaver to trim and cut even the tiniest of hair on the body. It is small, and compact, therefore, is very easy to use. Some of the key features are as follows:&lt;/p&gt; &lt;p&gt;&lt;strong&gt;Fast And Easy Hair Removal &lt;/strong&gt;&lt;/p&gt; &lt;p&gt;The device is quick in operation and just requires a push on the switch. It does the job with refinement and gives immediate results. It saves your time and effort.&lt;/p&gt; &lt;p&gt;&lt;strong&gt;Washable And Easy To Clean&lt;/strong&gt;&lt;/p&gt; &lt;p&gt;It is designed so that the hair does not get stuck inside it and it is very easy to clean. It is waterproof, and therefore you can simply wash it after each use.&lt;/p&gt; &lt;p&gt;&lt;strong&gt;Long Lasting Results Up To 4 Weeks&lt;/strong&gt;&lt;/p&gt; &lt;p&gt;This shaver carefully trims the hair staying close to the skin without doing any damage. It captures the hair from the roots to remove it entirely and gives the skin a smooth and soft touch. It provides long-lasting results for up to 4 weeks. A quick solution with long-term results.&lt;/p&gt; &lt;p&gt;&lt;strong&gt;ON/OFF Switch &lt;/strong&gt;&lt;/p&gt; &lt;p&gt;The ON/OFF switch can be located with ease. A single push of the button can start the device. Easy as that, no experience required.&lt;/p&gt; &lt;p&gt;&lt;strong&gt;Charger Indicator Light&lt;/strong&gt;&lt;/p&gt; &lt;p&gt;The small light on the handle indicates the device as being charged or not.&lt;/p&gt; &lt;p&gt;Product package contains adaptor, and the shaver comes with a 2-year warranty.&lt;/p&gt;</t>
  </si>
  <si>
    <t>&lt;p&gt;Geepas Beauty Shaver is a mini ladies shaver to trim and cut even the tiniest of hair on the body. It is small, and compact, therefore, is very easy to use. Some of the key features are as follows:&lt;/p&gt; &lt;p&gt;&lt;strong&gt;Fast And Easy Hair Removal&lt;/strong&gt;&lt;/p&gt; &lt;p&gt;The device is quick in operation and just requires a push on the switch. It does the job with refinement and gives immediate results. It saves your time and effort. The shape and design make it versatile, and it can be used on the bikini lines and underarms as well.&lt;/p&gt; &lt;p&gt;&lt;strong&gt;2 Different Speeds&lt;/strong&gt;&lt;/p&gt; &lt;p&gt;This shaver can adjust to two different speeds. Choose the one which is best for you.&lt;/p&gt; &lt;p&gt;&lt;strong&gt;Smart Light&lt;/strong&gt;&lt;/p&gt; &lt;p&gt;This epilator features a small smart light that lets you see even the shortest hair so you can easily remove it and achieve perfect results.&lt;/p&gt; &lt;p&gt;&lt;strong&gt;Long Lasting Results Up To 4 Weeks&lt;/strong&gt;&lt;/p&gt; &lt;p&gt;This shaver carefully trims the hair staying close to the skin without doing any damage. It captures the hair from the roots to remove it completely and gives the skin a smooth and soft touch. It provides long-lasting results for up to 4 weeks. A quick solution with long-term results.&lt;/p&gt; &lt;p&gt;&lt;strong&gt;ON/OFF Switch&lt;/strong&gt;&lt;/p&gt; &lt;p&gt;The ON/OFF switch can be located with ease. A single push of the button can start the device. Easy as that, no experience required.&lt;/p&gt; &lt;p&gt;&lt;strong&gt;Charger Indicator Light&lt;/strong&gt;&lt;/p&gt; &lt;p&gt;The small light on the handle indicates the device as being charged or not.&lt;/p&gt; &lt;p&gt;&lt;strong&gt;Accessories&lt;/strong&gt;&lt;/p&gt; &lt;p&gt;The package contains the following items:&lt;/p&gt; &lt;ul&gt; &lt;li&gt;Adaptor x 1&lt;/li&gt; &lt;li&gt;Cleaning Brush x 1&lt;/li&gt; &lt;li&gt;Pouch x 1&lt;/li&gt; &lt;/ul&gt; &lt;p&gt;This product comes with an international warranty of 2 years.&lt;/p&gt;</t>
  </si>
  <si>
    <t>&lt;p&gt;Geepas Beauty Shaver is a mini ladies shaver to trim and cut even the tiniest of hair on the body. It is small, and compact, therefore, is very easy to use. This mini shaver removes even the smallest hair with effectiveness and ease. It does a quick and long-lasting job and saves your time and effort.&lt;/p&gt; &lt;p&gt;The precise design is made so that it removes the hair from the root. This shaver carefully trims the hair staying close to the skin without doing any damage. It captures the hair from the roots to remove it entirely and gives the skin a smooth and soft touch. It provides long-lasting results for up to 4 weeks.&lt;/p&gt; &lt;p&gt;A quick solution with long-term results! The shaver is, and you can simply wash it with water after each use. It makes cleaning faster and easier. It is designed so that the hair does not get stuck and allows quick and effortless cleaning. The ON/OFF switch is easy to locate, and it quickly turns the device on or off. Make this efficient hair removal system part of your beauty routine for long lasting smoothness so you have more time to spend on the things you enjoy.&lt;/p&gt;</t>
  </si>
  <si>
    <t>&lt;p&gt;Geepas presents you with its &lt;strong&gt;8-in-1 Multi-functional Cooker&lt;/strong&gt; which can perform many tasks including but not limited to cooking, steaming, baking, frying, deep frying, grilling, and slow cooking.&lt;/p&gt; &lt;p&gt;It broadens the variety of dishes you can cook.&lt;/p&gt; &lt;p&gt;&lt;strong&gt;Glass Lid&lt;/strong&gt;&lt;/p&gt; &lt;p&gt;The top of the cooker is a glass lid. It is made from high-quality glass and acts as a window. You can see the state and progress of your food getting cooked.&lt;/p&gt; &lt;p&gt;&lt;strong&gt;Non-Stick Inner Pot&lt;/strong&gt;&lt;/p&gt; &lt;p&gt;The inner pot is entirely non-stick. It is very easy to clean, and the cooker is also dishwasher safe.&lt;/p&gt; &lt;p&gt;&lt;strong&gt;120 Minutes Timer&lt;/strong&gt;&lt;/p&gt; &lt;p&gt;The cooker has a large range timer of 120 minutes. It gives you a wide range to choose from.&lt;/p&gt; &lt;p&gt;&lt;strong&gt;6 Liters Large Capacity&lt;/strong&gt;&lt;/p&gt; &lt;p&gt;It has a large inner capacity of 6 liters. You can cook a full family meal in a single go.&lt;/p&gt; &lt;p&gt;&lt;strong&gt;Sleek Design&lt;/strong&gt;&lt;/p&gt; &lt;p&gt;It has a beautiful black and white color combination. The design is simple and sleek.&lt;/p&gt; &lt;p&gt;&lt;strong&gt;Stepless Temperature Control&lt;/strong&gt;&lt;/p&gt; &lt;p&gt;It is very easy to control. You can adjust the temperature at very precise levels. It allows more specific cooking.&lt;/p&gt; &lt;p&gt;&lt;strong&gt;Excellent Thermal Conductivity&lt;/strong&gt;&lt;/p&gt; &lt;p&gt;The inner pot has excellent thermal conductivity. It provides maximum exposure to heat and thoroughly cooks the food.&lt;/p&gt; &lt;p&gt;&lt;strong&gt;1600 Watt Power&lt;/strong&gt;&lt;/p&gt; &lt;p&gt;The cooker requires a power of 1600 Watts to operate.&lt;/p&gt; &lt;p&gt;&lt;strong&gt;2-Year Warranty&lt;/strong&gt;&lt;/p&gt; &lt;p&gt;It comes with a 2-year warranty. We welcome your queries and valuable feedback.&lt;/p&gt; &lt;p&gt;Now enjoy faster and improved cooking with Geepas 8-in-1 Multi-cooker. Less tools more functions.&lt;/p&gt;</t>
  </si>
  <si>
    <t>&lt;p&gt;&lt;strong&gt;Large Cooking Surface&lt;/strong&gt;&lt;/p&gt; &lt;p&gt;This multi-cooker has a large cooking area. It is square in shape and has the dimensions 30 x 30cm. The wider surface area allows you to cook all types of stuff. You can prepare large meals for the family and entertain guests.&lt;/p&gt; &lt;p&gt;It is perfect for frying fish, bacon and simmering vegetables.&lt;/p&gt; &lt;p&gt;&lt;strong&gt;Non-Stick Cooking Surface&lt;/strong&gt;&lt;/p&gt; &lt;p&gt;The entire cooking surface is made of non-stick material. It uses less oil giving you healthy food. It is also super easy to clean as you can remove the grease with ease. It is gentle on the food and lets you take it out easily when cooked.&lt;/p&gt; &lt;p&gt;&lt;strong&gt;Auto-Thermostat Control&lt;/strong&gt;&lt;/p&gt; &lt;p&gt;This thermostat control lets you control and adjust the temperature at will. You can choose and set it on precise levels suited for cooking the food. It maintains the perfect texture and cooks food evenly.&lt;/p&gt; &lt;p&gt;&lt;strong&gt;Different Temperatures&lt;/strong&gt;&lt;/p&gt; &lt;p&gt;This controller can be adjusted on various levels and can, therefore, cook a large variety of food.&lt;br /&gt; &lt;strong&gt;Detachable Temperature Controller&lt;/strong&gt;&lt;/p&gt; &lt;p&gt;The temperature controller is detachable, and you can set it aside and use the device as an ordinary cooker.&lt;br /&gt; &lt;strong&gt;Tempered Glass Lid&lt;/strong&gt;&lt;/p&gt; &lt;p&gt;The lid of the cooker is made of tempered glass. This glass is more durable and resistant to breakage. Moreover, It lets you check in on the food while cooking without having to lift the lid. It has a mechanism to prevent steam from blocking the view. The sides are covered with stainless steel rims that fit the cooker perfectly.&lt;/p&gt; &lt;p&gt;&lt;strong&gt;Cool Touch Handle&lt;/strong&gt;&lt;/p&gt; &lt;p&gt;The handle is made from non-conducting material and does not get heated up. It is carefully fitted to allow secure holding and maneuvering. You can use it with ease even when the device is cooking. Now you can make cooking stylish and get on the recipe list.&lt;br /&gt; &lt;/p&gt;</t>
  </si>
  <si>
    <t>&lt;p&gt;&lt;strong&gt;COPE WITH EVERYTHING&lt;/strong&gt;&lt;/p&gt; &lt;p&gt;If you want to chop up pieces of meat, walnuts or ice, then there is no need to buy various appliances designed for this. The power of the mini chopper makes it possible to cope with even the hardest products, which will be difficult to grind with hand blenders electric or vegetable cutter. It is also perfect for slicing soft cheese, thanks to its sharp knives. In a few minutes, you will get an almost ready salad or a puree.&lt;/p&gt; &lt;p&gt;&lt;strong&gt;EASY TO CLEAN&lt;/strong&gt;&lt;/p&gt; &lt;p&gt;After each use, this food blender needs to be easily cleaned from the remnants of the products. All you need to do is rinse the bowl and blade with water. All the details of the vegetable and soup blender are convenient to disassemble and assemble and the washing process will not take much time.&lt;/p&gt; &lt;p&gt;&lt;strong&gt;CAPACIOUS AND RELIABLE CUP&lt;/strong&gt;&lt;/p&gt; &lt;p&gt;The volume of this nicer dicer allows you to get a large portion of salad, which will only be seasoned. You can forget about the long cutting of several products on your favorite salad because such mini food processors can do it instead of you and contain 550 ml of crushed vegetables or fruits. A reliable plastic bowl has a special shockproof property that will keep your vegetable cutter in its original form for many years.&lt;/p&gt; &lt;p&gt;&lt;strong&gt;EASY WORK &lt;/strong&gt;&lt;/p&gt; &lt;p&gt;This electric grater does not contain a lot of buttons and obscure indicators. Working with this is very easy and enjoyable. After you have placed all the necessary ingredients in the bowl, close it tightly and turn the lid. The motor will start and the blades will begin to grind the products. The longer you hold the lid, the smaller the pieces. With this function of this onion chopper, you can adjust the desired size of the chopped pieces. Once you get the desired state of the products, release the lid and open it for further cooking.&lt;/p&gt;</t>
  </si>
  <si>
    <t>&lt;p&gt;When creating modern technology, size matters. Nowadays, the housewives, especially the owners of small kitchens, prefer kitchen appliances that are of high quality and small in size. An irreplaceable kitchen assistant is considered to be an electric chopper. This compact mini food blender has unprecedented power for its dimensions and is able to literally erase even such solid products as nuts or ice.&lt;br /&gt; &lt;br /&gt; &lt;strong&gt;STAINLESS STEEL BLADES&lt;/strong&gt;&lt;/p&gt; &lt;p&gt;Cut vegetables, chop the meat, knead the dough, and mix the cocktail - only a small part of the capabilities of this compact food processor. Electric chopper for the kitchen with a set of 4 blades-4SS greatly simplifies the work and saves cooking time. It is able to grind and whisk almost any food. It is worth noting that the mini food processor`s blades are made of stainless steel, which significantly extends their service life.&amp;nbsp;&lt;/p&gt; &lt;p&gt;&lt;strong&gt;CHOPPING JAR &lt;/strong&gt;&lt;/p&gt; &lt;p&gt;This food processor with blender consists of a working unit with knives and a jar made of impact-resistant glass that has a volume of 1.2 liters. Transparent bowl allows you to independently control the degree of chopping. The jar is comfortable and long-lasting; it can be washed in a dishwasher.&lt;br /&gt; &lt;br /&gt; &lt;strong&gt;PERFECT FOR FRUITS &amp;amp; VEGETABLES&lt;/strong&gt;&lt;br /&gt; The efficiency of the mini chopper food processor depends on the motor power. Kitchen food processors can chop, crumb or cut in a few seconds. And to work with especially solid products, this device has a turbo mode (impulse mode): to bring the product to the desired consistency, the selected nozzle works with brief pauses.&amp;nbsp;&lt;/p&gt; &lt;p&gt;The blender food processor allows you to perform various actions: shred vegetables and cook minced meat, chop the nuts and chocolate. A nice bonus of this model is the storage compartment for the attachments, so these small parts will not get lost in the numerous drawers and lockers.&lt;/p&gt;</t>
  </si>
  <si>
    <t>&lt;p&gt;&lt;strong&gt;Product Description&lt;/strong&gt;&lt;strong&gt;&amp;nbsp;&lt;/strong&gt;&lt;/p&gt; &lt;p&gt;Undoubtedly, many people start their day with coffee. Some people drink it to wake up, some cheer up, and some to enjoy this drink to the fullest. True gourmets and fans of this drink get coffee makers, coffee grinders, coffee in the grains of special roasting and composition. But how often at home can you make cappuccino or latte? Well, when the coffee maker has a built-in capuchator, but you need to have a certain skill of whipping milk, otherwise you will get hot milk with a hint of foam. Therefore, the purchase of a nespresso milk frother is the ideal solution for coffee lovers on Italian recipes.&amp;nbsp;&lt;/p&gt; &lt;p&gt;This original and simple in its essence device can easily prepare lush milky foam that does not settle, will help to beat up cocktails or hot alcoholic drinks.&amp;nbsp;&lt;/p&gt; &lt;p&gt;The principle of the milk steamer is simple. Using a special whisk located inside the bowl, the appliance whips the liquid into a foamy state.&amp;nbsp;&lt;/p&gt; &lt;p&gt;The power of this aeroccino milk frother is 450-550W, this is enough to whip the milk in a short time.&amp;nbsp;&lt;/p&gt; &lt;p&gt;&lt;strong&gt;How does it work?&lt;/strong&gt;&lt;/p&gt; &lt;p&gt;Fill the milk in the bowl and connect the appliance to the mains. Pressing the button starts the rotation of the beater which whips the milk. At the end of the process, the milk frother electric will turn off automatically, and that is very convenient.&lt;/p&gt; &lt;p&gt;At a time, you can whip 150 ml of milk and heat 300 ml.&amp;nbsp;&lt;/p&gt; &lt;p&gt;For your convenience, the body of the milk frother electric jug is equipped with a blue and red indicator that shows the temperature state of the liquid.&amp;nbsp;&lt;/p&gt;</t>
  </si>
  <si>
    <t>&lt;p&gt;No family feast can pass without meat dishes. It can be baked chicken, various meat pies or meatballs. For the preparation of such wonderful dishes, it requires mince. Making stuffing on your own for a long time and energy-consuming, and buying ready-made is sometimes more expensive than doing. Also, the ingredients of purchased lamb mince or any other are not always known and may be harmful to health. Geepas electric mincer can help with the preparation of nutritious meat dishes. This amazing helper will simplify the process of grinding lamb, veal or beef meat or other similar products. With this, you can chop peppers or mushrooms and use them to make sausages. This food mincer can translate into life any of your culinary ideas, which will not waste your efforts and time.&lt;/p&gt; &lt;p&gt;&lt;strong&gt;SAUSAGE MAKER&lt;/strong&gt;&lt;/p&gt; &lt;p&gt;The special nozzle of the mincer machine for sausage is also included in the kit. You can diversify your diet with delicious homemade sausage, which will accommodate the ingredients you want for you. It will take little time and will be much cheaper than buying sausage every time in the store. Now your every day can begin with a piece of delicious meat dish.&lt;/p&gt; &lt;p&gt;&lt;strong&gt;3 METAL CUTTING PLATES&lt;/strong&gt;&lt;/p&gt; &lt;p&gt;Cooking minced meat is even easier and cheaper now. You do not have to buy additional accessories or blades for this food maker. The set includes 3 cutting blades in different sizes, namely 3 mm, 5 mm and 7 mm. This will allow you to choose between coarse, medium and fine grinding of mince beef or veal.&lt;/p&gt; &lt;p&gt;&lt;strong&gt;PROPER NUTRITION&lt;/strong&gt;&lt;/p&gt; &lt;p&gt;Your homemade sausage can be tasty and healthy with the meat grinder. When cooking, you can add your own ingredients and control the level of fat in the dish. This will allow you to prepare healthy and nutritious sandwiches and burgers. Thanks to this food mill, you can cook dishes according to your family recipes and please your whole family.&lt;/p&gt;</t>
  </si>
  <si>
    <t>&lt;p&gt;This attractive appliance has all the impressive functionality with 1200 watts of microwave power. Create delicious meals with this manual 1200W microwave with a 20 Litre capacity, suitable for a standard dinner plate. Six power levels including a defrost settings offers variety for your cooking requirements and is equipped with a timer for added convenience. The painted stainless steel interior eliminates rusting and provides even heat distribution;&lt;/p&gt; &lt;p&gt;Enjoy a quick, hassle-free approach to meal preparation with the Geepas Microwave. Combining classic retro design with best-in-class results, this microwave is designed with practicality and style in mind. 6 different power levels let you find the ideal temperature whilst the defrost setting saves you valuable time in the kitchen. Its generous 20 litre capacity easily fits a standard sized dinner plate, making it suitable for one or all the family. What's more, the timer with cooking end signal offers accuracy and precision. Complete with stylish pull handle door and the Retro Digital Microwave makes both a practical and stylish addition to any kitchen&lt;/p&gt; &lt;p&gt;&lt;br /&gt; Prepare Varieties of dishes with Geepas 1200W microwave oven , Choose from either Pizza, Chicken, Meat, Vegetables, Fish, Pasta, Soup or Porridge, Steamed Salmon, Potatoes and Asparagus&lt;/p&gt;</t>
  </si>
  <si>
    <t>&lt;p&gt;&lt;strong&gt;Powerful sound&lt;/strong&gt;&lt;/p&gt; &lt;p&gt;With the speaker set,&amp;nbsp;you can always listen to the enhanced sounds coming from that action-packed movie, your favourite live music or the latest games everyone is playing. Maximize your listening experience with this speaker set!&lt;/p&gt; &lt;p&gt;&lt;strong&gt;Plug and play&lt;/strong&gt;&lt;/p&gt; &lt;p&gt;This speaker set is USB-powered via the 155cm cable and can be easily plugged into your laptop or PC. This means that you won&amp;rsquo;t need to plug the speaker into a wall power socket. This combined with their space-saving design, allows you to place these speakers anywhere in your home.&lt;/p&gt; &lt;p&gt;&lt;strong&gt;Easy to use&lt;/strong&gt;&lt;/p&gt; &lt;p&gt;Want to listen to your music without bothering anyone else? Simply plug your headset into the speaker set&amp;nbsp;and enjoy your listening experience alone. Easily control the volume and bass level by using the control placed on the front of the speaker. On top of that, the speaker contains an extra input connection for your tablet, phone or other music playing device. With the speaker set, you can enjoy your own music as well as the music of your friends and family.&lt;/p&gt; &lt;p&gt;&lt;strong&gt;Small and comfortable&lt;/strong&gt;&lt;/p&gt; &lt;p&gt;These wonderful columns will not take much space in your cozy apartment or in the house. They also remarkably emphasize the style and design of your decor, making it more modern.&lt;/p&gt;</t>
  </si>
  <si>
    <t>&lt;p&gt;&lt;strong&gt;Sharp Quality Sound With Bazooka Effect&lt;/strong&gt;&lt;/p&gt; &lt;p&gt;The speaker can offer louder music earning it the nickname Bazooka speaker. It produces high-quality sound waves and creates a wonderful listening experience.&lt;/p&gt; &lt;p&gt;&lt;strong&gt;Party Lights With Texture Finish&lt;/strong&gt;&lt;/p&gt; &lt;p&gt;A party is never complete without party lights right? The speaker has colorful lights embedded in it. It has an elegant design with a textured finish.&lt;/p&gt; &lt;p&gt;&lt;strong&gt;Built-in Lithium Battery 1500mAh&lt;/strong&gt;&lt;/p&gt; &lt;p&gt;The built-in Lithium-ion battery is known for its long-term performance and quick recharge. It has a capacity of 1500mAh and is the perfect combination for non-stop music nights. Now listen to music without interruption.&lt;/p&gt; &lt;p&gt;&lt;strong&gt;Multifunctional Mp3 Player&lt;/strong&gt;&lt;/p&gt; &lt;p&gt;The Mp3 player features are not limited to sound. It has a USB port, now you can start your own playlist with just a plug. It is compatible with all devices that can be connected via Bluetooth. You can easily connect it with your laptop, computer, iPhone, iPad or tablet.&lt;/p&gt; &lt;p&gt;It also has a Micro SD card slot option. The speaker supports a built-in microphone, and you can attend calls. It works with iPhone, iPad, and iPod. It has a built-in FM radio, and you can play all your favorite radio channels and enjoy quality sound.&lt;/p&gt; &lt;p&gt;&lt;strong&gt;Leather handle&lt;/strong&gt;&lt;/p&gt; &lt;p&gt;For ease and comfort in holding, it has a leather handle attached to the side. You can hold it and move it around by using that handle.&lt;/p&gt; &lt;p&gt;&lt;strong&gt;10m Operation Range&lt;/strong&gt;&lt;/p&gt; &lt;p&gt;It has a long-distance range of 10 metres. Just connect it via Bluetooth and keep it anywhere in the 10-metre diameter. No need for setting up an entire wire system.&lt;/p&gt; &lt;p&gt;Geepas Bluetooth Speaker gives clear sound and quality performance. It is sturdy and suited for long-term use. The package comes with all the required items. No installation required. Just plug and play.&lt;/p&gt;</t>
  </si>
  <si>
    <t>&lt;p&gt;&lt;strong&gt;Sharp Quality Sound With Bazooka Effect&lt;/strong&gt;&amp;nbsp;&lt;/p&gt; &lt;p&gt;The speaker can offer louder music earning it the nickname Bazooka speaker. The high-quality sound waves and create a pleasant listening experience. It provides clear treble sound and deep bass and has a dynamic sound effect.&lt;/p&gt; &lt;p&gt;&lt;strong&gt;Built-in Lithium Battery 3000mAh&lt;/strong&gt;&amp;nbsp;&lt;/p&gt; &lt;p&gt;The built-in Lithium-ion battery is known for its long-term performance and quick recharge. It has a capacity of 3000mAh and is the perfect combination for non-stop music nights. Now listen to music without interruption.&lt;/p&gt; &lt;p&gt;&lt;strong&gt;Multifunctional Mp3 Player&lt;/strong&gt;&lt;/p&gt; &lt;p&gt;The Mp3 player features are not limited to sound. It has a USB port, now you can start your own playlist with just a plug. It is compatible with all devices that can be connected via Bluetooth. You can easily connect it with your laptop, computer, iPhone, iPad or tablet. &lt;/p&gt; &lt;p&gt;It also has a Micro SD card slot option. The speaker supports a built-in microphone. It has a built-in FM radio, and you can play all your favorite radio channels and enjoy quality sound. It supports DAB and FM radio and automatically scans the FM and DAB channels. It can be preset up to 20 channels for using easily.&lt;/p&gt; &lt;p&gt;&lt;strong&gt;Leather handle&lt;/strong&gt;&lt;/p&gt; &lt;p&gt;For ease and comfort in holding, it has a leather handle attached to the side. You can hold it and move it around by using that handle.&lt;/p&gt; &lt;p&gt;&lt;strong&gt;10m Operation Range&lt;/strong&gt;&lt;/p&gt; &lt;p&gt;It has a long-distance range of 10 metres. Just connect it via Bluetooth and keep it anywhere in the 10-metre diameter. No need for setting up an entire wire system.&amp;nbsp;&lt;/p&gt; &lt;p&gt;Geepas Bluetooth Speaker gives clear sound and quality performance. It is sturdy and suited for long-term use. The package comes with all the required items. No installation required. Just plug and play.&lt;/p&gt;</t>
  </si>
  <si>
    <t>&lt;p&gt;&lt;strong&gt;Bluetooth Boombox With RGB DJ Light&lt;/strong&gt;&lt;/p&gt; &lt;p&gt;This speaker has built-in DJ lights. You can now easily lighten up the outdoors and enjoy a fun musical experience.&lt;/p&gt; &lt;p&gt;&lt;strong&gt;Sharp Quality Sound With Bazooka Effect&lt;/strong&gt;&lt;/p&gt; &lt;p&gt;The speaker can offer louder music earning it the nickname Bazooka speaker. The high-quality sound waves and create a pleasant listening experience. It provides clear treble sound and deep bass and has a dynamic sound effect.&lt;/p&gt; &lt;p&gt;&lt;strong&gt;Built-in Lithium Battery 1800mAh&lt;/strong&gt;&lt;/p&gt; &lt;p&gt;The built-in Lithium-ion battery is known for its long-term performance and quick recharge. It has a capacity of 1800mAh and is the perfect combination for non-stop music nights. Now listen to music without interruption.&lt;/p&gt; &lt;p&gt;&lt;strong&gt;Multifunctional Mp3 Player&lt;/strong&gt;&amp;nbsp;&lt;/p&gt; &lt;p&gt;The Mp3 player features are not limited to sound. It has a USB port, now you can start your own playlist with just a plug. It is compatible with all devices that can be connected via Bluetooth. You can easily connect it with your laptop, computer, iPhone, iPad or tablet.&lt;/p&gt; &lt;p&gt;It also has a Micro SD card slot option. The speaker supports a built-in microphone. It has a built-in FM radio, and you can play all your favorite radio channels and enjoy quality sound. It supports DAB and FM radio and automatically scans the FM and DAB channels.&amp;nbsp;&lt;/p&gt; &lt;p&gt;&lt;strong&gt;Leather handle&lt;/strong&gt;&lt;/p&gt; &lt;p&gt;For ease and comfort in holding, it has a leather handle attached to the side. You can hold it and move it around by using that handle.&lt;/p&gt; &lt;p&gt;&lt;strong&gt;10m Operation Range&lt;/strong&gt;&lt;/p&gt; &lt;p&gt;It has a long-distance range of 10 metres. Just connect it via Bluetooth and keep it anywhere in the 10-metre diameter. No need for setting up an entire wire system.&lt;/p&gt;</t>
  </si>
  <si>
    <t>&lt;p&gt;&lt;strong&gt;2 MIC Inputs With Echo Control&lt;/strong&gt;&lt;/p&gt; &lt;p&gt;This speaker features two microphone inputs and controls for adjusting the echo at the desired level. Now you can show off real DJ skills with a professional device and liven up parties.&lt;/p&gt; &lt;p&gt;&lt;strong&gt;Sharp Quality Sound With Bazooka Effect&lt;/strong&gt;&lt;/p&gt; &lt;p&gt;The speaker can offer louder music earning it the nickname Bazooka speaker. The high-quality sound waves and create a pleasant listening experience. It provides clear treble sound, deep bass and has a dynamic sound effect.&lt;/p&gt; &lt;p&gt;&lt;strong&gt;Built-in Lithium Battery 3000mAh&lt;/strong&gt;&lt;/p&gt; &lt;p&gt;The built-in Lithium-ion battery is known for its long-term performance and quick recharge. It has a capacity of 3000mAh and is the perfect combination for non-stop music nights. Now listen to music without interruption.&lt;/p&gt; &lt;p&gt;&lt;strong&gt;Multifunctional Mp3 Player&lt;/strong&gt;&lt;/p&gt; &lt;p&gt;The Mp3 player features are not limited to sound. It has a USB port, now you can start your own playlist with just a plug. It is compatible with all devices that can be connected via Bluetooth. You can easily connect it with your laptop, computer, iPhone, iPad or tablet.&lt;/p&gt; &lt;p&gt;It also has a Micro SD card slot option. The speaker supports a built-in microphone. It has a built-in FM radio, and you can play all your favorite radio channels and enjoy quality sound. The line-in function allows you to connect it to a PC, MID, TV or other audio devices with ease.&lt;/p&gt; &lt;p&gt;&lt;strong&gt;Leather handle&lt;/strong&gt;&lt;/p&gt; &lt;p&gt;For ease and comfort in holding, it has a leather handle attached to the side. You can hold it and move it around by using that handle.&lt;/p&gt; &lt;p&gt;&lt;strong&gt;10m Operation Range&lt;/strong&gt;&lt;/p&gt; &lt;p&gt;It has a long-distance range of 10 metres. Just connect it via Bluetooth and keep it anywhere in the 10-metre diameter. No need for setting up an entire wire system.&lt;/p&gt;</t>
  </si>
  <si>
    <t>&lt;p&gt;&lt;strong&gt;ABS Material Panel&lt;/strong&gt;&lt;/p&gt; &lt;p&gt;The outer body of this speaker is made of ABS material. ABS stands for Acrylonitrile Butadiene Styrene. It is polymer known for its strength and durability. This device is resistant to breakage and built to give a long-term performance.&lt;/p&gt; &lt;p&gt;&lt;strong&gt;Hand-Free Talking&lt;/strong&gt;&lt;/p&gt; &lt;p&gt;The speaker uses Bluetooth 4.2 and can easily connect with your phone. You can take hand-free calls with it.&lt;/p&gt; &lt;p&gt;&lt;strong&gt;Sharp Quality Sound With Only 0.5% Distortion&lt;/strong&gt;&lt;/p&gt; &lt;p&gt;The speaker can offer high-quality sound waves and creates a pleasant listening experience. It provides clear treble sound, deep bass and has a dynamic sound effect. With distortion control, it gives clear sound from even 10 meters away.&lt;/p&gt; &lt;p&gt;&lt;strong&gt;Built-in Lithium Battery 2200mAh&lt;/strong&gt;&lt;/p&gt; &lt;p&gt;The built-in Lithium-ion battery is known for its long-term performance and quick recharge. It takes 3 hours to get charged completely. It has a capacity of 2200mAh and can last 3-4 hours.&lt;/p&gt; &lt;p&gt;&lt;strong&gt;10 Meters Transmission Range&lt;/strong&gt;&lt;/p&gt; &lt;p&gt;Despite the small size, this mp3 player can provide sound in the long-distance range of 10 meters with minimal distortion. Just connect it via Bluetooth and keep it anywhere within the 10-meter diameter. No need for setting up an entire wire system.&lt;/p&gt; &lt;p&gt;&lt;strong&gt;Multifunctional Mp3 Player&lt;/strong&gt;&lt;/p&gt; &lt;p&gt;The Mp3 player features are not limited to sound. It has a USB port, now you can start your own playlist with just a plug. It is compatible with all devices that can be connected via Bluetooth. You can easily connect it with your laptop, computer, iPhone, iPad or tablet.&lt;/p&gt; &lt;p&gt;The speaker supports a built-in microphone. It has a built-in FM radio, and you can play all your favorite radio channels and enjoy quality sound.&lt;/p&gt;</t>
  </si>
  <si>
    <t>&lt;p&gt;&lt;strong&gt;EASY TO USE&lt;/strong&gt;&lt;/p&gt; &lt;p&gt;The process of hair removal with this ear nose trimmer is so simple that anyone can handle it. To get started, turn on the facial trimmer and place it on the surface with hair. Due to the ergonomic shape of the blades, the hair removal process will be most effective. Appreciate all the advantages of these trimmers over a regular razor.&lt;/p&gt; &lt;p&gt;&lt;strong&gt;WET AND DRY USAGE&lt;/strong&gt;&lt;/p&gt; &lt;p&gt;Even taking a shower, you can use this special device to remove unwanted hair. Do not be afraid that the appliance will break due to water. Its design and components allow it to work normally even in a wet environment. After use, simply rinse it under running water.&lt;/p&gt; &lt;p&gt;&lt;strong&gt;MINIMALISTIC DESIGN &lt;/strong&gt;&lt;/p&gt; &lt;p&gt;This small trimmer has a nice and neutral design. He does not irritate the eyes, but only attracts it. Small size and weight allow you to hide it in a locker or to convenient carry with you. The kit also includes a cap in order to prevent dust from getting inside the instrument and convenient brush for cleaning.&lt;/p&gt; &lt;p&gt;&lt;strong&gt;LOW ENERGY CONSUMPTION&lt;/strong&gt;&lt;/p&gt; &lt;p&gt;For the operation of the device, 1xAA Alkaline Battery will suffice. This is enough for several months of daily use of the trimmer. If the battery runs out, simply plug this beard remover into a power outlet and use it. On any trip you will be able to take advantage of all the functions of this device and nothing will hinder you.&lt;/p&gt;</t>
  </si>
  <si>
    <t>&lt;p&gt;&lt;strong&gt;60 MINS TIMER AND SHUT OFF BELL&lt;/strong&gt;&lt;/p&gt; &lt;p&gt;For your convenience, a special switch is built into the appliance that allows you to detect the time until the end of the cooking process. You can turn on the electric grill, set the timer and leave the appliance to cook by yourself. At the end of the cooking process, you will be reminded of the corresponding call.&lt;/p&gt; &lt;p&gt;&lt;strong&gt;DOUBLE GLASS DOOR&lt;/strong&gt;&lt;/p&gt; &lt;p&gt;Thanks to the double-layered glass you can watch how your dish is prepared. The glass is also made in order to keep the heat inside and so that it does not go away. After cooking, the dish will be hot for at least two hours.&lt;/p&gt; &lt;p&gt;&lt;strong&gt;4 SELECTORS&lt;/strong&gt;&lt;/p&gt; &lt;p&gt;With the help of these four knobs you can set the temperature, programs, and type of cooking. The handles are made of high quality steel, easy to turn and you clearly feel how you turn it.&lt;/p&gt; &lt;p&gt;&lt;strong&gt;ROTISSERIE FUNCTION&lt;/strong&gt;&lt;/p&gt; &lt;p&gt;With this mini oven, you have the unique opportunity to taste delicious meat from the fire, while at home. The kit with the device includes special accessories for rotisserie cooking. All you need to do to get a delicious chicken or steak is to string the meat on a long hard core and place it in this mini grill.&lt;/p&gt;</t>
  </si>
  <si>
    <t>&lt;p&gt;&lt;strong&gt;60 MINS TIMER AND SHUT OFF BELL&lt;/strong&gt;&lt;/p&gt; &lt;p&gt;For your convenience, a special switch is built into the appliance that allows you to detect the time until the end of the cooking process. You can turn on the electric grill, set the timer and leave the appliance to cook by yourself. At the end of the cooking process, you will be reminded of the corresponding call.&lt;/p&gt; &lt;p&gt;&lt;strong&gt;BEAUTIFUL AND SMART DESIGN&lt;/strong&gt;&lt;/p&gt; &lt;p&gt;The advantage of this compact cooker is also its simple and beautiful appearance. The surface of the modern machine is completely white and the individual parts, such as selectors, are unobtrusive gray. The small size of the white oven allows you to place it on a table or on a small cabinet. It is perfect for any kitchen and complements your interior.&lt;/p&gt; &lt;p&gt;&lt;strong&gt;DOUBLE GLASS DOOR&lt;/strong&gt;&lt;/p&gt; &lt;p&gt;Through the glass door, you can observe the cooking process of your dish. Thanks to the two layers of glass, the temperature will be maintained inside the baking machine. The dish will remain hot for some time after cooking.&lt;/p&gt; &lt;p&gt;&lt;strong&gt;ROTISSERIE FUNCTION&lt;/strong&gt;&lt;/p&gt; &lt;p&gt;With this mini oven, you have the unique opportunity to taste delicious meat from the fire, while at home. The kit with the device includes special accessories for rotisserie cooking. All you need to do to get a delicious chicken or steak is to string the meat on a long hard core and place it in this mini grill.&lt;/p&gt; &lt;p&gt;&lt;strong&gt;CRUMB TRAY&lt;/strong&gt;&lt;/p&gt; &lt;p&gt;If you are going to cook steaks, pastries or other dishes on the grill, then the problem may be the need to clean the mini oven cooker from crumbs. To prevent this and to avoid the long process of washing from grease or food residue, a crumb tray is included in the kit. After cooking, you just need to get it and rinse it with water.&lt;/p&gt;</t>
  </si>
  <si>
    <t>&lt;p&gt;&lt;strong&gt;MAKES TWO OMELETTES AT ONCE&lt;/strong&gt;&lt;/p&gt; &lt;p&gt;This 5-minute chef allows you to cook two omelettes at once and this is an excellent solution for those who do not have enough for breakfast alone. Also, it is well suited for a family of several people and in a matter of minutes will provide a delicious breakfast for all its members.&lt;/p&gt; &lt;p&gt;&lt;strong&gt;PROVIDES SAFETY &lt;/strong&gt;&lt;/p&gt; &lt;p&gt;If you suddenly decide to check the preparedness of the dish and open the omelette pan, then you do not damage your fingers on the hot surface. A special cool touch handle guarantees you safety and allows you to safely touch the device. These cooking gadgets also have stable legs that will not allow the device to accidentally fall and damage or break.&lt;/p&gt; &lt;p&gt;&lt;strong&gt;SIMPLE FUNCTIONAL&lt;/strong&gt;&lt;/p&gt; &lt;p&gt;Working with the kitchen gadget is very pleasant and simple. There are not a lot of incomprehensible buttons here, and you do not have to read the instructions for a long time. Just put in omelette pan a few eggs and other necessary ingredients, close the lid of the appliance and wait until the indicator tells you about the preparedness of the dish. You can also add vegetables, pieces of meat or other desired ingredients and get a delicious dish. With such kitchen appliances, you can prepare amazing breakfasts, nutritional snacks or experiment with new ingredients.&lt;/p&gt; &lt;p&gt;&lt;strong&gt;SMALL WEIGHT AND PERFECT DESIGN&lt;/strong&gt;&lt;/p&gt; &lt;p&gt;The egg cooker is very easy</t>
  </si>
  <si>
    <t>&lt;p&gt;Popcorn is the most common staples of cinemas and home theaters. They are a simple snack craved by many. Now you can enjoy the same fun at your home as well. And these popcorn are more healthy.&lt;/p&gt; &lt;p&gt;&lt;strong&gt;Cooks By Hot Air Circulation&lt;/strong&gt;&lt;/p&gt; &lt;p&gt;&lt;strong&gt;Geepas Popcorn Maker&lt;/strong&gt; makes hot, fresh, theater-style popcorn anytime you want. Instead of oil or fat, this device uses hot air currents for cooking. The hot air circulates and gives the crisp structured otherwise achieved by oil.&lt;/p&gt; &lt;p&gt;Therefore, these popcorn are more healthy and safe for eating.&lt;/p&gt; &lt;p&gt;&lt;strong&gt;Easy To Make&lt;/strong&gt;&lt;/p&gt; &lt;p&gt;This maker is super easy to use. It all works with a push of a button. That button happens to be the ON/OFF switch. After turning it on, that's all you have to do. It heats up instantly and starts making the popcorn. Due to the spout design, it automatically puts the popcorn in the bowl. Now you can sit back and watch the movie opening as this maker cooks the popcorn in the meantime.&lt;/p&gt; &lt;p&gt;&lt;strong&gt;Elegant Design&lt;/strong&gt;&lt;/p&gt; &lt;p&gt;The design of this device is elegant yet simple. It adds to the look of your kitchen. Due to the compact size, it can easily be stored in your cabinet. The top of the maker has a spout that allows easy pouring directly pouring into the bowl without creating a mess.&lt;/p&gt; &lt;p&gt;&lt;strong&gt;Large Capacity&lt;/strong&gt;&lt;/p&gt; &lt;p&gt;This maker has a large capacity and can make a full bowl of popcorn at a time. With its quick action and fast cooking, there's more than enough for the whole family. Now you can enjoy family gatherings and movie nights.&lt;/p&gt; &lt;p&gt;&lt;strong&gt;Anti-Slip Design&lt;/strong&gt;&lt;/p&gt; &lt;p&gt;The base of this maker has non-slip feet. This prevents the appliance from slipping off the kitchen counter. It covers less space and keeps your kitchen counter neat and tidy. It is also very easy to clean. It saves your time and effort.&lt;/p&gt;</t>
  </si>
  <si>
    <t>&lt;p&gt;&lt;strong&gt;3-in-1 Multiple Features&lt;/strong&gt;&lt;/p&gt; &lt;ul&gt; &lt;li&gt;&lt;strong&gt;Cook &amp;ndash; &lt;/strong&gt;With the push of a button, the device starts working and automatically adjusts the temperature for cooking. After cooking, you can enjoy tasty rice.&lt;/li&gt; &lt;li&gt;&lt;strong&gt;Steam &amp;ndash; &lt;/strong&gt;The steam function lets you cook rice healthily while preserving the nutrients. It uses steam to thoroughly cooks the food.&lt;/li&gt; &lt;li&gt;&lt;strong&gt;Warm&lt;/strong&gt; &amp;ndash; It can also warm the rice back to their fresh hot state. Enjoy in all your meals with the same warmth just like freshly cooked rice.&lt;/li&gt; &lt;/ul&gt; &lt;p&gt;&lt;strong&gt;Tempered Glass Lid&lt;/strong&gt;&lt;/p&gt; &lt;p&gt;This rice cooker has a sturdy lid made from tempered glass. It has a stainless steel rim that fixes it into place. It does not get smoky and lets you watch your rice as they are being cooked.&lt;/p&gt; &lt;p&gt;&lt;strong&gt;Durable And Tougher Outer Body&lt;/strong&gt;&lt;/p&gt; &lt;p&gt;The cooker has an elegant design and a durable body. It has non-slip feet at its base, they keep the pot firmly in place. It has a compact and cute design. It covers less space and does not clutter your kitchen counter.&lt;/p&gt; &lt;p&gt;&lt;strong&gt;Cool Touch Handles&lt;/strong&gt;&lt;/p&gt; &lt;p&gt;The pot has cool-touch handles made from quality materials. It is safe to use them while the device is cooking.&lt;/p&gt; &lt;p&gt;&lt;strong&gt;0.6 L Large Capacity, Accessories&lt;/strong&gt;&lt;/p&gt; &lt;p&gt;This pot has a large capacity of 0.6L. It lets you cook 1-4 cups of rice at a time. Now you can make large servings for the whole family or deal with sudden guests. It is quick and efficient. The package includes a measuring cup and spoon. The measurement cup adds preciseness to your cooking, and with the rice spoon, you can take rice out with ease.&lt;/p&gt; &lt;p&gt;&lt;strong&gt;Easy Clean Non-Stick Inner Pot&lt;/strong&gt;&lt;/p&gt; &lt;p&gt;The inner pot is made from a non-stick material.&amp;nbsp; This coating allows tasty and healthy food without burning. The food does not stick to the bottom, and it is super easy to clean.&lt;/p&gt;</t>
  </si>
  <si>
    <t>&lt;p&gt;&lt;strong&gt;3-in-1 Multiple Features&lt;/strong&gt;&lt;/p&gt; &lt;ul&gt; &lt;li&gt;&lt;strong&gt;Cook &amp;ndash; &lt;/strong&gt;With the push of a button, the device starts working and automatically adjusts the temperature for cooking. After cooking, you can enjoy tasty rice.&lt;/li&gt; &lt;li&gt;&lt;strong&gt;Steam &amp;ndash; &lt;/strong&gt;The steam function lets you cook rice healthily while preserving the nutrients. It uses steam to thoroughly cooks the food.&lt;/li&gt; &lt;li&gt;&lt;strong&gt;Warm&lt;/strong&gt; &amp;ndash; It can also warm the rice back to their fresh hot state. Enjoy in all your meals with the same warmth just like freshly cooked rice.&lt;/li&gt; &lt;/ul&gt; &lt;p&gt;&lt;strong&gt;Tempered Glass Lid&lt;/strong&gt;&lt;/p&gt; &lt;p&gt;This rice cooker has a sturdy lid made from tempered glass. It has a stainless steel rim that fixes it into place. It does not get smoky and lets you watch your rice as they are being cooked.&lt;/p&gt; &lt;p&gt;&lt;strong&gt;Durable And Tougher Outer Body&lt;/strong&gt;&lt;/p&gt; &lt;p&gt;The cooker has an elegant design and a durable body. It has non-slip feet at its base, they keep the pot firmly in place. It has a compact and cute design. It covers less space and does not clutter your kitchen counter.&lt;/p&gt; &lt;p&gt;&lt;strong&gt;Cool Touch Handles&lt;/strong&gt;&lt;/p&gt; &lt;p&gt;The pot has cool-touch handles made from quality materials. It is safe to use them while the device is cooking.&lt;/p&gt; &lt;p&gt;&lt;strong&gt;1.0 L Large Capacity, Accessories&lt;/strong&gt;&lt;/p&gt; &lt;p&gt;This pot has a large capacity of 1.0L. It lets you cook 6 servings of rice at a time. Now you can make large meals for the whole family or deal with sudden guests. It is quick and efficient. The package includes a measuring cup and spoon. The measurement cup adds preciseness to your cooking, and with the rice spoon, you can take rice out with ease.&lt;/p&gt; &lt;p&gt;&lt;strong&gt;Easy Clean Non-Stick Inner Pot&lt;/strong&gt;&lt;/p&gt; &lt;p&gt;The inner pot is made from a non-stick material.&amp;nbsp; This coating allows tasty and healthy food without burning. The food does not stick to the bottom, and it is super easy to clean.&lt;/p&gt;</t>
  </si>
  <si>
    <t>&lt;p&gt;&lt;strong&gt;3-in-1 Multiple Features&lt;/strong&gt;&lt;/p&gt; &lt;ul&gt; &lt;li&gt;&lt;strong&gt;Cook &amp;ndash; &lt;/strong&gt;With the push of a button, the device starts working and automatically adjusts the temperature for cooking. After cooking, you can enjoy tasty rice.&lt;/li&gt; &lt;li&gt;&lt;strong&gt;Steam &amp;ndash; &lt;/strong&gt;The steam function lets you cook rice healthily while preserving the nutrients. It uses steam to thoroughly cooks the food.&lt;/li&gt; &lt;li&gt;&lt;strong&gt;Warm&lt;/strong&gt; &amp;ndash; It can also warm the rice back to their fresh hot state. Enjoy in all your meals with the same warmth just like freshly cooked rice.&lt;/li&gt; &lt;/ul&gt; &lt;p&gt;&lt;strong&gt;Tempered Glass Lid&lt;/strong&gt;&lt;/p&gt; &lt;p&gt;This rice cooker has a sturdy lid made from tempered glass. It has a stainless steel rim that fixes it into place. It does not get smoky and lets you watch your rice as they are being cooked.&lt;/p&gt; &lt;p&gt;&lt;strong&gt;Durable And Tougher Outer Body&lt;/strong&gt;&lt;/p&gt; &lt;p&gt;The cooker has an elegant design and a durable body. It has non-slip feet at its base, they keep the pot firmly in place. It has a compact and cute design. It covers less space and does not clutter your kitchen counter.&lt;/p&gt; &lt;p&gt;&lt;strong&gt;Cool Touch Handles&lt;/strong&gt;&lt;/p&gt; &lt;p&gt;The pot has cool-touch handles made from quality materials. It is safe to use them while the device is cooking.&lt;/p&gt; &lt;p&gt;&lt;strong&gt;1.8 L Large Capacity, Accessories&lt;/strong&gt;&lt;/p&gt; &lt;p&gt;This pot has a large capacity of 1.8L. It lets you cook 10 servings of rice at a time. Now you can make large meals for the whole family or deal with sudden guests. It is quick and efficient. The package includes a measuring cup and spoon. The measurement cup adds preciseness to your cooking, and with the rice spoon, you can take rice out with ease.&lt;/p&gt; &lt;p&gt;&lt;strong&gt;Easy Clean Non-Stick Inner Pot&lt;/strong&gt;&lt;/p&gt; &lt;p&gt;The inner pot is made from a non-stick material.&amp;nbsp; This coating allows tasty and healthy food without burning. The food does not stick to the bottom, and it is super easy to clean.&lt;/p&gt;</t>
  </si>
  <si>
    <t>&lt;p&gt;&lt;strong&gt;Multipurpose Usage&lt;/strong&gt;&lt;/p&gt; &lt;p&gt;Whipping up cream, making creamy smoothies and crushing up ice. These are all tasks that can make your cooking really nice and tasty. However, they require quite the effort to be done.&lt;/p&gt; &lt;p&gt;With this food processor, you don't have to worry about anything. It is effortless and really easy to use. You can whip up creams, and make smoothies in no time.&lt;/p&gt; &lt;p&gt;It can grind, mix, and do blending. It can also crush ice. Makes it really easy to chill drinks.&lt;/p&gt; &lt;p&gt;&lt;strong&gt;380W Pure Copper Motor&lt;/strong&gt;&lt;/p&gt; &lt;p&gt;The motor as the name indicates is entirely made of pure copper. It is sturdy and withstands heavy workloads. The motor rotates fast and freely. This movement allows efficient mixing and blending. The sharp blade is attached to the motor. It makes chopping really easy.&lt;/p&gt; &lt;p&gt;&lt;strong&gt;Decorative Chrome Rings&lt;/strong&gt;&lt;/p&gt; &lt;p&gt;These rings add a classy look. These also help to improve the functionality of the processor.&lt;/p&gt; &lt;p&gt;&lt;strong&gt;Two Speeds With Pulse Function&lt;/strong&gt;&lt;/p&gt; &lt;p&gt;The two-speed function is basically responsible for the multiple functionalities. Two speeds give you a choice to either have a quick mix or a thorough grinding. The pulse function works for all types of drinks, shakes, and smoothies. It also is a great Soybean milk maker.&lt;/p&gt;</t>
  </si>
  <si>
    <t>&lt;p&gt;&lt;strong&gt;COPE WITH EVERYTHING&lt;/strong&gt;&lt;/p&gt; &lt;p&gt;The functionality of such mini blenders directly depends on the type of construction. In this compact juicer, there is a knife with four blades of stainless steel, which provides the optimal processing of products. This model is more powerful than ordinary ones and with its help, it is ideal to cope with ground vegetables and fruits, to process meat into minced meat or to prepare useful smoothies.&amp;nbsp;&lt;/p&gt; &lt;p&gt;&lt;strong&gt;EASY WORK&lt;/strong&gt;&lt;/p&gt; &lt;p&gt;This appliance doesn&amp;rsquo;t need to be held in the hand and monitor the work - it's enough just to add the necessary products and turn on the blender. Device perfectly copes with the tasks without special efforts of the mistress. The only button on the blender is for easy control. When the button is pressed, the mini juicer will start to work, if it is released, the blades will stop rotating. Impulse mode is also available.&amp;nbsp;&lt;/p&gt; &lt;p&gt;&lt;strong&gt;UNIVERSAL USE&lt;/strong&gt;&lt;/p&gt; &lt;p&gt;Such a portable smoothie maker can be used to make pancakes, smoothies, cocktails, baby food, and he can also chop ice. This works perfectly as a protein shake blender. It is very convenient to pour the resulting mixture from its juicer bottle.&amp;nbsp;&lt;/p&gt; &lt;p&gt;&lt;strong&gt;TWO SMOOTHIE BOTTLES&lt;/strong&gt;&lt;/p&gt; &lt;p&gt;The drink blender package includes two containers for a variety of applications. One smoothie you can take with you to work and the second will wait for you at home. The material, from which the vessels are made, don&amp;rsquo;t contain harmful to health substances. Thanks to the multifunctional container with a hermetic lid, you can take a freshly prepared drink anywhere.&lt;/p&gt;</t>
  </si>
  <si>
    <t>&lt;p&gt;Blender is an indispensable kitchen appliance in any home. Without such an instrument, it is very difficult to make any cocktail or smoothie or mousse in the right consistency.&lt;/p&gt; &lt;p&gt;Blenders with glass jug are masters of liquid and semi-liquid mixtures. It is needed for cooking vegetable purees, cocktails, mousses, liquid dough. Stationary means not that it is the size of a dishwasher, but that the bowl and motor are connected in a fixed structure. In such a blender you can throw food, set the grinding mode and go into the shower, at the output you get a refreshing smoothie.&amp;nbsp;&lt;/p&gt; &lt;p&gt;Perfectly, the remarkable stationary harvester Geepas will handle this kneading test. It perfectly mixes different ingredients in a homogeneous mass, thereby turning it into a wonderful dough for true confectioners. The principle of his work is as simple as children's panties: he instantly knocks down the protein in a thick foam. It is suitable not only for the preparation of various mousses and smoothies, it can also cope with ice, grinding it into smallest pieces. Therefore, this model is ideal for your kitchen collection.&amp;nbsp;&lt;/p&gt;</t>
  </si>
  <si>
    <t>&lt;p&gt;An electric blender is an indispensable kitchen appliance in any home. Without such an instrument, it is very difficult to make any cocktail or smoothie or mousse in the right consistency. The volume of 1.5 liters will be enough to prepare a treat for the whole family. It will also be a godsend for those who want to join a healthy lifestyle and to improve your body because fruit smoothies are tasty and useful.&lt;/p&gt; &lt;p&gt;A juice blender is needed to grind and mix the ingredients in a homogeneous mass. An irreplaceable helper for those who like to bake, since with the help of the device you can make a cream or a batter. With milkshake blender, you get milkshakes or smoothies from frozen berries. Particular interest in this kitchen assistant is fueled by healthy food advocates, who are at the height of fashion, as well as moms who cook meals for themselves. But the blender is not limited to these functions. With the help of it you can easily chop fruits, vegetables, shred foods, even knock down the cream, and with the right choice of power - chop the ice and chop the meat.&lt;/p&gt; &lt;p&gt;Before filling the bowl of the kitchen blender, cut the fruit into small pieces. This will facilitate the rapid grinding of the ingredients and prevent overloading of the device.&lt;/p&gt; &lt;p&gt;Perfectly, the remarkable jug blender will handle this kneading test. It perfectly mixes different ingredients in a homogeneous mass, thereby turning it into a wonderful dough for true confectioners. The principle of his work is as simple as children's panties: he instantly knocks down the protein in a thick foam. It is suitable not only for the preparation of various mousses and smoothies, it can also cope with ice, grinding it into smallest pieces. It is also very compact and has a minimal design. Therefore, this model is ideal for your kitchen collection.&lt;/p&gt;</t>
  </si>
  <si>
    <t>&lt;p&gt;We all want to please ourselves or our family with a tasty and new delicacy. But a lot of store desserts consist of different supplements and colorings. In addition, their price is not always happy. In order to diversify your diet with tasty and useful treats, it's enough to get a glass jug blender. Such a stationary appliance will cope well with cooking and can even become a mixer and grinder for you. Do not overlook such an excellent au pair.&amp;nbsp;&lt;/p&gt; &lt;p&gt;&lt;strong&gt;PERFECT POWER&lt;/strong&gt;&lt;/p&gt; &lt;p&gt;The electric motor of any jug blenders drives its blades. Power is not the last important characteristic of the device. It depends on the efficiency and speed of the blender. This fruit mixer with a motor power of 700V helps very quickly and efficiently cope with any products, from fruits and berries to ice. It perfectly mixes all the components in a homogeneous mass and does not require any effort to work with it. It can also perfectly work as an apple juicer machine.&amp;nbsp;&lt;/p&gt; &lt;p&gt;&lt;strong&gt;EASY WORK&lt;/strong&gt;&lt;/p&gt; &lt;p&gt;This glass juicer doesn&amp;rsquo;t need to be held in the hand and monitor the work - it's enough just to add the necessary products and turn on the blender. Select the desired speed, close the lid tightly and let the blender do all the work himself. Such juicers and blenders will make a delicious dessert without your help.&lt;strong&gt;&amp;nbsp;&lt;/strong&gt;&lt;/p&gt; &lt;p&gt;&lt;strong&gt;1.5L GLASS JAR&lt;/strong&gt;&lt;/p&gt; &lt;p&gt;Glass blender jug is excellent for contact with food. It is also easy to wash and clean from the remains of fruits or vegetables. With proper care, the bowl will last a long time. Due to its transparency, it is very convenient to observe the consistency state inside this blender ice. The large volume of the bowl will help to make the right amount of yogurt or cocktail and do not have to start the appliance several times.&lt;/p&gt;</t>
  </si>
  <si>
    <t>&lt;p&gt;The Geepas 800W 4-in-1 Food Processor effortlessly grinds, blends, and mixes ingredients. Powerful and compact, this high performance kitchen tool will save you hours of food preparation and speed up your meal times.&amp;nbsp; From blending various vegetables to preparing juices and smoothies in seconds to making crunchy coleslaw, for Sunday dinner, blending delicious soups, to making delicious juices this handy kitchen appliance is incredibly versatile.&lt;br /&gt; &amp;nbsp;&lt;br /&gt; Its robust stainless steel blades can tackle all of your food preparation requirements at the touch of a button and the generous capacity 1.5 litre juicer jar make it easy to process large quantities of ingredients at once &amp;amp; very convenient for making all kinds of juice, shakes and smoothies for a big family.&amp;nbsp;Featuring two speed settings and a pulse function for intermittent bursts, you can achieve the perfect consistency every time without worrying about over processing your ingredients.&lt;br /&gt; There&amp;rsquo;s an extra-large feed chute which allows you to easily add food and ingredients into the bowl, as and when needed, and there&amp;rsquo;s a lid-locking mechanism for safe operation. What&amp;rsquo;s more, the removable blender blade makes cleaning simple.&lt;/p&gt; &lt;p&gt;There&amp;rsquo;s a wealth of attachments to help you prepare a wide variety of meals and recipes. Attachment include: mixer, juicer, blender and a coffee mill to cope with everyday task; In addition to the 1.5 liter mixing jug, a grinding mil cup is included. So you can grind coffee beans, soybeans, other spices and meat easily at home.&lt;/p&gt; &lt;p&gt;&amp;nbsp;&lt;/p&gt;</t>
  </si>
  <si>
    <t>&lt;p&gt;Nowadays it is impossible to imagine any kitchen without a blender. It accelerates and simplifies what previously required so much effort and time. The Geepas 2-in-1 multifunctional blenders can mix, grind coffee, spices, nuts, mill, crush ice and soya bean milkshake, smoothies, vegetables, fresh juices and these are not the last of its features from a whole list.&lt;/p&gt; &lt;p&gt;In seconds you can create cool, smooth and great tasting drinks and smoothies containing all of the nutrients and vitamins of your favorite fruits and vegetables. Simply put fruits and vegetables and close the lid then press the button to blend your drink. Powerful 500W motor and specially designed stainless steel blades, creating pulse, pause and blending patterns. Extracting all of the nutrients you put in, leaving no item unblended, even ice. There&amp;rsquo;s no waste, getting out 100% of the valuable nutrition that you put in. Leaving you with consistently smooth, cool, delicious nutrient-vitamin drinks juices and smoothies to enjoy. Making blending fast and simple, the Geepas active blender is ideal for the health conscious to make homemade sports nutrition and protein shakes. With a small, but powerful blender you can make delicious iced-juice slushies, extra thick smoothies and breakfast drinks.&lt;/p&gt; &lt;p&gt;Juicing removes most of the liquid from fruits and vegetables and the vitamins in fruits and vegetables, such as vitamin C and vitamin A, are absorbed better in liquid form. Your body can bypass unnecessary digestion of fiber and then more quickly and efficiently absorb nutrients.&amp;nbsp;Besides, it is the best choices for Body Detoxification, Weight Loss, and Alternative for Diets Lacking Fruits and Vegetables.&amp;nbsp;The drink blender package includes 200ml grinder jar, one for chopping and grinding along with juice jar which can be used for a variety of applications.&lt;/p&gt;</t>
  </si>
  <si>
    <t>&lt;p&gt;&lt;strong&gt;Geepas 1500 Watt Super Blender &lt;/strong&gt;has a large 2 Liter&lt;strong&gt; grinding capacity&lt;/strong&gt;. This blender has highly durable NSK bearings and can handle long-term usage.&lt;/p&gt; &lt;p&gt;&lt;strong&gt;Safety Lock&lt;/strong&gt;&lt;/p&gt; &lt;p&gt;Blender is an important household item, and a household also includes young members. For safety, this blender features a safety lock to prevent children from accidentally turning it on.&lt;/p&gt; &lt;p&gt;&lt;strong&gt;Overheat And Overload Protection&lt;/strong&gt;&lt;/p&gt; &lt;p&gt;The device is equipped with automatic shut-down features. The system can be activated if the blender is overheated or overloaded. It turns the appliance off and saves it from further damage.&lt;/p&gt; &lt;p&gt;&lt;strong&gt;High-Quality Copper Motor&lt;/strong&gt;&lt;/p&gt; &lt;p&gt;The high-quality copper motor offers resistance-free rotation for blending. This power motor uses up to 1500 Watts and gives delicious results. It is perfect for your smoothies, grinding, crushing ice and whipping the cream with the best resulting froth. The motor has a long lifetime and is designed for prolonged usage.&lt;/p&gt; &lt;p&gt;&lt;strong&gt;2L Large Capacity Tritan Jar&lt;/strong&gt;&lt;/p&gt; &lt;p&gt;The juicer jug has a large holding capacity of 2 liters. It is made from eco-friendly material and is BPA free. The jar fixes properly on the motor and makes speedy juices.&lt;/p&gt; &lt;p&gt;&lt;strong&gt;Two Knob Control&lt;/strong&gt;&lt;/p&gt; &lt;p&gt;The motor part of the blender has two knobs located. You can use these to operate the blender.&lt;/p&gt; &lt;p&gt;&lt;strong&gt;8 Stainless Steel Blade&lt;/strong&gt;&lt;/p&gt; &lt;p&gt;The stainless steel blade is the most important part of the blender. This blender has 8 blades to give increased effectiveness. It is sharp, and the blade design is kept precise to provide the perfect blending and grinding result. It is rust-resistant and gives long-time functioning.&lt;/p&gt;</t>
  </si>
  <si>
    <t>&lt;p&gt;Nowadays it is impossible to imagine any kitchen without a blender. It accelerates and simplifies what previously required so much effort and time. The Geepas 2-in-1 multifunctional blenders can mix, grind coffee, spices, nuts, mill, crush ice and soya bean milkshake, smoothies, vegetables, fresh juices and these are not the last of its features from a whole list. Everyone, who wants to eat and drink healthy, already has in his kitchen such a juicer. Take a step towards healthy living; include juice in your daily routine.&lt;/p&gt; &lt;p&gt;In seconds you can create cool, smooth and great tasting drinks and smoothies containing all of the nutrients and vitamins of your favorite fruits and vegetables. Simply put fruits and vegetables and close the lid then press the button to blend your drink. Powerful 250W motor and specially designed stainless steel blades, creating pulse, pause and blending patterns. Extracting all of the nutrients you put in, leaving no item unblended, even ice. There&amp;rsquo;s no waste, getting out 100% of the valuable nutrition that you put in. Leaving you with consistently smooth, cool, delicious nutrient-vitamin drinks juices and smoothies to enjoy. Making blending fast and simple, the Geepas active blender is ideal for the health conscious to make homemade sports nutrition and protein shakes. With a small, but powerful blender you can make delicious iced-juice slushies, extra thick smoothies and breakfast drinks. Unlike protein shakers, the design prevents powder collecting around the edges for an ultra-smooth drink.&lt;/p&gt; &lt;p&gt;Juicing removes most of the liquid from fruits and vegetables and the vitamins in fruits and vegetables, such as vitamin C and vitamin A, are absorbed better in liquid form. Your body can bypass unnecessary digestion of fiber and then more quickly and efficiently absorb nutrients.&amp;nbsp;Besides, it is the best choices for Body Detoxification, Weight Loss, and Alternative for Diets Lacking Fruits and Vegetables.&amp;nbsp;&lt;/p&gt;</t>
  </si>
  <si>
    <t>&lt;p&gt;The Geepas 600W 4-in-1 Food Processor effortlessly grinds, blends, and mixes ingredients. Powerful and compact, this high performance kitchen tool will save you hours of food preparation and speed up your meal times.&amp;nbsp; From blending various vegetables to preparing juices and smoothies in seconds to making crunchy coleslaw, for Sunday dinner, blending delicious soups, to making delicious juices this handy kitchen appliance is incredibly versatile.&lt;br /&gt; &amp;nbsp;&lt;br /&gt; Its robust stainless steel blades can tackle all of your food preparation requirements at the touch of a button and the generous capacity 1.5 litre juicer jar make it easy to process large quantities of ingredients at once &amp;amp; very convenient for making all kinds of juice, shakes and smoothies for a big family.&amp;nbsp;Featuring two speed settings and a pulse function for intermittent bursts, you can achieve the perfect consistency every time without worrying about over processing your ingredients.&lt;br /&gt; There&amp;rsquo;s an extra-large feed chute which allows you to easily add food and ingredients into the bowl, as and when needed, and there&amp;rsquo;s a lid-locking mechanism for safe operation. What&amp;rsquo;s more, the removable blender blade makes cleaning simple.&lt;/p&gt; &lt;p&gt;There&amp;rsquo;s a wealth of attachments to help you prepare a wide variety of meals and recipes. Attachment include: mixer, juicer, blender and a coffee mill to cope with everyday task; In addition to the 1.5 liter mixing jug, a grinding mil cup is included. So you can grind coffee beans, soybeans, other spices and meat easily at home.&lt;/p&gt;</t>
  </si>
  <si>
    <t>&lt;p&gt;Geepas presents you with a Rechargeable Electric Lantern. It is easy to carry as it has a compact size and can fit your travel bag with ease. With its brighter light and long-time performance, it is ideal for camping as well as sudden power outages.&lt;/p&gt; &lt;p&gt;&lt;strong&gt;0.5 Watt 20 LED Lights&lt;/strong&gt;&lt;/p&gt; &lt;p&gt;This lamp uses 20 mini LED lights. All these small LED lights work together and glow in a uniform manner to provide glare-free light. This way is more useful as it offers brighter light and consumes less energy.&lt;/p&gt; &lt;p&gt;The 10 Watt LED lights are suitable for lighting up your day.&lt;/p&gt; &lt;p&gt;&lt;strong&gt;Light-Dimmer Function&lt;/strong&gt;&lt;/p&gt; &lt;p&gt;This lantern has a large knob in the front. You can adjust the brightness by rotating this knob until it reaches the desired level. It can help you save energy and make it work longer.&lt;/p&gt; &lt;p&gt;&lt;strong&gt;1600mAh, 4 Volts Sealed Lead-Acid Battery&lt;/strong&gt;&lt;/p&gt; &lt;p&gt;This rechargeable electric lantern has a 1600mAh battery that can provide continuous light for 20 hours. It can easily take care of all the light for one day.&lt;/p&gt; &lt;p&gt;&lt;strong&gt;10 Hours Long-Time Battery&lt;/strong&gt;&lt;/p&gt; &lt;p&gt;This rechargeable electric lantern has a large capacity battery that can provide continuous and constant bright light for 10 hours. It will be your friend in darkness and can easily take care of all the light for a long time.&lt;/p&gt; &lt;p&gt;&lt;strong&gt;6 &amp;ndash; 8 Hours Charging Time&lt;/strong&gt;&lt;/p&gt; &lt;p&gt;After being discharged, the battery requires 6 to 8 hours to recharge completely. After charging, it is ready to be used again. For improved and more extended battery performance it is suggested that you charge the device regularly and avoid complete discharging as much as possible because that can decrease the battery lifespan and affect performance.&lt;/p&gt;</t>
  </si>
  <si>
    <t>&lt;p&gt;&lt;strong&gt;TEMPERATURE&lt;/strong&gt; &lt;strong&gt;CONTROL&lt;/strong&gt;&lt;/p&gt; &lt;p&gt;For different types of tissues, respectively, different temperatures and types of ironing are needed. This iron steam has a temperature controller under the handle. It includes the most common temperatures for ironing cotton, silk and other fabrics. Choosing the right temperature will help keep the fabric in its original form and not spoil it.&lt;/p&gt; &lt;p&gt;&lt;strong&gt;POWERFUL VERTICAL STEAM&lt;/strong&gt;&lt;/p&gt; &lt;p&gt;Steam irons, unlike conventional irons, make it possible to iron clothes without using an ironing board. You can iron the curtains directly on the cornice and straighten the shirts on the shoulders. It is also possible to process old furniture and give it freshness with the help of a special brush-shaped attachment. For any housewife, these best steam irons 2018 will be a real find.&lt;/p&gt; &lt;p&gt;&lt;strong&gt;SAVE&lt;/strong&gt; &lt;strong&gt;TIME&lt;/strong&gt;&lt;/p&gt; &lt;p&gt;Steam of the irons makes ironing process express and pleasant. Steam can spread clothes in a few seconds. Such an iron is indispensable in straightening clothes of a complex cut: flounces, frills and others. Steam will give them a perfect straight look. This cordless iron will also save you money because with faster ironing much less energy will be wasted.&lt;/p&gt; &lt;p&gt;&lt;strong&gt;QUALITY IRONING&lt;/strong&gt;&lt;/p&gt; &lt;p&gt;After ironing with a conventional iron, many housewives noticed large drops on clothes that were left after the steam was fed. Such traces were difficult to remove, and this could completely overshadow the desire to carry the thing. With this steaming iron, this problem does not arise. The device spreads the fabric thanks to small particles of steam that penetrate even the thickest matter. On clothes, there will be no creases, shine or wet stains from which then it will be difficult to get rid.&lt;/p&gt;</t>
  </si>
  <si>
    <t>&lt;p&gt;&lt;strong&gt;High-Quality Ceramic Soleplate&lt;/strong&gt;&lt;/p&gt; &lt;p&gt;The soleplate of this iron is of ceramic material. It transfers heat faster than other metals and is lighter in weight. This makes ironing more comfortable and quicker.&lt;/p&gt; &lt;p&gt;&lt;strong&gt;Multiple Ironing Modes&lt;/strong&gt;&lt;/p&gt; &lt;p&gt;This digital iron has more to it than meets the eye. The multiple heat functions make it suitable for use for most types of fabrics. You can quickly adjust it to your requirements and get wrinkle-free clothes in no time. This iron offers you three modes:&amp;nbsp;&lt;/p&gt; &lt;ul&gt; &lt;li&gt;Spray&lt;/li&gt; &lt;li&gt;Burst&lt;/li&gt; &lt;li&gt;Steam&lt;/li&gt; &lt;/ul&gt; &lt;p&gt;&lt;strong&gt;Auto-Shutoff Function&lt;/strong&gt;&lt;/p&gt; &lt;p&gt;The auto-shutoff function gives you peace of mind. It automatically turns the iron off if it has been left for a while. The time limit differs according to the state of the iron. If the iron is in the standing position, it will shut down after an interval of about 5 &amp;ndash; 8 minutes. In case of laid down position, it will automatically turn off in almost 30 seconds.&lt;/p&gt; &lt;p&gt;This saves the fabric from burning and makes it further safe for use.&lt;/p&gt; &lt;p&gt;&lt;strong&gt;Anti-Leak And Anti-Calcium Function&lt;/strong&gt;&lt;/p&gt; &lt;p&gt;This steam iron uses water to produce steam. The water tank is build so that it does not leak water and the steam is generated efficiently. You can also use tap water in the iron. It separates calcium from the water and prevents it from depositing.&lt;/p&gt; &lt;p&gt;&lt;strong&gt;Energy Consumption Details&lt;/strong&gt;&lt;/p&gt; &lt;p&gt;This heavy duty iron consumes a power of 2200 &amp;ndash; 2400 Watts. It uses an AC voltage of 220 &amp;ndash; 240V and has a frequency of 50/60Hz. It is sturdily built and has a prolonged lifetime.&lt;/p&gt; &lt;p&gt;The iron has a 2-Years Warranty. Get ready to achieve the crisp and wrinkle-free clothing from now on. Ironing had never been more comfortable.&lt;/p&gt; &lt;p&gt;"&lt;/p&gt;</t>
  </si>
  <si>
    <t>&lt;p&gt;&lt;strong&gt;High-Quality Ceramic Soleplate&lt;/strong&gt;&lt;/p&gt; &lt;p&gt;The soleplate of this iron is of ceramic material. It transfers heat faster than other metals and is lighter in weight. This makes ironing more comfortable and quicker.&lt;/p&gt; &lt;p&gt;&lt;strong&gt;Multiple Ironing Modes&lt;/strong&gt;&lt;/p&gt; &lt;p&gt;This digital iron has more to it than meets the eye. The multiple heat functions make it suitable for use for most types of fabrics. You can quickly adjust it to your requirements and get wrinkle-free clothes in no time. This iron offers you three modes:&lt;/p&gt; &lt;ul&gt; &lt;li&gt;Spray&lt;/li&gt; &lt;li&gt;Burst&lt;/li&gt; &lt;li&gt;Steam&lt;/li&gt; &lt;/ul&gt; &lt;p&gt;&lt;strong&gt;Anti-Leak And Anti-Calcium Function&lt;/strong&gt;&lt;/p&gt; &lt;p&gt;This steam iron uses water to produce steam. The water tank is build so that it does not leak water and the steam is generated efficiently. You can also use tap water in the iron. It separates calcium from the water and prevents it from depositing.&lt;/p&gt; &lt;p&gt;&lt;strong&gt;Energy Consumption Details&lt;/strong&gt;&lt;/p&gt; &lt;p&gt;This heavy duty iron consumes a power of 2200 &amp;ndash; 2400 Watts. It uses an AC voltage of 220 &amp;ndash; 240V and has a frequency of 50/60Hz. It is sturdily built and has a prolonged lifetime.&lt;/p&gt; &lt;p&gt;The iron has a worry-free 2-Years Warranty. Get ready to achieve the crisp and wrinkle-free clothing from now on. Ironing had never been more comfortable.&lt;/p&gt;</t>
  </si>
  <si>
    <t>&lt;p&gt;&lt;strong&gt;Ceramic Sole Plate&lt;/strong&gt;&lt;/p&gt; &lt;p&gt;Ceramics are best known for their safe and efficient heat conducting abilities. The base plate is made of ceramic material. This material ensures even heat distribution. It allows smooth gliding over the cloth surface and does not stick to it even when heated. It is suitable for ironing all types of fabric and provides the same amazing result.&lt;/p&gt; &lt;p&gt;&lt;strong&gt;Steam Burst And Steam Function&lt;/strong&gt;&lt;/p&gt; &lt;p&gt;This iron has got two different functions namely Steam Burst and Steam. With the steam function, you can iron clothes faster and get the wrinkles out in no time. For time demanding areas like the collar and cuffs, you can use the Steam burst function. Makes your work easier and quicker.&lt;/p&gt; &lt;p&gt;&lt;strong&gt;Self-Clean Function&lt;/strong&gt;&lt;/p&gt; &lt;p&gt;With the iron's self-clean function you don't have to worry about cleaning it. This function also allows you to use tap water in it as well. It automatically removes the particles and any deposits left in the water tank. After it is clean, it is ready for the next use.&lt;/p&gt; &lt;p&gt;&lt;strong&gt;Variable Temperature Control&lt;/strong&gt;&lt;/p&gt; &lt;p&gt;The temperature control can be adjusted with ease. All you have to do is rotate it to the value of heat you desire and let the iron get heated up to that temperature.&lt;/p&gt; &lt;p&gt;&lt;strong&gt;Water Tank Capacity&lt;/strong&gt;&lt;/p&gt; &lt;p&gt;The water tank has a large capacity. It reduces the number of refills to be done and helps get the work done quickly.&lt;/p&gt; &lt;p&gt;&lt;strong&gt;Energy Consumption Details&lt;/strong&gt;&lt;/p&gt; &lt;p&gt;It uses an AC voltage of 220 &amp;ndash; 240 Volts, has a frequency 50/60Hz and consumes 1830 &amp;ndash; 2200 Watts. The iron saves your time, energy and money. This quick solution comes with a worry-free 2-Years Warranty. Now get wrinkle-free ironed clothes quickly and easily.&lt;/p&gt;</t>
  </si>
  <si>
    <t>STAINLESS STEEL DETAILS - The details of this tea kettle made of high-quality material can keep the temperature longer. Steel will protect the device from damage. This ensures a durable work of the kettle.</t>
  </si>
  <si>
    <t>CONVENIENT STAND - These kettles cordless can be installed as you like and it can be rotated 360 °. A special round stand allows you to turn the kettle in any convenient direction, and inside it is also built a hidden compartment for storing the wire of the device.</t>
  </si>
  <si>
    <t>AUTO CUT-OFF - It is not necessary to manually turn off this mini kettle. If you turn on the kettle and forget about it, the device will automatically turn off when it is heated to 100 degrees. Also, it automatically turns off when the device is removed from the stand. The automatic shut-off function will not allow the heating element to deteriorate ahead of time.</t>
  </si>
  <si>
    <t>1.7L CAPACITY - The volume of the electric kettles allows you to boil enough water for 7 cups of tea. Therefore, in the evening with the family, you do not have to boil water several times. Just use this capacious electric kettle.</t>
  </si>
  <si>
    <t>DOUBLE LAYER BODY - This black and white kettle also performs the function of the thermos. The body of the device consists of two materials, which keep the temperature inside and prevent heating of the kettle from the outside. The double walls of the device are able to store boiled water in case you want to make tea or coffee later.</t>
  </si>
  <si>
    <t>CORDLESS DOUBLE WALLED KETTLE, 1.7L - The kettle has a double-layered structure. This structure provides excellent insulation and allows very little heat to dissipate. The larger capacity of 1.7 Liters gives you the choice of brewing a larger amount of liquid at a time thus decreasing the number of refills.</t>
  </si>
  <si>
    <t>CONCEALED HEATING ELEMENT - The concealed heating element gives you the evenly heated liquids in a short amount of time.</t>
  </si>
  <si>
    <t>BOIL-DRY PROTECTION, AUTOMATIC TURN OFF - This protection feature shuts down the appliance by force in case the water is all dried up. Thus, it protects the device from getting damaged. The automatic turn off feature comes into action when the kettle is getting heated over a certain limit. The kettle immediately turns off. This system protects the kettle and you from getting hurt.</t>
  </si>
  <si>
    <t>ON/OFF SWITCH, INDICATOR LIGHT - The on/off switch can be easily located on the kettle. Pushing this button will switch off the kettle, and it will stop functioning instantly. The indicator light supports the turn-off mentioned above system. It tells whether the appliance is currently working or not.</t>
  </si>
  <si>
    <t>DOUBLE WALL WITH COOL TOUCH, AC 220-240V - The double-layered structure of the kettle not only provides excellent insulation, but it also maintains a cold surface temperature. That way your hand stay protected, and it is safe to touch. The voltage taken by the kettle is 220 - 240V. It saves your time and money.</t>
  </si>
  <si>
    <t>CORDLESS DESIGN, 1.5L - The kettle has a cordless design which allows free movement and easy pouring of liquids. It is equally comfortable for left-handed and right-handed people. The 1.5L capacity is very suitable for daily use in apartments. It reduces the number of refills, and you can get a good amount of the brewed tea in a single go.</t>
  </si>
  <si>
    <t>CONCEALED HEATING ELEMENT - The concealed heating element is located in the base of the kettle. These electrodes evenly heat your coffee and give you the desired taste.</t>
  </si>
  <si>
    <t>SAFETY LOCK, BOIL-DRY PROTECTION - The safety lock of the lid keeps it in place and thus makes it easier and safer for pouring. The boil-dry protection automatically shuts down the appliance when the water is at an extremely low level. The automatic turn-off feature also works for overheating. It shuts down the device when it is over a certain temperature limit.</t>
  </si>
  <si>
    <t>ON/OFF SWITCH, INDICATOR LIGHT - The on/off switch works very quickly, and you can start or turn off the kettle with ease. The automatic turn-off feature is further backed by the indicator light. This mainly tells you whether your device is currently operating or not.</t>
  </si>
  <si>
    <t>DOUBLE WALL, AC 220 - 240V, 50/60HZ, 1360-1600W - The double wall design of the kettle provides excellent insulation. The kettle uses an AC voltage of 220 - 240V. The frequency is 50/60Hz, and the power usage is 1360 - 1600W.</t>
  </si>
  <si>
    <t>CORDLESS KETTLE, 1.5L CAPACITY - The kettle is cordless. The cordless design is handy when you're living in an apartment. Having many utensils and tools can make your kitchen look untidy and messy. This kettle however, makes it really easy to handle and pour drinks. It has a large holding capacity of 1.5L.</t>
  </si>
  <si>
    <t>CONCEALED HEATING ELEMENT - The kettle maintains the classy look even after being used for a long time. The heating element is covered in the base and gives you the evenly heated liquids.</t>
  </si>
  <si>
    <t>EASY AND SAFE HANDLING WITH AUTOMATIC TURN OFF - The kettle is designed to be handled efficiently and carefully. You won't burn your hand while pouring hot liquids. The kettle does not get heated up itself, so you don't need to be worried about getting a burn just by touching it. It also has an automatic turn-off feature, and it turns off when it is overheated. This protects you and your appliance from getting damaged.</t>
  </si>
  <si>
    <t>LIGHTWEIGHT DESIGN, STANDUP LID, CORDLESS DESIGN - The entire material chosen is very lightweight. The only things whose weight your arm will bear will be the liquid inside. The standup lid feature allows easy pouring of any liquid inside without the risk of spilling.</t>
  </si>
  <si>
    <t>BOIL-DRY PROTECTION, QUICK HEATING, AC 220V - 240V - The boil-dry protection is going to be a necessity if you're living alone. This protection turns off the appliance when there is no water or any other liquid left. Therefore, saves the device and probably anything you put in it.</t>
  </si>
  <si>
    <t>CORDLESS DESIGN, 1.7L - The kettle has a cordless design. It allows you the freedom to easily pour liquids. The larger capacity decreases the number of refills to be done. Now you can get the fluid heated up quickly and in a larger amount at once.</t>
  </si>
  <si>
    <t>CONCEALED HEATING ELEMENT, BOIL-DRY PROTECTION - The base of the kettle contains the concealed heating element. It is a set of electrodes that distribute and heat the liquid evenly. The boil-dry protection automatically turns the kettle off in case all the water is dried up. This saves the liquid brewing inside as well as your appliance from overheating.</t>
  </si>
  <si>
    <t>AUTOMATIC TURN OFF, INDICATOR LIGHT - The automatic turn-off feature can also come into action when the kettle is getting overheated. Trying to hold a kettle when it is this much hot can be dangerous and cause some severe burns. The automatic turn off system protects you from that kind of injury.</t>
  </si>
  <si>
    <t>DIE CASTING HANDLE - Die casting is an exclusive method for creating high-quality tools and devices from metal. The handle made in such a way has a structure that is both firm and smooth with a finishing touch. It adds to the lifetime and allows greater comfort while holding.</t>
  </si>
  <si>
    <t>POWER CORD STORAGE BASE, ANTI-PULL DESIGN - The base of the kettle has a space specifically for the storage of the cord. It keeps your kitchen counter neat and tidy. The anti-pull design is for perfect handling.</t>
  </si>
  <si>
    <t>COMPACT DESIGN, 0.5L - The kettle has a very small size and can be easily put in a bag. It is lightweight and easy to carry around. It allows you the freedom to easily pour liquids. The 0.5-liter capacity is suitable for a single person, and it helps heat liquids quickly. It is efficient and saves effort.</t>
  </si>
  <si>
    <t>OVERHEAT PROTECTION - The automatic turn-off feature can also come into action when the kettle is getting overheated. Trying to hold a kettle when it is this much hot can be dangerous and cause some severe burns. The automatic turn off system protects you from that kind of injury.</t>
  </si>
  <si>
    <t>ON/OFF SWITCH, INDICATOR LIGHT - The switch on the kettle can be located with ease; it immediately shuts down the appliance when its done heating or before it causes further damage in case of overheating. The indicator light confirms whether or not the device is still in operation.</t>
  </si>
  <si>
    <t>POWER CORD STORAGE BASE, 2-YEARS WARRANTY - The base of the kettle has a space specifically for the storage of the cord. The anti-pull design is for perfect handling. This product comes with an international warranty for two years.</t>
  </si>
  <si>
    <t>STAINLESS STEEL - Stainless steel kettles made of stainless steel are distinguished by their durability and durability. They do not overheat from hot water and keep the temperature inside the electric kettles.</t>
  </si>
  <si>
    <t>AUTOMATIC CUT OFF - the automatic shut-off of the electric kettle when the temperature reaches 100 degrees allows you to save energy and do not exhaust the kettle with constant work. If you are too busy or have forgotten about the device, it will not work all the time until you turn it off. This fast boil kettle will automatically turn off and alert you with a special beep.</t>
  </si>
  <si>
    <t>CAPACITY 1.7L - A roomy and large kettle is perfect for a family of 4 people. With its help, you can make 8 cups of tea or coffee and treat yourself to a pleasant drink not only of household members but also unplanned guests.</t>
  </si>
  <si>
    <t>2-YEAR WARRANTY - If your cordless kettle is faulty or it has significant damage that interferes with the operation of the steamer, you can return your money within 24 months. You will not lose your money.</t>
  </si>
  <si>
    <t>OTTER CONTROLLER - The kettle stainless steel has a reliable system of protection against overheating and accidental activation in the presence of a small amount of water or its complete absence. This is one of the most important parts of the jug kettle, which extends its working life and keeps it operational for many years.</t>
  </si>
  <si>
    <t>1.7L STAINLESS STEEL KETTLE - The device is perfect for a large family and does not have to heat water several times in a row. In such a large kettle the temperature maintenance mode works for 20 minutes.</t>
  </si>
  <si>
    <t>AUTOMATIC SHUT-OFF AFTER BOILING - water kettle doesn't need to be turned off. If you are very busy in the mornings and you always don't have time to turn off the kettle, then this device will do it for you. When the temperature reaches 100 degrees, the device will automatically turn off and avoid overheating.</t>
  </si>
  <si>
    <t>RELIABILITY AND SAFETY - electric kettles stainless steel, the body of which is made of metal and stainless steel, fit well into the interior of any kitchen. They are more durable. Plastic kettle handle doesn't heat up during operation.</t>
  </si>
  <si>
    <t>REMOVABLE FILTER - To clean the kettle, simply remove the filter and rinse the filter and the kettle with water from the inside.</t>
  </si>
  <si>
    <t>2 YEAR MANUFACTURER'S WARRANTY - you can return the appliance within 24 months in the event of a breakdown or malfunction of any of the components. It will help to avoid big expenses and save your time.</t>
  </si>
  <si>
    <t>AUTOMATIC SHUT-OFF AFTER BOILING - A great feature that allows you to do your own business while the kettle boils without controlling the boiling point of the water.</t>
  </si>
  <si>
    <t>1.7L CAPACITY - The volume of 1.7 liters is enough to boil water for 7 cups at a time. Such a device would be ideal for the whole family.</t>
  </si>
  <si>
    <t>STURDY CASE - the case of the kettle is made of high-quality BPA free plastic, which allows it to maintain its reliability for many years.</t>
  </si>
  <si>
    <t>BPA FREE &amp; REMOVABLE FILTER - It facilitates the care of the kettle. Remove the filter and rinse the kettle inside and filter as well.</t>
  </si>
  <si>
    <t>ON/OFF SWITCH WITH INDICATOR LIGHT - One look at enough to understand what state the kettle is in.</t>
  </si>
  <si>
    <t>AUTOMATIC SHUT-OFF AFTER BOILING - A great feature that allows you to do your own business while the kettle boils without controlling the boiling point of the water, this allows you to save energy and do not exhaust the kettle with constant work. It's ideal if you need a hot drink fast or you're just making one cup. The kettle has a 'perfect pour' spout so all of the water goes into the cup with fewer splashes and spills and ergonomic handle to lift and comfortable to hold during pouring.</t>
  </si>
  <si>
    <t>CAPACITY 1.7L - A roomy and large kettle is perfect for your whole family. With its help, you can make 8 cups of tea or coffee and treat yourself to a pleasant drink not only of household members but also unplanned guests. This electric kettle with 1.7L capacity is big enough and it has clear water level lines on the outside so you can fill it with the exact amount of water you need. To make pouring comfortable and easy the electric kettle features an ergonomic handle.</t>
  </si>
  <si>
    <t>SAFETY LOCK LID, MEASUREMENT MARKINGS - The lid fixes nicely into place and is locked by a safety lock. It prevents heat from escaping and the liquid from falling out. The kettle body has markings on it that let you know exactly how much water are you pouring inside. The glass electric kettle is faster than a stove or microwave and using less than half the energy. One-button pop-up lid, you can use one hand quickly and flexibly.</t>
  </si>
  <si>
    <t>TRANSPARENT GLASS - the case of the kettle is made of high-quality glass material, which allows it to maintain its reliability for many years. It also retains heat for a long time. The durable glass can withstand high temperature. It is clear and transparent; you can easily see the liquid being heated up. Glass kettles are the most environmentally friendly of all electric kettles. But most often they are chosen because of their aesthetic appearance.</t>
  </si>
  <si>
    <t>STRIX FUNCTION &amp; 2-YEAR WARRANTY - This kettle has a built-in strix function. It maintains the temperature and controls the kettle. The kettle uses an AC voltage of 240 and uses 2200Watts. This product comes with a worry-free warranty for two years.</t>
  </si>
  <si>
    <t>CAPACITY 1.8L - A roomy and large kettle is perfect for your whole family. With its help, you can make 8 cups of tea or coffee and treat yourself to a pleasant drink not only of household members but also unplanned guests. This electric kettle with 1.8L capacity is big enough and it has clear water level lines on the outside so you can fill it with the exact amount of water you need. To make pouring comfortable and easy the electric kettle features an ergonomic handle.</t>
  </si>
  <si>
    <t>SAFETY LOCK LID, 360° ROTATIONAL BASE- The lid fixes nicely into place and is locked by a safety lock. It prevents heat from escaping &amp; the liquid from falling out. The electric kettle is faster than a stove or microwave &amp; uses less than half the energy. To keep the kitchen tidy, the base has integrated cord storage so it can be tidied away at your convenience &amp; the handy 360° base means it can be comfortably used by right &amp; left-handed people.</t>
  </si>
  <si>
    <t>BOIL-DRY PROTECTION, STAINLESS STEEL - It's easy to see how much water is in your kettle with the clear level marks on down the outside. The boil-dry protection prevents it boiling if there is insufficient water present.   This electric kettle is made of stainless steel and is distinguished by their durability and makes a healthy kitchen appliance to heat up water, and it is also very easy to clean. They do not overheat from hot water and keep the temperature inside the electric kettles.</t>
  </si>
  <si>
    <t>PERFECT POUR, 2-YEAR WARRANTY - The 'perfect pour' water spout helps you to avoid spills &amp; keep your kettle clean without any hassle. Great for holidays &amp; trips away, caravans, motor homes, student accommodation, hotels, guest rooms or simply as a kitchen backup. It's also just the job for smaller kitchens, those living alone &amp; those who may struggle to lift a full size kettle. The kettle uses an AC voltage of 240 and uses 2200Watts. This product comes with a worry-free warranty for two years.</t>
  </si>
  <si>
    <t>STAINLESS STEEL TOP PANEL - A reliable material prevents rusting and damage to the panel. Stainless steel guarantees a long and high-quality work of the electric scales and you do not have to buy a new one in a few years.</t>
  </si>
  <si>
    <t>PRECISE WEIGHT - Even if you need to weigh several seeds or peas, this scales kitchen will show the most accurate weight. With these food scales, you can measure the weight of any ingredients for your recipe and not be afraid to make a mistake or spoil the dish.</t>
  </si>
  <si>
    <t>COMPACT DESIGN - These kitchen scales digital are suitable for the smallest kitchen that you do not want to litter. You can hide them in the kitchen cupboard, desk drawer or on the shelf. The compact size and weight make it easy to reach the digital scales kitchen and put it back after each cooking.</t>
  </si>
  <si>
    <t>A VARIETY OF UNITS - The kitchen weighing scales show the weight in any unit of measure suitable for you. You can choose between Lb/oz, g, ml, and fl.oz. The appliance allows you to display a convenient weight in kilograms for larger products and in grams for fewer ingredients.</t>
  </si>
  <si>
    <t>TARE FUNCTION - If you want to measure the weight of a product in a container, then it is not necessary to calculate the weight of the container and product by yourself. These small scales allow you to subtract the tare weight and measure the exact weight of the cereal, liquid or other ingredients.</t>
  </si>
  <si>
    <t>A VARIETY OF UNITS - Weighing scales in the kitchen show the weight of any unit of measurement suitable for you. You can choose between Lb / oz, g, ml and fl.oz. The device allows you to display a convenient weight in kilograms for large products and in grams for fewer ingredients.</t>
  </si>
  <si>
    <t>STAINLESS STEEL TOP PANEL - A reliable material that prevents rusting and damaging the panel. Stainless steel guarantees a long and high quality operation of the electric balance, and you do not have to buy scales every year. Also, such a panel boasts a stylish design that can perfectly fit the style of the kitchen.</t>
  </si>
  <si>
    <t>PRECISE WEIGHT - Even if you need to weigh a couple of seeds or grains of porridge, these kitchen scales will help you. The most precise weighing system will determine the weight of even one seed, not to mention the greater number of products. Thus, you can add to your dish the exact amount of ingredients and do not be afraid to spoil the dish.</t>
  </si>
  <si>
    <t>COMPACT DESIGN - These kitchen scale digital are suitable for the smallest kitchen, which you do not want to litter with large appliances. You can hide them in a kitchen cupboard, desk drawer or on a shelf. The compact size of these scales allows you to reach and put them at any time without effort. Also, such scales are easy to transport, since they do not take up much space and are easily placed in a bag or backpack.</t>
  </si>
  <si>
    <t>HIGH PRECISION - These scales will show you exactly the weight, how much the thing weighs. Scales do not make mistakes, as they are digital.</t>
  </si>
  <si>
    <t>50KG CAPACITY - These scales can weigh everything, weighing up to 50 kg. Simply put the item in the bag and attach it to the scales, or use the strap to put it into the item, or to clasp the item and press one button before weighing it.</t>
  </si>
  <si>
    <t>LCD DISPLAY - The LCD display will accurately show you the weight of the item. Such displays are famous for their simplicity and durability. This display comes with a backlight, so you can use the scales and see the results even at night.</t>
  </si>
  <si>
    <t>STAINLESS STEEL BODY - The case of these scales is made of high-quality steel, which ensures a long service life of the device. Do not forget also that this device is small, it lies comfortably in your hand and your hand will not get tired of using it. Do not worry about the weight of the scales themselves, steel combines such qualities as strength and lightness.</t>
  </si>
  <si>
    <t>FAST AND EASY HAIR REMOVAL - This mini shaver removes even the smallest hair with effectiveness and ease. It does a quick and long-lasting job and saves your time and effort. The precise design is made so that it removes the hair from the root.</t>
  </si>
  <si>
    <t>WASHABLE AND EASY TO CLEAN - The shaver is, and you can simply wash it with water after each use. It makes cleaning faster and easier. It is designed so that the hair does not get stuck and allows quick and effortless cleaning.</t>
  </si>
  <si>
    <t>LONG-LASTING RESULTS UP TO 4 WEEKS - This beauty shaver removes unwanted hair directly from the root leaving your skin smooth with a touch that lasts up to 4 weeks.</t>
  </si>
  <si>
    <t>ON/OFF SWITCH WITH CHARGER INDICATOR LIGHT - The ON/OFF switch is easy to locate, and it quickly turns the device on or off. There is an LED light that indicates the charging status of the shaver.</t>
  </si>
  <si>
    <t>2-YEAR WARRANTY - you can return the appliance within 24 months in the event of a breakdown or malfunction of any of the components. It will help to avoid big expenses and save your time.</t>
  </si>
  <si>
    <t>FAST AND EASY HAIR REMOVAL - This mini shaver removes even the smallest hair with effectiveness and ease. It does a quick and long-lasting job and saves your time and effort. The precise design is made so that it removes the hair from the root. The straight blade can quickly shave and trim the hair on arms and legs, the curved blade can used to shave underarms or bikini or any hard-to-reach areas. This multipurpose and economic ladies electric shaver can meet all your needs for hair shaving</t>
  </si>
  <si>
    <t>2 DIFFERENT SPEEDS, SMART LIGHT - It has two different adjustable speeds. You can easily set them according to your requirement. The smart light feature allows you to see hair that is not clearly visible to the eye. It helps achieve the perfect professional results. Ergonomic design provides better shaving experience and the streamline body makes this lady shaver for legs looking more gorgeous.</t>
  </si>
  <si>
    <t>SIMPLE USE, LONG-LASTING RESULTS UP TO 4 WEEKS - This beauty shaver removes unwanted hair directly from the root leaving your skin smooth with a touch that lasts up to 4 weeks. Its shape and design make it perfect for use on the bikini line and underarms. Ladyshave protects your skin during shaving - you won't have to make any effort in order to remove unwanted hair from your body, just switch it on and glide it against your skin at a 90 degree angle.</t>
  </si>
  <si>
    <t>ON/OFF SWITCH WITH CHARGER INDICATOR LIGHT, EASY CLEANING - The ON/OFF switch is easy to locate, and it quickly turns the device on or off. There is an LED light that indicates the charging status of the shaver. With the help of the cleaning brush you can get a clean shaving head every time you want to use the Ladyshave.</t>
  </si>
  <si>
    <t>COMPACT DESIGN, 2-YEAR WARRANTY - Compact design and light weight makes this women shaver bikini become the greatest choice for regular hair shave on travel and everywhere. You can return the appliance within 24 months in the event of a breakdown or malfunction of any of the components. It will help to avoid big expenses and save your time.</t>
  </si>
  <si>
    <t>FAST AND EASY HAIR REMOVAL - This mini shaver removes even the smallest hair with effectiveness and ease. It does a quick and long-lasting job and saves your time and effort. The precise design is made so that it removes the hair from the root. Compact, cord-free and with micro-grip technology for enhanced follicle removal, treat yourself to silky smooth skin with less pain and greater convenience.</t>
  </si>
  <si>
    <t>FLOATING SHAVING SYSTEM, WASHABLE AND EASY TO CLEAN - The floating foils comfortably follow the body's contours so even hard to reach places can be tackled gently and effectively, which enhances the ease and convenience of the shaver. This particular technique also protects the body from any potential nicks and cuts. The shaver has removal head, and you can simply wash it with water after each use. It is designed so that the hair does not get stuck and allows quick and effortless cleaning.</t>
  </si>
  <si>
    <t>SIMPLE USE , LONG-LASTING RESULTS UP TO 4 WEEKS, BATTERY OPERATED - This beauty shaver removes unwanted hair directly from the root leaving your skin smooth with a touch that lasts up to 4 weeks. Battery-operated design brings great convenience to cordless use &amp; avoids the trouble of charging &amp; waiting. (2 AAA Batteries not included inside). With this Ladyshave - you won't have to make any effort in order to remove unwanted hair from your body, just switch it on and glide it against your skin.</t>
  </si>
  <si>
    <t>ON/OFF SWITCH WITH HIGH SPEED AND DURABLE MOTOR- The ON/OFF switch is easy to locate, and it quickly turns the device on or off. It comes with a high speed and durable motor. With the help detachable head you can clean it easily and get a clean shaving head every time you want to use the Ladyshave.</t>
  </si>
  <si>
    <t>8-IN-1 MULTI-COOKER - This cooker is multifunctional and does many types of cooking including simple cooking, grilling, steaming, frying, baking, deep frying, and slow cooking. You can cook a variety of meat dishes, fry fish, simmer vegetables, make cookies, cakes and more.</t>
  </si>
  <si>
    <t>GLASS TOP LID, NON-STICK INNER POT - The lid is made of solid glass that allows you to see the state and progress of the food cooking. The inner pot is non-stick and is, therefore, can be used for multiple tasks including cooking, frying, streaming, etc.</t>
  </si>
  <si>
    <t>120 MIN TIMER, 6 LITRES LARGE CAPACITY - The pot has a timer that can be set up to a maximum of 2 hours. It gives you a wide range of time to set for various different items. It has a large holding capacity of 6 liters. You can cook a full family meal in just a single go.</t>
  </si>
  <si>
    <t>EASY TO CLEAN, DISHWASHER SAFE - This all-in-1 cooker is made from the finest and durable materials. The non-stick surface is easy to clean. It is also dishwasher safe. Saves your time and improves the kitchen efficiency.</t>
  </si>
  <si>
    <t>SLEEK DESIGN, PRECISE TEMPERATURE CONTROL - The cooker has a beautiful, elegant design and adds to the look of your kitchen. The cooker's temperature control allows ultimate precision in the heat maintenance. You can set it up on the exact temperature with ease.</t>
  </si>
  <si>
    <t>LARGE COOKING SURFACE 30X30CM - This skillet features a cooking surface with a large size of 30x30cm in length and width respectively. This allows you to fry and saute a variety of items including fish, bacon and other long length food items with ease. This large, family sized Multi Cooker is perfect for creating everyday sumptuous one-pot meals for the family, for entertaining guests at a dinner party or for taking away on a caravanning or camping holiday.</t>
  </si>
  <si>
    <t>NON-STICK COOKING SURFACE - The Electric Multi Cooker is constructed from high quality non-stick material; your food will be cooked to perfection with little to no oil giving you healthier results than traditional cooking. The non-stick coating also makes the multi cooker quick &amp; easy to clean. The glass lid allows you to monitor the cooking process without removing it. With this square Multi Cooker you can Fry, sauté, braise, brown and simmer.</t>
  </si>
  <si>
    <t>AUTO-THERMOSTAT CONTROL - Mains powered, this 1500W Multi Cooker simply needs plugging in and you're ready to start making delicious Multi Cooker recipes such as paella, Spanish omelette, pizza and more. Featuring an adjustable thermostat, you can select from 5 different temperature settings, allowing you complete control over the cooking process. This convenient thermostat can maintain very precise temperature allowing you to achieve the perfect crisp and texture of food.</t>
  </si>
  <si>
    <t>DETACHABLE TEMPERATURE CONTROLLER - This temperature controller can be easily detached, and you can use it as an ordinary cooker. The control has a sturdy wire and is safe to remove. It is lightweight and very convenient to use, a must-have tool in the kitchen. Complete in a compact design, this electric sauté pan also features a dishwasher safe glass lid, offering the ultimate in cooking convenience.</t>
  </si>
  <si>
    <t>TEMPERED GLASS LID, COOL TOUCH HANDLE - This glass lid is durable and more sturdy than ordinary glass. It increases convenience and lets you monitor the food while cooking without having to lift the lid. No matter how hot you have the Multi Cooker, the Cool Touch handles will never heat up, allowing you to transport the pan to the dinner table for easy serving. This is made even easier with its lightweight design and the detachable power cord.</t>
  </si>
  <si>
    <t>POWERFULL 300W MOTOR - This food processor crushes any products in seconds. Power of 300 watts will be enough to turn any ingredient into a homogenous puree. It allows you chopping, blending, pureeing, mixing and mincing a variety of ingredients quickly. Using the Geepas Mini Chopper couldn't be easier, just put your ingredients in the bowl with the chopping blade, cover with the chopping lid and rest the control above. Perfect for meat, fruit, vegetables, baby food, nuts, seeds and more.</t>
  </si>
  <si>
    <t>550 ML CAPACITY - The large capacity of the bowl will be enough to accommodate the products for a salad for 3-4 family members. Such a hand blender is suitable for lovers of healthy eating, who want to eat nutritious and delicious salads every day. This spacious and transparent plastic jar made of high quality material will allow you to prepare a full portion and control the degree of chopping. Forget about spending tons of time and effort chopping, slicing, and mincing food ingredients by hand</t>
  </si>
  <si>
    <t>STAINLESS STEEL DETAILS - The chopper knives are made of high-quality material and have the form of a helicopter propeller. They grind large solid pieces of fruit or vegetables, meat or ice. Thanks to stainless steel, these vegetable choppers help to cope even with the hardest work and will serve for a long time. Perfect for ingredients like parsley, onions, shallots, garlic, almonds, hazelnuts, walnuts, gruyere. Get the perfect texture every time-thorough grinding, puréeing, or chopping.</t>
  </si>
  <si>
    <t>EASY WORK - The vegetable chopper is pretty simple at work. To grind the products, you need to load them into the bowl, press the button and hold it until the ingredients are chopped properly. 300W mini-food chopper lets you mix, blend, mince, chop and purée ingredients at the touch of a button. Perfect for meat, fruit, vegetables, baby food, nuts, seeds and more. Simple on/off function makes it easy to operate - just press down to begin chopping.</t>
  </si>
  <si>
    <t>2-YEAR WARRANTY - Forget about spending tons of time and effort chopping, slicing, and mincing food ingredients by hand - this mini food processor is here to do all that for you! Any problems with the food chopper can outshine the joy of buying a new device. Especially for this case, the chopper includes a warranty. The ability to return this small blender within 24 months will save your money.</t>
  </si>
  <si>
    <t>FAST, EFFICIENT AND VERSATILE - 400W mini-food chopper lets you mix, blend, mince, chop and purée ingredients at the touch of a button. Perfect for meat, fruit, vegetables, baby food, nuts, seeds and more.</t>
  </si>
  <si>
    <t>400W POWERFUL COPPER MOTOR - Powerful 400W motor allows you chopping, blending, pureeing, mixing and mincing a variety of ingredients quickly. Using the Geepas Mini Chopper couldn't be easier, just put your ingredients in the bowl with the chopping blade, cover with the chopping lid and rest the control above. Just give the red button a short sharp burst to pulse or hold it down longer for more thorough blitzing and mixing.</t>
  </si>
  <si>
    <t>2 SPEEDS - Simply press down one of two buttons for the speed you need; the slower setting is best for dicing and slicing ingredients, while the faster setting is perfect for pureeing and blending. Perfect for ingredients like parsley, onions, shallots, garlic, almonds, hazelnuts, walnuts, gruyere. Adjusts this chopper's blade speeds for the perfect texture every time-thorough grinding, puréeing, juicing, or chopping.</t>
  </si>
  <si>
    <t>STAINLESS STEEL CHOPPING BLADES - the sharp 4 bi-level blades build to resist daily scratches, bumps, corrosions and tarnishing. Equipped with antislip rubber mat, wash the bowls easily in the dishwasher or wash them by hand and it provides long-lasting and safe performance. The chopper blades can quickly chop onions, slice salad ingredients, shred cabbage and blend frozen fruit</t>
  </si>
  <si>
    <t>1.2 LITRES CAPACITY CHOPPING JAR, WARRANTY- A spacious and transparent jar will allow you to prepare a full portion and control the degree of chopping. Non-slip silicone coaster offers added stability while chopping, while thermal protection prevents the motor overheating. Dimensions: D18cm x H25cm. Weight: 2.2kg. You can return the appliance within 24 months in the event of a breakdown or malfunction of any of the components. It will help to avoid big expenses and save your time.</t>
  </si>
  <si>
    <t>POWERFUL, VERSATILE &amp; COMPACT - This food processor has 1200W power and allows you work through a wealth of different food preparation tasks. The machine has an outer body made of plastic. It has stainless steel decoration adds to the looks. Not only Ideal for chopping but also doughing, mix, emulsifying, slicing, shredding, and grating whatever ingredients you'll need.</t>
  </si>
  <si>
    <t>STAINLESS STEEL &amp; DOUGH BLADES INCLUDED - These self-sharpening blades made of stainless steel so it will not rust or go blunt and with their help, you can cut all kinds of fruits and vegetables. Blades are made of high-quality steel, which allows them to crush even ice without any problem. It can be used for coarse or fine chopping, pureeing, coarse blending and processing cake mixtures.</t>
  </si>
  <si>
    <t>LARGE BOWL CAPACITY 1.2L - The capacity of a large plastic bowl is 1.2L making it ideal for preparing large meals, it is used for slicing and rubbing vegetables, shredding meat, kneading dough &amp; other necessary operations &amp; can process a wide range of ingredients with ease. Ideal to save time on cutting fruits or vegetables and instantly.</t>
  </si>
  <si>
    <t>2 SPEED AND 1 PULSE - There are two different speed modes. "Speed 1" for soft ingredients &amp; "Speed 2" is well suited to chop onions and meats, blend soups and smoothies or shred, slice, grate or rasp vegetables. Whether you need a quick spin or a thorough grinding. You can choose either to suit your needs. The pulse function is best suited for grinding the ice to the smallest grains and adds an extra boost of power when you need it to achieve perfect texture.</t>
  </si>
  <si>
    <t>2 YEARS MANUFACTURER WARRANTY INCLUDED</t>
  </si>
  <si>
    <t>COMBINED MILK FOAMER AND WARMER - A compact and invaluable addition to any kitchen, it is a great partner for all Dualit coffee machines. 3-in-1 milk frothing &amp; steaming jug from Geepas, for frothing only, heating only &amp; frothing &amp; heating combined. Refresh yourself with your choice of warm, or hot milk so you can make cappuccinos, macchiatos, lattes, flat whites, &amp; more with delicious creamy milk foam made from whole milk, low-fat milk, H-milk, soy milk etc. with the high-performance engine.</t>
  </si>
  <si>
    <t>BISTRO-STYLE COFFEE - Create an authentic hot or cold foamy finish for your favourite drinks. Ideal for cappuccinos, frappuccinos, macchiatos, frothy lattes and many more. Comes with an additional set of whisks for frothy-goodness to delight the entire family. Automatic shutdown once the temperature has reached the set point and can Stop at any time if you want by pressing the button. Thanks to ergonomic handle, suit size for your home. Suit temperature for the whole family.</t>
  </si>
  <si>
    <t>EASY CLEANING - It is enough to rinse the bowl and beater, and then dry them. Cordless metal jug design with non-stick interior, secure lid and stainless steel finish. Cleanups are quick with a safe, non-stick coating that leaves no trace elements in your milk. Temperature control meets international safety standards; angled ergonomic spout minimizes spillages. It assures professional results whether using Hot, Warm Milk!</t>
  </si>
  <si>
    <t>EASY TO USE - These steamers feature maximum and minimum fill level indicators to guide you so you can pour out the right amount of milk and prevent overspill, while push-button operation, automatic shut-off and a powerful electrical motor ensure swift frothing and heating. Quiet operation when frothing; Easy to use, this stylish jug kettle switches off automatically when it reaches the perfect temperature. For cordless convenience, your Milk Frother can be taken straight to the table.</t>
  </si>
  <si>
    <t>STAINLESS STEEL FINISH - Lift and pour with ease! The removable small mixing and frothing paddles should be washed in warm water, while the inside of the jug is easily rinsed and wiped clean. The interior of our cappuccino maker is made of non-stick stainless steel. Non-stick material makes it easy to clean. Durable and healthy use without smell and any toxic element. And the outer stainless steel body makes it durable and stylish enough to entertain the family.</t>
  </si>
  <si>
    <t>STAINLESS STEEL COMPONENTS - The housing and blades are made of high-quality stainless steel that ensures long and reliable operation of the electric meat grinder. The blades perfectly process the meat and do it in minutes. Other details of the head are made of aluminum with food oil which allows products not to stick to components.</t>
  </si>
  <si>
    <t>3 ACCESSORIES IN A SET - The kit of the meat mincer electric includes a sausage accessory, a kubbe accessory and a food pusher. This allows you to cook your homemade sausage and some stuff for it. In case the meat goes hard, you can use the food pusher.</t>
  </si>
  <si>
    <t>REVERSE FUNCTION - If the electric mincer is stuck, you can solve this problem by using the special function R on the switch. The blades will begin to rotate in the opposite direction, and the product will exit through the top. If this does not help, clean the meat mincer, then turn it off and rinse with water.</t>
  </si>
  <si>
    <t>CAPACITY 1KG/MIN - A large head volume allows you to make mince meat in just a few minutes. This opportunity will save your time. In just 1 minute you will have a ready kilo of minced meat with this electric grinder.</t>
  </si>
  <si>
    <t>SIMPLE TO OPERATE - This 1200W manual microwave makes cooking quick and simple. A choice of 6 power settings lets you easily find the correct temperature for a variety of dishes, and the included defrost function allows you to heat your frozen meals or ingredients in a matter of minutes. The microwave is also equipped with a timer for added convenience. Create delicious meals with this manual microwave with a 20 Litre capacity, suitable for a standard dinner plate</t>
  </si>
  <si>
    <t>EASY-CLEAN, PAINTED STEEL INTERIOR -This microwave's interior is built from painted stainless steel, allowing for more even heat distribution and providing more thoroughly cooked results each time. This choice of material also makes the microwave easy to clean and maintain, providing a two-fold benefit when using this appliance. Built-in vents help reduce condensation and a removable glass turntable for easy cleaning.</t>
  </si>
  <si>
    <t>SPACIOUS 20L CAPACITY - This microwave offers a generous 20 litre capacity, which allows for plenty of room to fit a standard size dinner plate and lets you cook larger portions in just one go. This spacious interior makes this appliance ideal for families and larger households. Despite such a roomy volume, the size of the device is quite small and will fit into any kitchen.</t>
  </si>
  <si>
    <t>6-STAGE SELECTOR - Thanks to the 6 power levels and defrost setting, life will be made easy for the time pressed cook, making it quick and easy for you to cook delicious meals for the whole family. Whether you're heating up leftovers from the night before or defrosting the mincemeat for tonight's spaghetti bolognese, the manual knobs allows you to easily select your setting &amp; timer.</t>
  </si>
  <si>
    <t>SPEEDY &amp; DEFROST SETTINGS, 2-YEAR WARRANTY - The integrated defrost function allows you to defrost conveniently &amp; with a speedy temperature you can cook quickly. Compact in size but big on functionality, this Oven is an extremely versatile appliance that will let you cook almost anything, almost anywhere! If the device breaks down or turns out to be faulty, you can return your product within 24 months after purchase. We try to do our things in such a way that no incidents will upset you.</t>
  </si>
  <si>
    <t>POWERFUL SOUND - The speakers offer mind-blowing sound with a powerful 36W peak power output quality with absolute neutrality and an expansive soundstage. Gives clear stereo and stunning acoustics that fill the room with sound</t>
  </si>
  <si>
    <t>COMFORTABLE AND CONVINIENT - Simple and futuristic design allows you to not bother with the volume and bass controls because they are located at the front side, so making it easier to get to them and adjust the volume or bass settings.</t>
  </si>
  <si>
    <t>LINE-IN CONNECTION FOR TABLET, PHONE OR MP3 PLAYER - Alternatively referred to as audio in and sound in, the line in or line-in is a jack found on computer sound cards that enable a user to connect an external audio device. These devices include CD players, audio mixers, musical instruments, and microphones. You can connect a tablet, phone or mp3 player so you can listen to the music on those devices without disconnecting USB speakers from PC.</t>
  </si>
  <si>
    <t>USB POWERED - The speakers are connected by USB cable, which makes them convenient, wherever you take them. They are ideal to take them on a trip, and you do not have to look for outlets or alternative methods of their power. Also, their advantage is that they do not occupy the outlet in the home environment.</t>
  </si>
  <si>
    <t>HEADPHONE CONNECTION, WARRANTY - These speakers have the ability to connect headphones to them. If the device breaks down or turns out to be faulty, you can return your money within 24 months after purchase. We try to do our things in such a way that no incidents will upset you.</t>
  </si>
  <si>
    <t>PARTY LIGHTS AND TEXTURE FINISH - The Bluetooth speaker gives an exceptional audio performance and has an elegant textured finish. It is designed with innovation and is decorated with embedded lights to set up the mood for a celebration. A perfect combination for a party.</t>
  </si>
  <si>
    <t>BUILT-IN LITHIUM BATTERY 1500mAh, 10M OPERATING RANGE - The large battery of 1500mAh allows non-stop 24-hour mp3 play. The battery recharges quickly and is suited for long-term functioning. The 10m long-distance operating range makes it portable, and you can use it without having to stick it directly to your cell phone or other devices.</t>
  </si>
  <si>
    <t>MULTIPLE FEATURES - This mini mp3 player gives multiple functioning and can be connected via USB, has a Micro SD card slot and can also be connected via Bluetooth. This makes it compatible with your iPhone, iPad, and Computers. It also has FM radio. Now you can listen to your favorite radio channel with ease.</t>
  </si>
  <si>
    <t>MICROPHONE SUPPORT AND LOUD SOUND - The built-in microphone supports call function and is compatible with your iPhone, iPad, and iPod. This 1.1CH Outdoor innovation speaker has more to offer than meets the eye. It is loud, and high-quality sound performance gives it the nickname "Bazooka Speaker."</t>
  </si>
  <si>
    <t>LEATHER HANDLE - This portable speaker has an attached leather handle and gives easy and comfortable handling. Now take it out with ease and enjoy the multiple features.</t>
  </si>
  <si>
    <t>DAB AND RADIO SUPPORT WITH BIG VA DISPLAY - The Bluetooth speaker, gives an exceptional audio performance. It supports DAB and FM radio and automatically scans the FM and DAB channels. The large VA display offers sleek visuals.</t>
  </si>
  <si>
    <t>UPTO 4HRS PLAY-TIME WITH BUILT-IN LITHIUM BATTERY, 10M OPERATING RANGE - The large battery of 3000mAh allows upto 4h play-time non-stop mp3 at 50% volume. The battery recharges quickly and is suited for long-term functioning. The 10m long-distance operating range makes it portable, and you can use it without having to stick it directly to your cell phone or other devices.</t>
  </si>
  <si>
    <t>MULTIPLE FEATURES - This mp3 player gives multiple functioning and can be connected via USB, has a Micro SD card slot and can also be connected via Bluetooth. This makes it compatible with your iPhone, iPad, and Computers. It also has FM radio and line-in function. Now you can listen to your favorite radio channel with ease.</t>
  </si>
  <si>
    <t>MICROPHONE SUPPORT AND LOUD SOUND - With the built-in feature for microphone support you can enjoy your very own karaoke. This 1.1CH Outdoor innovation speaker has more to offer than meets the eye. It provides clear treble sound and deep bass and has a dynamic sound effect.</t>
  </si>
  <si>
    <t>LEATHER HANDLE AND 2-YEAR WARRANTY - This portable speaker has an attached leather handle and gives easy and comfortable handling. Now take it out with ease and enjoy the multiple features. This product comes with a 2-year warranty.</t>
  </si>
  <si>
    <t>BLUETOOTH BOOMBOX WITH RGB DJ LIGHTS - It is designed with innovation and is decorated with embedded DJ lights to set up the mood for a fun disco, a perfect combination for a party. The Bluetooth speaker gives an exceptional audio performance. It supports DAB and FM radio and automatically scans the FM and DAB channels.</t>
  </si>
  <si>
    <t>UPTO 5HRS PLAY-TIME WITH BUILT-IN LITHIUM BATTERY 1800mAh, 10M OPERATING RANGE - The large battery of 1800mAh allows upto 5hrs non-stop mp3 play-time at 50% volume. The battery recharges quickly and is suited for long-term functioning. The 10m long-distance operating range makes it portable, and you can use it without having to stick it directly to your cell phone or other devices.</t>
  </si>
  <si>
    <t>MULTIPLE FEATURES - This mp3 player is multifunctional and can be connected via USB, has a Micro SD card slot and can also be connected via Bluetooth. This makes it compatible with your iPhone, iPad, and Computers. It also has FM radio and line-in function. Now you can listen to your favorite radio channel with ease.</t>
  </si>
  <si>
    <t>LEATHER HANDLE AND 2-YEAR WARRANTY - This portable speaker has an attached leather handle and gives smooth and comfortable handling. Now take it out with ease and enjoy the multiple features. This product comes with a 2-year warranty.</t>
  </si>
  <si>
    <t>TWO MIC INPUTS WITH ECHO CONTROL - This speaker has two microphone inputs and has an echo control feature. It is built to provide professional results. Now liven up parties with real DJ skills.</t>
  </si>
  <si>
    <t>UPTO 5HRS PLAY-TIME BUILT-IN LITHIUM BATTERY, 10M OPERATING RANGE - The large battery of 3000mAh allows upto 5hrs play-time non-stop mp3 play at 50% volume. The battery recharges quickly and is suited for long-term functioning. The 10m long-distance operating range makes it portable, and you can use it without having to stick it directly to your cell phone or other devices.</t>
  </si>
  <si>
    <t>MULTIPLE FEATURES - This mp3 player is multifunctional and can be connected via USB, has a Micro SD card slot and can also be connected via Bluetooth. It has line-in function and can work with your PC, MID, TV or some other device. It also has FM radio and line-in function. Now you can listen to your favorite radio channel with ease.</t>
  </si>
  <si>
    <t>MICROPHONE SUPPORT AND LOUD SOUND - With the built-in feature for microphone support you can enjoy your very own karaoke. This Outdoor innovation speaker has more to offer than meets the eye. It provides clear treble sound and deep bass and has a dynamic sound effect.</t>
  </si>
  <si>
    <t>ABS PANEL, HAND-FREE TALKING - The outside panel of this Bluetooth speaker is made of ABS material, a high-density polymer known for its strength and durability. This speaker connects with your phone, and you can take hand-free calls directly from it.</t>
  </si>
  <si>
    <t>BUILT-IN LITHIUM BATTERY, 10M OPERATING RANGE - The large battery of 2200mAh allows long time mp3 play. The battery recharges quickly and is suited for long-term functioning. The 10m long-distance operating range makes it portable, and you can use it without having to stick it directly to your cell phone or other devices.</t>
  </si>
  <si>
    <t>MULTIPLE FEATURES - This mp3 player is multifunctional and can be connected via USB. This device features Bluetooth version 4.2 and can easily connect with your phone, tablet or PC. It also has FM radio and line-in function. Now you can listen to your favorite radio channel with ease.</t>
  </si>
  <si>
    <t>CLEAR AND LOUD SOUND - This speaker offers a very low distortion of about 0.5% and provides clear sounds from even 10 meters away. This miniature device has more to offer than meets the eye. It gives very clear treble sound and deep bass and has a dynamic sound effect. Make music a part of your journey not the background.</t>
  </si>
  <si>
    <t>COMPACT SIZE AND 2-YEAR WARRANTY - This portable speaker is lightweight and has a small size. You can put it in your bag and take it with you anywhere you go. This product comes with a worry-free warranty for two years.</t>
  </si>
  <si>
    <t>PERFECTLY TRIMS NOSE &amp; EAR HAIR WITH PRECISION - After working with this trimmer on your skin will not remain traces or short hair. Built with round stainless steel blades. Comfortable and Fast Trim: Dual-edge stainless-steel rotation blade offers fast trim in seconds. No Pulling, No Pain. Enjoy a pleasant grooming with this Men's nose trimmer. Don't settle for cheap plastic substitutes! Made with stainless steel blades and body for ultimate longevity.</t>
  </si>
  <si>
    <t>LONG LASTING BATTERY WITH SPECIAL CAP - This cordless nose and ear trimmer can run up to 90 total minutes with the included AA battery. Say goodbye to annoying charging cable. Also, to protect the hair remover from damage and compactly fold it together in other things, a protective cap is included in the kit. Put it on the device and safely carry it in your bag.</t>
  </si>
  <si>
    <t>MULTIFUNCTION - This face trimmer will quickly and effectively cope with the removal of unwanted hair in the most inaccessible places. In addition to the beard and mustache, you can also get rid of the hair in the nose, ears, and even around the eyebrows. Everywhere that a regular razor won't reach, this trimmer will. Compact and light weight, runs on 1 AA battery (not included) and is also great for road trips and travel. High efficient and durable</t>
  </si>
  <si>
    <t>360° ROTARY DESIGN, 2-YEAR WARRANTY - Inner 360°rotating design can trim unwanted nose &amp; ear hair completely and safely from top and sides. An outer safety cone guides hair into the blades and prevents the blade itself from coming in contact with the skin in order to protect it from injury. If the device breaks down or turns out to be faulty, you can return your money within 24 months after purchase.</t>
  </si>
  <si>
    <t>ERGONOMICALLY DESIGNED FOR CONVENIENT HOLD, EASY CLEANING - It will be convenient and pleasant for you to hold this nose and ears trimmer because its body is covered with rubber, which will allow the device not to slip out at the most inopportune moment. Its weight is only 150 grams and you will not be tired of holding the device for a long time. Cleaning is a breeze, simply rinse clean under running water and store away. Its small design makes this perfect for travelling, fitting in your pocket</t>
  </si>
  <si>
    <t>TEMPERATURE CONTROL - For cooking your dishes according to the recipe, you can select the desired temperature using a special regulator, which is located to the right of the door of this small oven. You can change the temperature from 100 degrees to 230. Multi-function electric compact cooker with hot plates so you can grill, roast, bake, fry and boil (oven and hotplates cannot be used at the same time)</t>
  </si>
  <si>
    <t>DOUBLE GLASS DOOR, DOUBLE HOTPLATE- Thanks to the double-layered glass you can watch how your dish is prepared. The glass is also made in order to keep the heat inside and so that it does not go away. After cooking, the dish will be hot for at least two hours. Enjoy the bonus feature of including 2 hotplates, which are positioned on the top of the mini oven and are suitable for use with any kind of pot, pan, and frying pan for boiling, steaming, warming, or frying</t>
  </si>
  <si>
    <t>35L CAPACITY &amp; MAX TEMP OF 230°C - In this oven cooker, you can bake a whole chicken or other nutritious dishes. The volume of the oven also allows you to arrange at the same time both the grill and the tray, on which there will be two different dishes. Despite such a roomy volume, the size of the device is quite small and will fit into any kitchen. You can cook everything you would in a conventional oven, with the added benefit that you will save time and money on your energy bills.</t>
  </si>
  <si>
    <t>6-STAGE SELECTOR WITH 5 ACCESSORIES - The Mini Oven features 6 selectable heating functions for all your cooking needs from roasting, grilling, &amp; baking to cooking casseroles, crisping pie crusts, &amp; reheating leftover meals. The set of electric oven includes bake tray 1 pc, wire rack 1 pc, tray handle 1 pc, crumb tray 1 pc and rotisserie 1 set. You do not need to buy additional components for baking or reheating of delicious dishes. All these accessories are easy to install, remove and wash.</t>
  </si>
  <si>
    <t>2-YEAR WARRANTY - Compact in size but big on functionality, this Mini Oven with Grill &amp; Double Hot Plates is an extremely versatile appliance that will let you cook almost anything, almost anywhere! If the device breaks down or turns out to be faulty, you can return your money within 24 months after purchase. We try to do our things in such a way that no incidents will upset you.</t>
  </si>
  <si>
    <t>6 STAGE HEATING &amp; 5 ACCESSORIES - Selector of this food cooker allows you to switch between different types of heating your dish for all your cooking needs from roasting, grilling, &amp; baking to cooking casseroles, &amp; reheating leftover meals. The set of electric oven includes bake tray 1 pc, wire rack 1 pc, tray handle 1 pc, crumb tray 1 pc and rotisserie 1 set. Ideal for baking or reheating of delicious dishes. All these accessories are easy to install, remove and wash.</t>
  </si>
  <si>
    <t>19L CAPACITY - In this oven cooker, you can bake a whole chicken or other nutritious dishes. The volume of the oven also allows you to arrange at the same time both the grill and the tray, on which there will be two different dishes. Despite such a roomy volume, the size of the device is quite small and will fit into any kitchen. You can cook everything you would in a conventional oven, with the added benefit that you will save time and money on your energy bills.</t>
  </si>
  <si>
    <t>TEMPERATURE CONTROL - For cooking your dishes according to the recipe, you can select the desired temperature using a special regulator, which is located to the right of the door of this small oven. You can change the temperature from 100 degrees to 230. Multi-function electric compact cooker, so you can grill, roast, bake, fry and boil.</t>
  </si>
  <si>
    <t>DOUBLE GLASS DOOR, - Thanks to the double-layered glass you can watch how your dish is prepared. The glass is also made in order to keep the heat inside and so that it does not go away. After cooking, the dish will be hot for at least two hours. Other features of this mini oven include a timer countdown from 5 to 60 minutes, so you don't have to worry about overcooking your food, a power light indicator so that you know when it's in use &amp; it has a built-in crumb tray to catch any possible mess.</t>
  </si>
  <si>
    <t>STAINLESS STEEL - These omelette makers are made of high-quality stainless steel. The material provides a long and reliable operation of the gadgets. Stainless steel will prevent rusting and protects the device from damage and scratches. This kitchen appliance will last you for many years and will ensure you produce professional looking omelettes every time! Unlike with traditional cooking methods, the semi-circle moulds produce thick and perfectly formed omelettes.</t>
  </si>
  <si>
    <t>EASY CLEANING - Now you don't have to spend many efforts on cleaning the egg maker after working with it. All you need is just to wipe the plates with a damp cloth &amp; treat them with a detergent to remove any fat residues. With 2 compartments Cook one or two omelets at once with different fillings of choice &amp; can also be used to cook fried &amp; scrambled eggs. The cool touch handle makes it easy to open &amp; close the lid &amp; the non-slip feet ensure it remains on your worktop throughout the process.</t>
  </si>
  <si>
    <t>NON-STICK COOKING PLATE - The main problem of the most frying pans is the possibility of sticking food to the bottom. Any frying pan sooner or later loses its non-stick coating. And this device keeps this coating for many years of work and pleases with a delicious breakfast. Ideal for healthy eating: With this egg cooker, you don't need oil or butter for the cooking process. A non-stick surface allows you to lift your cooked omelettes from the cooking plates easily and with no mess.</t>
  </si>
  <si>
    <t>POWER LIGHT - This type of kitchen gadgets doesn't require intervention in the cooking process. You don't have to check the readiness of the omelette every time, for this purpose a special light pointer is installed on the instrument cover, which will show the end of cooking. This omelette maker is perfect for those who don't have time to cook in the morning, but wants to have a delicious meal. It also has stable legs that will not allow the device to accidentally fall and damage or break.</t>
  </si>
  <si>
    <t>2-YEAR WARRANTY - The perfect omelette the easy way: Create and enjoy delicious chef-quality omelettes without the need for flipping or turning with this electric, two-sided omelette pan from Geepas. The omelette frying pan can save your money and time with the attached warranty. In case of any breakdowns or malfunctions, you have an opportunity to return your money or exchange for another one within 24 months.</t>
  </si>
  <si>
    <t>EASY TO USE - This popcorn maker has a very simple mechanism and can be used to make delicious, fresh and healthy, homemade theatre style popcorn; perfect for movie nights at home. . With just a push of a button, all the instructions are given. Now you can sit back and enjoy fresh homemade healthier, low calorie, fat free popcorn and have fun with a home theater.</t>
  </si>
  <si>
    <t>AIR CIRCULATION COOKING - A powerful 1200 watt heating element allows hot air to circulate rapidly throughout the machine, ensuring the popcorn is cooked that much more swiftly. This maker uses hot air currents for cooking. It does not use oil or fat. This makes the food healthier and safe. So if you're a snack lover and think movie and popcorn always go together, then this is the device for you. Getting health-friendly popcorn has never been easier.</t>
  </si>
  <si>
    <t>ELEGANT DESIGN - This popcorn maker has a stylish and compact design. It has black ON/OFF switch. This top of this maker has a spout, and your popcorn gets collected in a bowl without causing a mess. It makes it super easy to get the popcorn out. This flavored popcorn machine makes cleaning a breeze since no butter or oil is involved, meaning all you need to do is wipe clean with a moist towel, and that's about it. It has non-slip feet for safe operation.</t>
  </si>
  <si>
    <t>LARGE CAPACITY - The maker can make popcorn quickly. You can get a full bowl of popcorn in each use. It reduces the number of redo's to be done and gives you enough to share with your family. This speedy maker is ideal for movie nights to enjoy with a large crowd. Create your own favorite flavors of popcorn - ranging from classics like salty, buttery or sweet all the way to Parmesan Cheese &amp; Bacon. Or create healthier flavors by using herbs &amp; spices, sour cream and chive or chili cheese!</t>
  </si>
  <si>
    <t>ENERGY CONSUMPTION DETAILS, 2 YEARS WARRANTY - The small table top design ensures that this popcorn maker doesn't take up too much countertop space and is easy to store away when not in use. This popcorn maker uses AC: 220 - 240V, has a frequency of 50/60Hz and uses the power of 1200 Watts. This product comes with a worry-free warranty of 2 years. Now you can buy with confidence.</t>
  </si>
  <si>
    <t>3-IN-1 FUNCTIONS - This pot features three different functions namely cook, steam and keep warm. It allows you to choose how you prepare your rice. After cooking, you can also keep your food warm using 'Keep Warm' function. The steam function lets you cook rice healthily while preserving the nutrients. Perfect for cooking all types of rice - including Arborio, jasmine, white, basmati, long grain and more. Ideal for family dining, batch cooking and meal prepping.</t>
  </si>
  <si>
    <t>TEMPERED GLASS LID - This rice cooker has a sturdy lid made from tempered glass. It has a stainless steel rim that fixes it into place. It does not get smoky and lets you watch your rice as they are being cooked. For both safety and convenience, the glass lid is made from toughened glass that conserves heat in the pot and lets you see your cooking progress. Its compact design also makes it easy to store away or fit on any counter-top, making it ideal for smaller kitchens.</t>
  </si>
  <si>
    <t>0.6L LARGE CAPACITY, ACCESSORIES - This pot has 0.6L capacity. It enables you to cook rice at a time. Now you can make meals anytime. It is quick and efficient. The package includes a measuring cup and spoon, which add convenience when cooking and serving your rice. Add preciseness to your cooking and take rice out with ease with the rice spoon. Create fluffy rice dishes for the family with this capacity rice cooker.</t>
  </si>
  <si>
    <t>EASY CLEAN NON-STICK INNER POT - Make healthy family meals without the hassle using this versatile Geepas Multi Cooker, which will rapidly cook your favorite foods. One appliance, endless possibilities! Your one stop solution for perfectly cooked, delicious meals every time! The inner pot is made from a non-stick material. This coating allows tasty and healthy food without burning. The food does not stick to the bottom, and it is super easy to clean and maintain.</t>
  </si>
  <si>
    <t>ENERGY CONSUMPTION DETAILS, 2-YEARS WARRANTY - Its sleek, compact shape enables you to free up kitchen space but it is capable of cooking an impressive variety of low fat dishes, with a fantastic selection of recipes, and it also features cool touch handles for safety. This rice cooker use an AC voltage of 220-240V, has a frequency of 50/60Hz, and consumes 350 Watts. This product comes with a worry-free warranty for two years. Now buy with confidence.</t>
  </si>
  <si>
    <t>1.0L LARGE CAPACITY, ACCESSORIES - This pot has a large capacity of 1.0L. It enables you to cook up to 4 servings of rice at a time. Now you can make large meals for the whole family. It is quick and efficient. The package includes a measuring cup and spoon, which add convenience when cooking and serving your rice. Add preciseness to your cooking and take rice out with ease with the rice spoon. Create fluffy rice dishes for the family with this capacity rice cooker.</t>
  </si>
  <si>
    <t>ENERGY CONSUMPTION DETAILS, 2-YEARS WARRANTY - Its sleek, compact shape enables you to free up kitchen space but it is capable of cooking an impressive variety of low fat dishes, with a fantastic selection of recipes, and it also features cool touch handles for safety. This rice cooker use an AC voltage of 220-240V, has a frequency of 50/60Hz, and consumes 400 Watts. This product comes with a worry-free warranty for two years. Now buy with confidence.</t>
  </si>
  <si>
    <t>4 IN 1 SMOOTHIE MAKER -- This 4 in 1 Smoothie Maker and Blender from Geepas makes it easy for you to create delicious and healthy drinks and functions as a blender, grinder, juicer, and ice crusher. Blender, grinder, juicer and smoothie maker in one - the ultimate multifunctional kitchen assistant!</t>
  </si>
  <si>
    <t>FEATURES 2 SPEED SETTINGS &amp; PULSE FUNCTION -- Keep control over your blending and juicing with the dual speed controls. Use the lower speed for soft and then turn it up to grind tougher ingredients such as coffee beans. Whether you need a quick spin or a thorough grinding. You can choose either to suit your needs. The pulse function is best suited for making drinks and smoothies.</t>
  </si>
  <si>
    <t>380W PURE COPPER MOTOR, DECORATIVE CHROME RINGS - The blender has an efficient high-speed motor. It gives the perfect smoothies and blends. The sharp blade gets the work done fast and quietly. The decorative chrome rings add to the look and also help to improve the functionality. This quality blender for smoothies comes with 2 interchangeable stainless steel blade attachments that seamlessly chop through ice, fruit, herbs, and veg.</t>
  </si>
  <si>
    <t>STAINLESS STEEL CHOPPING BLADES -- This quality blender for smoothies comes with 2 interchangeable stainless steel blade attachments that seamlessly chop through ice, fruit, herbs, and veg. Strong stainless steel blades are perfect for a wide range of ingredients and recipes including soups, sauces, dressings, marinades, batters, desserts, coffee, nuts, spices, fruit and vegetable juices, smoothies, cocktails, milkshakes and much more!</t>
  </si>
  <si>
    <t>ATTACHMENTS INCLUDED - 1x 300ml cup, 1x 500ml cup, 2x 500ml mugs, 1x 1L blend jug, 1x high torque power base, 2x stainless-steel blades, 1x solid lid, 1x pusher &amp; 1x filter.</t>
  </si>
  <si>
    <t>MINI BLENDER FOR EASY OPERATION - Ideal for making sports drinks, protein shakes, healthy fruit and vegetable juices, thick smoothies and milkshakes. One-touch blending action with angled stainless steel blades. If you want to live a healthy lifestyle and add more fruit and vegetables to your diet, the Geepas personal blender is a great way to start. You can enjoy your favorite drink anywhere and whenever with this portable juicer compact bottle.</t>
  </si>
  <si>
    <t>4 LEAF STAINLESS STEEL REMOVABLE BLADES - Stainless steel blades prevents damage and guarantees the durability of the blender juicer. High-quality blades will be able to grind any fruit, vegetable or berry and these actions do not have to be repeated several times. With 350W Power, the unique blades extract and lock in all of the best nutrients to create beautifully blended smoothies and juices.</t>
  </si>
  <si>
    <t>CONVENIENT FOR TRAVEL &amp; OUTDOOR - The powerful 350W motor that allows 4 sharp stainless steel blades to cut fruits, vegetables or meat in just 30 seconds or less. Portable mini blender comes with 2 sports BPA free tritan sports bottles with leak-proof travel lids. You can take the bottle anywhere and enjoy delicious smoothie, yogurt or protein cocktail and fresh juice anytime, working, studying or traveling. And it is detachable, dishwasher-safe blades and blending bottles.</t>
  </si>
  <si>
    <t>2 DURABLE BOTTLES, BUILT FOR DURABILITY - The blender bottles are of perfect portion of smoothie and the jar is made of high-quality material which prolongs durability. The 2 BPA free lightweight bottles fit most car cup holders. Easy care, completely dishwasher safe. Detachable safe blades, just to run water over it for cleaning. Helpful for gym and office people, just within few seconds you can carry fresh smoothie.</t>
  </si>
  <si>
    <t>STATIONARY MODEL - This blender model is stationary, which allows you to trust the device with all the work. You just need to load the necessary ingredients into the bowl &amp; adjust the appropriate speed. The engine running is very quiet, so you will not even notice how it will finish all the work for you. With 500W motor effortlessly the toughest fruits, vegetables, seeds, &amp; superfoods for nutritious protein shakes and green smoothies can be prepared. Maximum nutrient release and smooth results</t>
  </si>
  <si>
    <t>1.5 L PLASTIC JAR - with a cup this big you can mill and chop huge amounts of fruits, vegetables, nuts and even ice. It helps to save time on cutting fruits or vegetables and instantly get a glass of tasty and healthy juice within a few seconds. It's a great way to get fruits and veggies in your diet. Take a step towards healthy living; include juice in your daily routine. Helpful for gym and office people, just within few seconds you can prepare fresh juice and can carry fresh it.</t>
  </si>
  <si>
    <t>8 SPEED CONTROL WITH PULSE - Adjust the grinding or cutting speed by moving the slider to the desired speed at any point during operation, so you're in complete control to achieve a variety of textures. Adjust it as needed; do not load the motor unnecessarily. Also, this blender has a function such as "Pulse", which allows you to grind the ice to the smallest grains &amp; gives option to use full blade speed in bursts to blend hard chunky ingredients quicker.</t>
  </si>
  <si>
    <t>STAINLESS STEEL CUTTING BLADE - With these self-sharpening blades made of stainless steel, you can cut all kinds of fruits and vegetables. They will serve you for many years with careful use. Blades are made of high-quality steel, which allows them to crush even ice without any problem and gives you perfect ice crushing, blending, pureeing, juicing and controlled processing. Crush ice and frozen fruit in seconds, crush ice faster and blend ingredients smoother than other blenders.</t>
  </si>
  <si>
    <t>ENERGY CONSUMPTION DETAILS &amp; 2 YEARS WARRANTY - With 500W Power, the unique blades extract all of the best nutrients to create beautifully blended smoothies and juices with high proteins &amp; vitamins. The other 2 accessory provided for Grinding coffee, Mill &amp; chopping purpose. It uses up an AC voltage of 220 - 240V and has a frequency of 50/60Hz. In case the electric 3-in-1 blender is faulty or any of its parts are broken, you have the opportunity to return your money within 24 months.</t>
  </si>
  <si>
    <t>POWERFUL COPPER MOTOR - in our devices we use a copper engine. They significantly improve the quality and durability of our products. The advantage of copper is that it is better than aluminum as metal &amp; conducts electricity better, &amp; rusts very slowly which allows you to trust the device with all the work. With 600W motor effortlessly the toughest fruits, vegetables, &amp; superfoods for nutritious protein shakes &amp; green smoothies can be prepared. Maximum nutrient release and smooth results.</t>
  </si>
  <si>
    <t>5 SPEED CONTROL WITH PULSE - Adjust the grinding or cutting speed by moving the slider to the desired speed at any point during operation, so you're in complete control to achieve a variety of textures. Adjust it as needed; do not load the motor unnecessarily. Also, this blender has a function such as "Pulse", which allows you to grind the ice to the smallest grains &amp; gives option to use full blade speed in bursts to blend hard chunky ingredients quicker.</t>
  </si>
  <si>
    <t>1.5 L PLASTIC JAR, SAFETY AND HEALTHY- with a cup this big you can mill and chop huge amounts of fruits, vegetables and even ice. It helps to save time on cutting fruits or vegetables &amp; instantly get a glass of tasty and healthy juice. It's a great way to get fruits and veggies in your diet. The blades will not start rotating if the capacity is not fixed, thanks to the lock between the base &amp; the glass jar. The inner cover will not fly out after screwing clockwise to lock it, to avoid splashing.</t>
  </si>
  <si>
    <t>ENERGY CONSUMPTION DETAILS, WARRANTY - With 600W Power, the unique blades extract &amp; lock in all of the best nutrients to create beautifully blended smoothies &amp; juices with high proteins &amp; vitamins. Rubber feet make the blender more stable &amp; guarantee complete safety for your health. It uses up an AC voltage of 220 - 240V and has a frequency of 50/60Hz. In case the electric 3-in-1 blender is faulty or any of its parts are broken, you have the opportunity to return your money within 24 months.</t>
  </si>
  <si>
    <t>POWERFUL MOTOR - The 700W power of this smoothie machine allows you to cope with hard fruits and vegetables, nuts, ice flakes in seconds. Protection from overheating of the blender with glass jar will not allow it to break or be damaged. It will do all the work in a very short time. And with 700W motor effortlessly the toughest fruits, vegetables, &amp; superfoods for nutritious protein shakes &amp; green smoothies can be prepared. Maximum nutrient release and smooth results.</t>
  </si>
  <si>
    <t>STAINLESS STEEL CUTTING BLADES - With these sharp blades made of stainless steel, you can cut all kinds of fruits and vegetables. They will serve you for many years with careful use. Blades are made of high-quality steel, which allows them to crush even ice without any problem and gives you perfect ice crushing, blending, pureeing, juicing and controlled processing. Crush ice and frozen fruit in seconds, crush ice faster and blend ingredients smoother than other blenders.</t>
  </si>
  <si>
    <t>3 SPEED CONTROL WITH PULSE - Adjust the grinding or cutting speed by moving the slider to the desired speed at any point during operation, so you're in complete control to achieve a variety of textures. Adjust it as needed; do not load the motor unnecessarily. Also, this blender has a function such as "Pulse", which allows you to grind the ice to the smallest grains &amp; gives option to use full blade speed in bursts to blend hard chunky ingredients quicker.</t>
  </si>
  <si>
    <t>1.5 L PLASTIC JAR, SAFETY AND HEALTHY- with a jar this big you can mill &amp; chop huge amounts of fruits, vegetables &amp; even ice. It helps to save time on cutting fruits or vegetables &amp; instantly get a glass of tasty and healthy juice. It's a great way to get fruits and veggies in your diet. The blades will not start rotating if the capacity is not fixed, thanks to the lock between the base &amp; the glass jar. The inner cover will not fly out after screwing clockwise to lock it, to avoid splashing.</t>
  </si>
  <si>
    <t>ENERGY CONSUMPTION DETAILS, WARRANTY - With 700W Power, the unique blades extract &amp; lock in all of the best nutrients to create beautifully blended smoothies, juices, yogurt or a cocktail with high proteins &amp; vitamins. It uses up an AC voltage of 220 - 240V and has a frequency of 50/60Hz. In case if this high speed blender is faulty or any of its parts are broken, you have the opportunity to return your money within 24 months.</t>
  </si>
  <si>
    <t>500W ENGINE - This 500W food processor with blender allows you to grind various ingredients in a matter of seconds. But that's not all. The motor is quiet, so you will not even notice how this assistant will do all the work for you.</t>
  </si>
  <si>
    <t>STAINLESS STEEL CUTTING BLADE - With these self-sharpening blades made of stainless steel, you can cut all kinds of fruits and vegetables. They will serve you for many years with careful use. Blades are made of high-quality steel, which allows them to crush even ice without any problem.</t>
  </si>
  <si>
    <t>2 SPEED WITH PULSE FUNCTION - Adjust the grinding or cutting speed by moving the slider to the desired speed. Adjust it as needed, do not load the motor unnecessarily. Also, this blender has a function such as "Pulse", which allows you to grind the ice to the smallest grains.</t>
  </si>
  <si>
    <t>1.2 L CAPACITY - The capacity of a large plastic bowl is 1.2 liters, it is used for slicing and rubbing vegetables, shredding meat, kneading dough and other necessary operations. At the top, the plastic cup of the Geepas is covered with a plastic lid, which has a sufficient filling length for the safe loading of products for grinding.</t>
  </si>
  <si>
    <t>AMAZING SPACE SAVER - Now you do not need to buy multiple appliances to perform everyday tasks. This multi-function 800W food processor does it all! Ideal for busy kitchens when space is at a premium. It is the only food processor in the market that can deal with any tasks including grinding, blending, mixing and juicing. This easy to operate appliance does it all. Comes with wealth of attachments: mixer, juicer, blender and a coffee mill to cope with everyday task.</t>
  </si>
  <si>
    <t>800W PURE COPPER MOTOR, STAINLESS STEEL BLADES - Power your way through a wealth of different food preparation tasks with the Geepas 800W Food Processor &amp; Blender. The blender has an efficient high-speed motor. This powerful 800 Watt motor does all chopping &amp; grinding work with finesse. It gives the perfect smoothies, juices and blends. They will serve you for many years with care.</t>
  </si>
  <si>
    <t>TWO SPEEDS WITH PULSE FUNCTION - 2 speed modes to allow you to handle soft or hard ingredients properly. Speed 1 for Juicer, Speed 2 for Blender &amp; Pulse function for Grinder. You can choose either to suit your needs &amp; provides continuous speed, giving you a quick and easy way to prepare your food with precise and consistent results every time. The pulse function is best suited for making drinks and smoothies and adds an extra boost of power when you need it to achieve perfect texture.</t>
  </si>
  <si>
    <t>OVERHEAT PROTECTION - Too much grinding work can make the machine turn very hot. It is dangerous for the appliance itself and also affects the functionality. This processor has an overheat protection system. It turns off the appliance when it is crossing a specified temperature limit. The powerful processor has a safety locking lid and non-slip feet to keep. The interlock can be found on the bowl itself and the processor will not activate unless engaged properly.</t>
  </si>
  <si>
    <t>2 YEAR WARRANTY INCLUDED</t>
  </si>
  <si>
    <t>POWERFUL COPPER MOTOR, INTERLOCK PROTECTION - The 500W power of this smoothie machine allows you to cope with hard fruits &amp; vegetables, nuts, ice flakes &amp; superfoods for nutritious protein shakes &amp; green smoothies can be prepared in seconds. You just need to load the necessary ingredients into the bowl &amp; adjust the appropriate speed. Interlock protection of the blender with plastic BPA free jars will not allow it to break &amp; provides a safe operation in a very short time.</t>
  </si>
  <si>
    <t>1.5 L PLASTIC JAR, 200ML GRINDER JAR - with a cup this big you can mill and chop huge amounts of fruits, vegetables, coffee, nuts &amp; even ice. It helps to save time on cutting fruits or vegetables &amp; instantly get a glass of tasty &amp; healthy juice within a few seconds. And the grinder mill is used for small quantities, such as baby food or dips. It's a great way to get fruits &amp; veggies in your diet. Helpful for gym &amp; office people, just within few sec you can prepare juice &amp; can carry fresh it.</t>
  </si>
  <si>
    <t>2 SPEED CONTROL WITH PULSE - Adjust the grinding or cutting speed by moving the slider to the desired speed at any point during operation, so you're in complete control to achieve a variety of textures. Adjust it as needed; do not load the motor unnecessarily. Also, this blender has a function such as "Pulse", which allows you to grind the ice to the smallest grains &amp; gives option to use full blade speed in bursts to blend hard chunky ingredients quicker.</t>
  </si>
  <si>
    <t>STAINLESS STEEL CUTTING BLADE - With these long span blades made of stainless steel, you can cut all kinds of fruits and vegetables. They will serve you for many years with careful use. Blades are made of high-quality steel, which allows them to crush even ice without any problem and gives you perfect ice crushing, blending, chopping, pureeing, juicing and controlled processing. Crush ice and frozen fruit in seconds, crush ice faster and blend ingredients smoother than other blenders.</t>
  </si>
  <si>
    <t>ENERGY CONSUMPTION DETAILS &amp; 2 YEARS WARRANTY - With 500W Power, the unique blades extract all of the best nutrients to create beautifully blended smoothies and juices with high proteins &amp; vitamins. The other accessory provided for Grinding coffee, Mill &amp; chopping purpose. It uses up an AC voltage of 220 - 240V and has a frequency of 50/60Hz. In case the electric 2-in-1 blender is faulty or any of its parts are broken, you have the opportunity to return your money within 24 months.</t>
  </si>
  <si>
    <t>1500 WATT COPPER MOTOR, VARIABLE SPEED - This hand blender uses a fast working powerful motor. The motor consumes 1500W and works wonderfully in making smoothies, crushing ice and blending. Allows free rotation and excellent results in smooth blending. The blender offers variable speed, and it also comes with a pulse function.</t>
  </si>
  <si>
    <t>2L BPA FREE TRITAN JUG, TWO KNOB CONTROL - This blender has a large capacity jar that can hold up to 2 liters of liquid. You can whip up smoothies for a large number of people at once. The motor part has two knobs located. You can use these to smoothly operate the blender.</t>
  </si>
  <si>
    <t>SAFETY LOCK, OVERHEAT PROTECTION - Blender is an important household item, and a household also includes young members. For safety, this blender features a safety lock to prevent children from accidentally turning it on. The device is equipped with automatic shut-down features. The system can be activated if the blender is overheated or overloaded. It turns the appliance off and saves it from further damage.</t>
  </si>
  <si>
    <t>8 STAINLESS STEEL BLADE - The blade is the most essential part of the blender. This blander has 8 blades to ensure maximum sharpness and finesse in work. This one has a carefully shaped edge to give a smooth and even result. The blade is made of stainless steel. You can use it for all types of general grinding and blending.</t>
  </si>
  <si>
    <t>ENERGY CONSUMPTION DETAILS, 2-YEARS WARRANTY - It uses an AC voltage of 220 - 240V has a frequency of 50/60Hz and consumes 1500 Watts. It has a BS plug for safe earthing and comfortable usage. This product comes with a worry-free 2-years warranty.</t>
  </si>
  <si>
    <t>POWERFUL COPPER MOTOR, OVERHEAT PROTECTION - The 250W power of this smoothie machine allows you to cope with hard fruits &amp; vegetables, nuts, ice flakes &amp; superfoods for nutritious protein shakes &amp; green smoothies can be prepared in seconds. You just need to load the necessary ingredients into the bowl &amp; adjust the appropriate speed. Protection from overheating of the blender with plastic BPA free jars will not allow it to break or be damaged. It will do all the work in a very short time.</t>
  </si>
  <si>
    <t>1.5 L PLASTIC JAR CAPACITY- with a cup this big you can mill and chop huge amounts of fruits, vegetables, coffee, nuts &amp; even ice. It helps to save time on cutting fruits or vegetables &amp; instantly get a glass of tasty &amp; healthy juice within a few seconds. And the grinder mill is used for small quantities, such as baby food or dips. It's a great way to get fruits &amp; veggies in your diet. Helpful for gym &amp; office people, just within few sec you can prepare juice &amp; can carry fresh it.</t>
  </si>
  <si>
    <t>4 SPEED CONTROL WITH PULSE - Adjust the grinding or cutting speed by moving the slider to the desired speed at any point during operation, so you're in complete control to achieve a variety of textures; do not load the motor unnecessarily. Also, this blender has a function such as "Pulse", which allows you to grind the ice to the smallest grains &amp; gives option to use full blade speed in bursts to blend hard chunky ingredients quicker. Comes with whip, puree, crumb &amp; chop speed controls.</t>
  </si>
  <si>
    <t>DOUBLE STAINLESS STEEL CUTTING BLADE - With these long span blades made of stainless steel, you can cut all kinds of fruits and vegetables. They will serve you for many years with careful use. Blades are made of high-quality steel, which allows them to crush even ice without any problem and gives you perfect ice crushing, blending, chopping, pureeing, juicing and controlled processing. Crush ice and frozen fruit in seconds, crush ice faster and blend ingredients smoother than other blenders.</t>
  </si>
  <si>
    <t>ENERGY CONSUMPTION DETAILS &amp; 2 YEARS WARRANTY - With 250W Power, the unique blades extract all of the best nutrients to create beautifully blended smoothies and juices with high proteins &amp; vitamins. The other accessory provided for Grinding coffee, Mill &amp; chopping purpose. It uses up an AC voltage of 220 - 240V and has a frequency of 50/60Hz. In case the electric 2-in-1 blender is faulty or any of its parts are broken, you have the opportunity to return your money within 24 months.</t>
  </si>
  <si>
    <t>MULTIPURPOSE USAGE - The multi-function 600W food processor and blender is ideal for busy kitchens when space is at a premium. It has various uses and performs all food processing functions &amp; juicing. It is going to be the only food processor needed for any of the tasks including grinding, blending, mixing and juicing this easy to operate appliance does it all. Comes with wealth of attachments: mixer, juicer, blender and a coffee mill to cope with everyday task</t>
  </si>
  <si>
    <t>600W AC MOTOR, STAINLESS STEEL BLADES - Power your way through a wealth of different food preparation tasks with the Geepas 600W Food Processor &amp; Blender. The blender has an efficient high-speed motor. This powerful 600 Watt motor does all chopping &amp; grinding work with finesse. It gives the perfect smoothies, juices and blends. The machine has an outer body made of plastic. It has stainless steel blades to get the job done fast and quietly. They will serve you for many years with careful use.</t>
  </si>
  <si>
    <t>TWO SPEEDS WITH PULSE FUNCTION - There are two different speed modes to allow you to handle soft or hard ingredients properly. Whether you need a quick spin or a thorough grinding. You can choose either to suit your needs and provides continuous speed, giving you a quick and easy way to prepare your food with precise and consistent results every time. The pulse function is best suited for making drinks and smoothies and adds an extra boost of power when you need it to achieve perfect texture.</t>
  </si>
  <si>
    <t>CAPACITY, SAFETY INTERLOCK- The capacity of a large plastic juicer jar is 1.5 liters sufficient to prepare juice for entire family and comes with 900ml mixture jar which is suitable to chop vegetables to prepare an entire meal for the day. Plus the coffee mill jar with 300ml capacity is perfect for grinding fresh coffee beans and nuts. It comes with Safety interlock to lock in lid and ensures processor can only be activated once the lid is secured in place</t>
  </si>
  <si>
    <t>ENERGY CONSUMPTION DETAILS, 2-YEAR WARRANTY - Enjoy creating a range of meals and recipes with this powerful, 600W food processor from Geepas. It has wide Mouth Chute to process large fruits and vegetables with minimal prep work. It is very easy to use in the kitchen as well as being completely dishwasher safe for simple cleaning. It uses up an AC voltage of 220 - 240V and has a frequency of 50/60Hz. The motor consumes 600 Watts. 2 Years Manufacturer warranty included.</t>
  </si>
  <si>
    <t>1600mAh SEALED LEAD-ACID BATTERY - This lantern uses a lead-acid battery with a capacity of 1600mAh. It can provide continuous bright light for up to 10 hours making it ideal for camping and outdoors. It can also be very useful in unannounced or sudden power outages. Superior design and construction allows our lantern to be SUPER lightweight and compact.</t>
  </si>
  <si>
    <t>20 PIECES 0.5 WATT HIGH-POWER LED LIGHTS - This lamp uses 20 mini High-power LED lights. All these LED lights work together and give a glare-free light, providing you with luminous experience to lighten up your day. You will be pleasant surprised with this lantern from the moment you unbox it.</t>
  </si>
  <si>
    <t>6-8 HOURS CHARGING TIME - The lantern requires 6 to 8 hours to charge completely. It is important that you recharge your lamp regularly. If the battery stays discharged for long, it can reduce the battery lifespan and affect performance. It can provide continuous bright light for up to 10 hours making it ideal for camping and outdoors.</t>
  </si>
  <si>
    <t>LIGHT-DIMMER FUNCTION - The light dimmer function allows you to adjust the light according to your requirement easily. There is a large knob located in front of the lantern. Simply rotating it to the wanted level will do the trick. The unit has a handle built into the shape of the unit enabling easy positional grip for whichever function you choose to use. Is ideal anywhere without mains lighting. A workable light wherever you need it for up to 10 hours.</t>
  </si>
  <si>
    <t>ENERGY CONSUMPTION DETAILS, WARRANTY - This rechargeable lantern is built from carefully chosen components to ensure a quality experience and efficient power saving. It uses an AC voltage of 220 - 240 Volts with a frequency of 50/60hz. It consumes 10 Watts. If the device breaks down or turns out to be faulty, you can return your money within 24 months after purchase. We try to do our things in such a way that no incidents will upset you.</t>
  </si>
  <si>
    <t>NON-STICK SOLEPLATE - No more worrying about stains or burning clothes to an iron plate. The non-stick stainless steel plate will ensure a smooth and soft glide of the iron over the fabric. After ironing your clothes will look beautiful, smooth and without unwanted stains. It is lightweight as compared to iron and other materials. It ensures superior heat distribution and a smooth glide to get through even the toughest of fabrics in no time.</t>
  </si>
  <si>
    <t>VERTICAL PAR FUNCTION - The advantage of this press steam iron is the ability to iron the fabric in an upright position. You cannot use the ironing board, but simply hang clothes on your hangers and handle it with a device. This iron has spray and steam function for ironing. It gives versatility for use for a wide range of fabrics. You can choose the one you desire. Steam function ideal for getting the wrinkles or creases out of hanging garments, curtains and upholstery.</t>
  </si>
  <si>
    <t>SELF CLEAN FUNCTION AND CONVENIENT HANDLE - The self-clean function is especially useful when you've used the steam mode. It automatically cleans itself from the inside and remains tidy for the next use and prevents the buildup of harmful scale and helps prolong the performance and life of your iron. The handle repeats the shape of the hand, which makes it convenient to hold it for the entire ironing. It also has rubberized inserts that prevent the device from slipping out of the hand.</t>
  </si>
  <si>
    <t>CAPACIOUS TANK - The best steam iron contains a 240 ml water tank. Filling it completely, you can iron a large number of clothes without adding extra water. You can iron the curtains directly on the cornice and straighten the shirts on the shoulders.</t>
  </si>
  <si>
    <t>ENERGY CONSUMPTION DETAILS, WARRANTY - Geepas most premium ceramic soleplate delivers the highest standard in glide and scratch resistance for effortless ironing on all fabrics. This iron uses an AC voltage 220 - 240V, it has a frequency of 50/60Hz and the power used is 2000 - 2400 Watts. Suitable for all fabrics such as wool, silk, linen, cotton etc. If you find any breakdowns or malfunctions in the operation of the device, you can return your money or exchange within 24 months.</t>
  </si>
  <si>
    <t>CERAMIC SOLEPLATE - Super smooth nonstick coating for an effortless glide &amp; a beautiful crease free finish for effortless ironing across all fabrics. The base of this iron is a ceramic soleplate. It is lightweight as compared to iron and other materials. The ceramic material transfer's heat faster, therefore, it makes your iron more efficient &amp; comfortable to hold. It ensures superior heat distribution and a smooth glide to get through even the toughest of fabrics in no time.</t>
  </si>
  <si>
    <t>MULTIPLE IRONING MODES - This iron has steam and powerful steam burst with dry/steam function for ironing. It gives versatility for use for a wide range of fabrics. Steam function ideal for getting the wrinkles or creases out of hanging garments, curtains and upholstery and the variable steam function allows you to control the level of steam you apply. Makes the ironing process easier and within minutes you get wrinkle free shirts, bedding or even the kid's school uniforms.</t>
  </si>
  <si>
    <t>SELF CLEAN FUNCTION AND VERTICAL STEAM FUNCTION - It has a powerful vertical steam function that's ideal for getting the wrinkles out of hanging garments, curtains and upholstery and allows you to control the level of steam you apply. The self-clean function is especially useful when you've used the steam mode. It automatically cleans itself from the inside and remains tidy for the next use and prevents the buildup of harmful scale and help prolong the performance and life of your iron.</t>
  </si>
  <si>
    <t>ANTI-DRIP AND ANTI-CALCIUM - The steam iron comes equipped with a large, easy fill 200 ml water tank so you can get larger loads of laundry done before it needs to be re-filled. Spend less time refilling and more time ironing. It is carefully designed with a professional structure and materials to ensure zero leakage. The anti-calcium functions give you the freedom to use tap water in the iron as well. It separates the calcium from the water, so it does not form deposits on the fabric.</t>
  </si>
  <si>
    <t>ENERGY CONSUMPTION DETAILS, WARRANTY - Geepas most premium ceramic soleplate delivers the highest standard in glide and scratch resistance for effortless ironing on all fabrics. This iron uses an AC voltage 220 - 240V, it has a frequency of 50/60Hz and the power used is 1830 - 2200 Watts. Suitable for all fabrics such as wool, silk, linen, cotton etc. If you find any breakdowns or malfunctions in the operation of the device, you can return your money or exchange within 24 months.</t>
  </si>
  <si>
    <t>CERAMIC SOLEPLATE - The base of this iron is a soleplate made of ceramic material. Ceramics provide even and fine conduction of heat while carefully removing the wrinkles. Now you can enjoy worry-free ironing because it smoothly glides over the fabric while carefully removing the creases without sticking to it.</t>
  </si>
  <si>
    <t>DUAL IRONING FUNCTION - The iron has two modes, Steam burst and Steam. Dense steam makes the fabric moist, this is followed by the heat, and it makes the entire surface even. Steam burst function also helps in giving a crisp ironed result.</t>
  </si>
  <si>
    <t>SELF-CLEAN FUNCTION - The self-clean function of this iron prevents water salts from depositing on the walls of the water tank. It keeps the iron clean and tidy for the next use. Saves you the trouble of cleaning it.</t>
  </si>
  <si>
    <t>VARIABLE TEMPERATURE CONTROL - You can easily adjust the temperature according to the fabric type by moving the rotatable temperature control. It quickly sets the heat, and the iron is ready for use.</t>
  </si>
  <si>
    <t>TANK CAPACITY AND ENERGY CONSUMPTION - This iron has a high-capacity water tank. With this, you won't need too many refills to deal with oversized piles of clothes. This iron is energy saving and uses an AC voltage of 220 - 240V has a frequency of 50/60Hz and power consumption of 1830 - 2200 Watts.</t>
  </si>
  <si>
    <t>&lt;p&gt;The Ultimate Multi-tasker&lt;/p&gt;
&lt;p&gt;From shredding carrots and cabbage in seconds to making crunchy coleslaw, chopping vegetables for Sunday dinner, mixing ingredients for the perfect cupcakes or blending delicious soups, this handy kitchen appliance is incredibly versatile.&lt;/p&gt;
&lt;p&gt;Its robust stainless steel blades can tackle all of your food preparation requirements at the touch of a button and the generous capacity 1.2 litre bowl make it easy to process large quantities of ingredients at once.&lt;/p&gt;
&lt;p&gt;The Geepas 1200W Food Processor effortlessly chops, grates, slices and mixes ingredients. Powerful and compact, this high performance kitchen tool will save you hours of food preparation and speed up your meal times.&lt;/p&gt;
&lt;p&gt;This food processor with blender has a power of 1200 Watts, which allows you to grind various ingredients in a matter of seconds. But that's not all. The motor is quiet, so you will not even notice how this assistant will do all the work for you.&lt;/p&gt;
&lt;p&gt;Featuring two speed settings and a pulse function for intermittent bursts, you can achieve the perfect consistency every time without worrying about over processing your ingredients.&lt;/p&gt;
&lt;p&gt;There&amp;rsquo;s an extra-large feed chute which allows you to easily add food and ingredients into the bowl, as and when needed, and there&amp;rsquo;s a lid-locking mechanism for safe operation. What&amp;rsquo;s more, the removable blender blade makes cleaning simple.&lt;/p&gt;</t>
  </si>
  <si>
    <t>&lt;p&gt;Hey, Im your extra pain of hands in Cooking!&lt;/p&gt;
&lt;p&gt;The Geepas 10 in 1 Food Processor is the ultimate kitchen multi-tasker. Equipped with a wide range of attachments and a number of different functions, this highly versatile appliance makes light work of mixing, shredding, chopping and slicing.&lt;/p&gt;
&lt;p&gt;From creating deliciously fresh and healthy fruit juices, chopping vegetables for your Sunday lunch and mixing ingredients for the perfect cupcakes, this labour saving device does it all.&lt;/p&gt;
&lt;p&gt;The twin speed setting gives you more choice when processing your ingredients whilst the pulse function gives you total control over blending and chopping &amp;ndash; allowing you to reach the exact consistency you want &amp;ndash; every time.&lt;/p&gt;
&lt;p&gt;ONE APPLIANCE, MANY USES&lt;/p&gt;
&lt;p&gt;Easy to clean with a selection of high quality detachable blades and fittings made from robust stainless steel, there&amp;rsquo;s an attachment for just about every culinary task. Whether your blending, shredding or mixing dough, the powerful 500W motor allows you to process your ingredients quickly and easily.&lt;/p&gt;
&lt;p&gt;Simply select the accessory of your choice, set your speed according to the task and let the machine do the rest.&lt;/p&gt;</t>
  </si>
  <si>
    <t>Geepas 700W 2 Slice Sandwich Maker - Cooks Delicious Crispy Sandwiches - Cool Touch Handle, Automatic Temperature Control and Non-Stick Plate - Breakfast Sandwiches &amp; Cheese Snack - 2 Years Warranty</t>
  </si>
  <si>
    <t>Geepas 3-in-1 Sandwich Toaster, Grill and Waffle Maker, Cool Touch Housing, Compact Storage, Non-Stick Coating Plate, with Indicator Lights – 2 Years Warranty</t>
  </si>
  <si>
    <t>Geepas 300W 2 in 1 Electric Hand &amp; Stand Mixer | 4.3L Stainless Steel Mixing Bowl for Bread &amp; Dough | 5 Speed Control, Eject Button, Turbo Function | A Pair of Beaters &amp; Dough Hooks – 2 Year Warranty</t>
  </si>
  <si>
    <t>Geepas 1000W 5 in 1 Stand Mixer &amp; Coffee Ingredients Grinder | 5.5L Mixing Bowl for Food Cake Bread &amp; Dough Beater, Whisk, Dough Hooks | 1.5L Jug Smoothies Blender &amp; Protein Shakes – 2 Year Warranty</t>
  </si>
  <si>
    <t>Geepas 950W Multifunctional Electric Soup Maker – Stainless Steel Jug, 1.6L Capacity, 4 Settings, Quiet Work – Healthy Soupmaker &amp; Smoothie Maker with auto Clean Function – 2 Years Warranty</t>
  </si>
  <si>
    <t>Geepas 200W 4 in 1 Electric Salad Maker | Electric, Multi Grater, Fruit Cutter, Vegetable Slicer, Shredder | Food Processor, Cylinder Design, Chopper with 4 Cone Blades Set – 2 Year Warranty</t>
  </si>
  <si>
    <t>Geepas Foil Shaver Men’s Wet &amp; Dry Shaving Rechargeable Waterproof Ultra-Precise Foil Electric Razor Shaver with Precision Sideburns Trimmer &amp; Fast Charging – 2 Year Warranty</t>
  </si>
  <si>
    <t>Geepas Mini Travel Foil Shaver Men’s Shaving Rechargeable Washable Ultra-Precise Blade &amp; Foil Combination Electric Portable Shaver with Precision Sideburns Trimmer &amp; Fast Charging – 2 Year Warranty</t>
  </si>
  <si>
    <t>Geepas Bath Mixer with Shower Set with Three Function Switches, Power Showers for Bathrooms with Solid Metal Lever Handle</t>
  </si>
  <si>
    <t>Geepas Single Lever Wash Basin Mixer, Designer Bath Taps Made of Strong and Durable Solid Brass and High-Quality Ceramic Cartridge</t>
  </si>
  <si>
    <t>Geepas Pillar Basin Taps with Stylish Chrome Mirror Finish, Solid Metal Lever Handle for Hot and Cold Water, Easy to Install Bathroom Taps Set</t>
  </si>
  <si>
    <t>Geepas Wall Mounted Bib Tap with Solid Metal Lever Handle, High-Quality Brass Wall Taps with Stylish Chrome Mirror Finish</t>
  </si>
  <si>
    <t>Geepas Toilet Spray Jet of High-Quality Stainless Steel with Controllable Water Pressure, Durable and Easy to Install Bidet Kit</t>
  </si>
  <si>
    <t>Geepas Centre Hole Basin Mixer Made of Strong and Durable Solid Brass, Square Bathroom Taps with Independent Hoses made for Hot and Cold Water</t>
  </si>
  <si>
    <t>Geepas Kitchen Swivel Spout Mixer with Solid Metal Lever Handle, Stylish Chrome Mirror Finish Kitchen Faucet with 7-Year Warranty</t>
  </si>
  <si>
    <t>Geepas Double Hook Wall / Wall / Door Hanger Made of Durable Stainless Steel and Rust-Resistant Chrome Finish, 8-Kgs Load Bearing Capacity</t>
  </si>
  <si>
    <t>Geepas Soap Dish with Strong and Durable Metal Holder, Stylish and Sleek Soap Dish with Drainage, Easy to Install, 7-Year Warranty</t>
  </si>
  <si>
    <t>Geepas Toilet Paper Holder, Contemporary and Chrome Polished Wall Mounted Toilet Roll Holder Made of Stainless Steel, Easy to Install Unique Design</t>
  </si>
  <si>
    <t>Geepas Towel Ring of High-Quality Stainless Steel , Easy to Install Bathroom Wall Mounted Towel Holder, Sleek and Stylish</t>
  </si>
  <si>
    <t>Geepas Toilet Brush Holder Set with Stainless Steel Finish, Easy to Install Stylish Wall Mounted Toilet Brush Holder with Shiny Look</t>
  </si>
  <si>
    <t>Geepas 3 Function Hand Shower, Lightweight with Three Spray Patterns, Easy to Install Sturdy and Durable Shower Handset</t>
  </si>
  <si>
    <t>Geepas 5 Function Hand Shower in Contemporary Design, Rainfall-Circular and Power Massage Functions for Soothing Shower Experience</t>
  </si>
  <si>
    <t>Geepas Over Head Shower with Easy Clean Nozzles, Air-Energy Technology, Rainfall Shower Head and Hose Set for Soothing Shower Experience</t>
  </si>
  <si>
    <t>Geepas Shower Hoses Made of Stainless Steel with Chrome Coating, Durable and Sleek Shower Head and Hose Kits for All Types of Bathrooms</t>
  </si>
  <si>
    <t>Geepas Shower Fittings Kit with 4 Spray Head, Elegant Design Rainfall Shower Kit with Easy Clean Nozzles, Includes Multi-Purpose Hook</t>
  </si>
  <si>
    <t>Geepas 30M Long Measuring Tape Made of Strong and Long-lasting Fibreglass Material, Tough Outer Case and Metal Ring at End</t>
  </si>
  <si>
    <t>Geepas 550W Rotary Hammer for Cordless Drilling and Chiselling with Keyless Chuck, Essential and Durable Power Tool</t>
  </si>
  <si>
    <t>Geepas 800W Rotary Hammer Electric Drill with Double Pendulum Load Bearing for Superior Impact Energy - 13mm Chuck and Adaptor - 230-240V</t>
  </si>
  <si>
    <t>Geepas 1250W Rotary Hammer Electric Drill with Double Pendulum Load Bearing for 30% More Impact Energy - 13mm Chuck and Adaptor - 220-240V</t>
  </si>
  <si>
    <t>Geepas 19" Plastic Tool Box with Safe Metal Latches, Durable Tool Box with Tools and Wheel, Handy Storage Compartments</t>
  </si>
  <si>
    <t>Geepas 16" Plastic Tool Box with Gripped Handle, Detachable Tray and Durable Tool Storage Organiser</t>
  </si>
  <si>
    <t>Geepas Professional Parts Organiser - Adjustable and Handy Storage Compartments, Perfect Storage for Garage Tools</t>
  </si>
  <si>
    <t>Geepas 17 PCS, DIY Hand Tools Set, Contains Scissors, Knife, Measuring Tape, Magnetic Holder, Pliers, Torpedo Level and A Claw Hammer.</t>
  </si>
  <si>
    <t>Geepas 4 Pieces Plier and Wrench Set 6", Strong, Sturdy and Durable, Made with High-Quality Carbon Steel, Multi-Purpose Plier Set with Superior Grip</t>
  </si>
  <si>
    <t>Geepas 9 Hex L-Keys Short Arm 1.5mm to 10mm Metric Ball Point Hex Key Set for Hexagon Sockets</t>
  </si>
  <si>
    <t>Geepas 12" Plastic Metric Combination Square with Built-In Spirit Level</t>
  </si>
  <si>
    <t>Geepas 9" Torpedo Spirit Level with Magnetic V-Groove Base for Accurate and All-Round Reading</t>
  </si>
  <si>
    <t>Geepas Stainless Steel Ruler - 30cm (12inch) Precision Metal Ruler for Accurate Easy to Read Measurements for Office Engineering Drawings with Conversion Tables</t>
  </si>
  <si>
    <t>Geepas Heavy Duty Kitchen Scissors Set of 4 – Multi-Purpose Stainless Steel Home &amp; Kitchen Utility Shears for Chicken, Poultry, Fish, Meat, Vegetables, Herbs, Flowers - As Sharp As Any Knife</t>
  </si>
  <si>
    <t>Geepas 6" (152MM) Junior Hacksaw | Durable &amp; Convenient with Plastic Grip Handle, Safe DIY Mini Hacksaw for Your Mini Tool Kit | Professional Small Hand Saw with Exchangeable Metal Cutting Saw Blade</t>
  </si>
  <si>
    <t>Geepas Retractable Utility Knife 140mm with Safety 3 Extra Blades Folding Utility Knife Made From Strong Zinc Material</t>
  </si>
  <si>
    <t>Geepas 3Pcs Adjustable Wrench Set - Made of Durable Drop Forged Carbon Steel Material with Easy Hanging Hole</t>
  </si>
  <si>
    <t>Geepas 5 Pcs Combination Wrench Set - Strong and Durable Large Size Tempered &amp; Polished Spanner Set with Convenient Storage Pouch</t>
  </si>
  <si>
    <t>Geepas Double Faced Sledge Hammer, Lightweight Rubber Padded Handle With Fiberglass Core, Weighs 900G</t>
  </si>
  <si>
    <t>Geepas 9” Heavy Duty Paint Roller Handle - Soft Padded Plastic Grip, Lightweight &amp; Easily Interchangeable Rollers for Wall Decorating – Easy Reach Wall Roller Perfect for Decorating</t>
  </si>
  <si>
    <t>Geepas 9” Heavy Duty Paint Roller Handle – Bi-Color Soft Padded Handle with Steel Core – Lightweight, Soft Grip &amp; Easily Interchangeable Rollers for Wall Decorating – Easy Reach Wall Roller</t>
  </si>
  <si>
    <t>Geepas 9” Heavy Duty Paint Roller with Extendable Handle - Soft Padded Grip, Easily Interchangeable Rollers for Wall Decorating – Easy Reach Wall Roller</t>
  </si>
  <si>
    <t>Geepas 850W Angle Grinder - 11500 RPM Speed, Disc Size 115mm for Abrasive Cutting &amp; Grinding - 1 Year Warranty</t>
  </si>
  <si>
    <t>Geepas General Use Screw Drivers, 6 PCS, Slotted x 3 + Phillips x 3, Rubber Insulated Handle with Increased Comfort Grip, Colored Red And Black.</t>
  </si>
  <si>
    <t>Geepas 29 pcs Screwdriver Set - Indispensable Slotted and Phillips Combo Tool Kit Ideal for DIY, Workshop &amp; Garage Repairs</t>
  </si>
  <si>
    <t>Geepas 10 PCS Combination Tool Set For General Use, Contains Measuring Tapeline, Pliers, Utility Knife And Interchangeable Bits Screw Driver</t>
  </si>
  <si>
    <t>Geepas 10 In 1 Screw Driver Set, Material CR-V Steel, Includes 5 Double-End Blades, Soft Rubber Grip</t>
  </si>
  <si>
    <t>Geepas 6 in 1 Interchangeable Bits And Bit Holder Set With Soft-Grip Rubberized Handle, Bits Made Of CR-V Steel.</t>
  </si>
  <si>
    <t>Geepas 18pcs Precision DIY Tool Kit, Ideal Gift Containing 1 Bit Holder 10 Bits, Cutting Tools, Measuring Tape, Combination Pliers &amp; Precision Screwdrivers Made of CR-V Steel</t>
  </si>
  <si>
    <t>Geepas Soft Grip 8” Adjustable Wrench, Made Of High Carbon Steel, Covered By Nickel Plating, Easy To Operate, Has A Double Colored Handle Red/Black</t>
  </si>
  <si>
    <t>Geepas 5M, 19mm Measuring Tape, ABS Construction Plastic Shell, Rubber Coating, Coated Tape Blades, Resistant To Abrasion, +-0.2mm Accuracy</t>
  </si>
  <si>
    <t>Geepas 20pc Household &amp; Garage Combination Tool Kit Set Including Pliers, Adjustable Wrench, Claw Hammer, Hooks, Scissors, Precision Screwdrivers and More with Heavy Duty Case</t>
  </si>
  <si>
    <t>Geepas Three Pieces Mini Tool Set, Contains Two Precision Screwdrivers, Cross And Slotted, One Piece Combination Pliers, Rubber Insulated Handles</t>
  </si>
  <si>
    <t>Geepas 5-in-1 Combination Tool Set, Color Red, Includes Combination Pliers, Slot And Cross Screwdrivers, Measuring Tapeline, Utility Cutter</t>
  </si>
  <si>
    <t>Geepas Homeowner Tool Set, Bi-Coloured Red/Black-Includes Claw Hammer, Adjustable Wrench, Screwdriver Handle, Bits, Tape Measure, and Combination Pliers</t>
  </si>
  <si>
    <t>Geepas 101 Pcs Ratchet &amp; Bits Set - A Reversible Screwdriver with A Set of End Caps and Bits - Made of High-Quality Steel</t>
  </si>
  <si>
    <t>Geepas 6pcs Screwdriver Set with Case – 6 Screwdrivers, 3 Slotted &amp; 3 Phillips with Ergonomic Handles and High Grip Textured Panels for Comfortable Usage</t>
  </si>
  <si>
    <t>Geepas Ratchet Screwdriver Set with Case – Screwdriver &amp; Bits for General Use at Homes</t>
  </si>
  <si>
    <t>Geepas Stubby Ratcheting Screwdriver Kit with 29 Pcs Set | Excellent Tool for Small and Significant Tasks | High Torque Ratchet Handle, Portable | Pozidriv, Phillips, Torx, Hex, Slotted, Square Bits</t>
  </si>
  <si>
    <t>Geepas 12 PCS Precision Screwdriver Set - Four Slotted, Three Phillips and Five Torx - CR-V Steel Material, Soft Grip Repair Tool for General Purpose &amp; Bi-colored Red/Black</t>
  </si>
  <si>
    <t>Geepas 2-in-1 Precision Screwdriver Set Containing One Slotted And One Phillips, Soft Grip Rubber Insulated Handle, Bi-Coloured Red/Black</t>
  </si>
  <si>
    <t>Geepas 6 Extra Long Screwdriver Set | Three Slotted, Three Phillips &amp; Soft Grip Rubber Insulated Handles | Repair Tool, Long Reach, General Tools for DIY Purpose, Soft-Grip &amp; Bi-Colored | Red &amp; Black</t>
  </si>
  <si>
    <t>Geepas 76 Pcs Screwdriver &amp; Bits Set – High Quality Chrome Vanadium Screwdrivers Bits - Indispensable Combo Tool Kit Ideal for DIY, Workshop &amp; Garage Repairs</t>
  </si>
  <si>
    <t>Geepas 8pcs Premium Hand Tool Set – Indispensable Combo Tool Kit Ideal for DIY, Workshop &amp; Garage Repairs</t>
  </si>
  <si>
    <t>Geepas 2 Pcs Voltage Tester Pack - An Easy To Use Tool, Determines the Presence Of Current In A Conductor Or Outlet - 100-250V Pocket Clip Voltage Tester – 3 x 140mm and 3.5 x 190mm Voltage Tester Set</t>
  </si>
  <si>
    <t>Geepas 3 x 150 mm Voltage Tester - 100-250V Pocket Clip Voltage Tester</t>
  </si>
  <si>
    <t>Geepas Hammer Impact Cordless Drill Driver - Heavy Duty &amp; Reliable Percussion Drill with LED Battery Indicator &amp; Auxiliary Handle Universal Tool (NICD Drill)</t>
  </si>
  <si>
    <t>Geepas 38 Pcs Combination Tool Kit - Home Repair Set with Plastic Toolbox Storage Case - Set of Tools for Daily Repair Work - 3.6V Cordless Screwdriver - Massive Accessory with Kit</t>
  </si>
  <si>
    <t>Geepas 27 Pcs Cordless Drill 12V Combination Tool Kit - Includes Handtools, Drill, &amp; Screwdriver, No Load Speed, Less Power Consumption, LED Light, Battery LED</t>
  </si>
  <si>
    <t>Geepas 13 Pcs Cordless Drill Driver with Hammer Function - A Universal DIY Tool for Use in A Wide Range of Construction and Repair Tasks</t>
  </si>
  <si>
    <t>Geepas Hot Glue Gun – Rapid Preheating Reliable, Compact and Easy to Use Tool – Ideal for DIY Arts, Hobby, Craft, Home Repairs, Fabric, Metal, Wood, Glass, Card, Plastic &amp; Ceramics</t>
  </si>
  <si>
    <t>Geepas Car Tyre Inflator – Rechargeable Hand Held Electric Air Compressor Portable Pump, Digital Pressure Gauge &amp; LCD Display | Includes Ball Pin | 115 PSI / 7.9 Bar Max Pressure – 2 Year Warranty</t>
  </si>
  <si>
    <t>Geepas 3W Men's Rechargeable Electric Stubble Trimmer with High Precision Blades, Adjustable Guide Comb, 20 Length Settings, 35 Minutes Working Time - 2 Years Warranty</t>
  </si>
  <si>
    <t>Geepas 7-in-1 Multi Grooming Kit | Precision Trimmer for Beard and Hair Clippers | 11 Pcs Accessories &amp; Quick Charging | 5V Input, 20 Length Settings, Two Combs &amp; Angle Blade - 2 Years Warranty</t>
  </si>
  <si>
    <t>Geepas One Blade Beard Trimmer | 2 in1 Grooming Kit Beard Trimmer &amp; Body Groomer | Waterproof, Beard Trimming Comb, Skin Friendly, 45 Acute Angle Blade, Microfin Skin Guard, 20 Locking Length Settings</t>
  </si>
  <si>
    <t>Geepas Men Beard Stubble Trimmer – Professional Cordless Electric Rechargeable Grooming Body Hair Shaver with 3 Adjustable Combs, Precision Blades for Adults, Barber, Men, Kids – 2 Years Warranty</t>
  </si>
  <si>
    <t>Geepas Men Beard Stubble Trimmer | Professional Cordless Electric Rechargeable Grooming Body Hair Shaver with Adjustable Comb | Precision Blades for Adults, Barber, Men, Kids – 2 Years Warranty</t>
  </si>
  <si>
    <t>Geepas 11-in-1 Rechargeable Multi Grooming Kit - Precision Trimmer for Beard and Hair Clippers - 11 Pcs Accessories, Nose/Ear Trimmer, Shaver, 3V Input, Two Combs and Angle Blade - 2 Years Warranty</t>
  </si>
  <si>
    <t>Geepas 32W Humidifier | Double Nozzle, 16 Hours of Continuous Mist | 4L Capacity &amp; Ultrasonic Humidifier | Waterless Auto Off Air Purifier, Aromatherapy Oil Diffuser – 2 Years Warranty</t>
  </si>
  <si>
    <t>Geepas 32W Humidifier | Double Nozzle, 9 Hours of Continuous Mist, 2.6L Capacity &amp; Ultrasonic Portable Humidifier | Air Purifier with Aromatherapy Oil Diffuser – 2 Years Warranty</t>
  </si>
  <si>
    <t>Geepas 700W Vacuum Cleaner Powerful Copper Motor, 4.5 Meters Cord, Low Noise Design - 2-Year Warranty</t>
  </si>
  <si>
    <t>Geepas Cordless Handheld Vacuum Cleaner – Rechargeable and Lightweight Hand Held Vacuum Cleaner – Low Noise Design with HEPA Filter for Home, Kitchen, Pet, Car &amp; Office - 2 Years Warranty</t>
  </si>
  <si>
    <t>Geepas 1200W Dry &amp; Wet Vacuum Cleaner for Daily Use – 13L Dust Bag Capacity and Powerful Motor with 2-Year Warranty</t>
  </si>
  <si>
    <t>Geepas 2300W 2-in-1 Blow and Dry Vacuum Cleaner – Powerful Copper Motor, 21L Capacity – Dust Full Indicator - 2-Year Warranty</t>
  </si>
  <si>
    <t>Geepas Vacuum Sealer Machine with 10 Food Sealing Bags – One-Touch Dry/Wet Vacuum Packing Machine for Meat Fruits Vegetables Preservation – Ideal for Sous Vide Cooking – 2 Years Warranty</t>
  </si>
  <si>
    <t>Geepas Window Vacuum Cleaner | Ideal for Kitchen Windows, Windscreens, Tiles, Mirrors &amp; Bathroom Showers with Rechargeable Lithium Battery | Includes Spray Bottle – 2 Year Warranty</t>
  </si>
  <si>
    <t>Geepas 2600W Instant Hot Water Dispenser, 2.2L Capacity, Temperature Control, Overheat Protection with Stainless Steel Body – 2 Years Warranty</t>
  </si>
  <si>
    <t>Geepas 30M 1/2” Automatic Ready to Water Hose Reel with 180° Swivel Mounting Bracket, Lock Mechanism, Hose Fitting, Adjustable Hose Stop and More</t>
  </si>
  <si>
    <t>Geepas 10M 1/2” Auto-Retracting Water Hose Reel with Level Track, Swivel Mounting Bracket, Full Set of Hand Sprays and Hose Fittings</t>
  </si>
  <si>
    <t>Geepas 40M 1/2” Automatic Retracing Moveable Water Hose Reel with 180° Swivel Mounting Bracket, Lock Mechanism, Hose Fitting, and Adjustable Hose Stop</t>
  </si>
  <si>
    <t>Geepas 1100W Waffle Maker – 4 Slice Non-Stick Electric Belgian Waffle Maker with Adjustable Temperature Control, Power and Ready Light – Cool Touch, Easy Cleaning &amp; Cord Wrap – 2 Year Warranty</t>
  </si>
  <si>
    <t>Geepas 200W Masticating Slow Juicer Machine | Cold Press Juicer, 80MM Big Wide Mouth, Creates Fresh Healthy, High Nutrient Vegetable &amp; Fruit Juice | Quiet Motor &amp; Reverse Function – 2 Years Warranty</t>
  </si>
  <si>
    <t>&lt;p&gt;Healthy drinks and fresh fruit extracts are an important part of the meal. Geepas develops kitchen tools for you, so you extract each and every goodness from your fruits. This &lt;strong&gt;Slow Juicer&lt;/strong&gt; provides excellent quality juices and drinks while retaining the natural flavor and nutrients. You can make nutritious Juices From Fruits, Leafy Greens, Grasses, Sprouts, And Herbs with ease.&lt;/p&gt; &lt;p&gt;&lt;strong&gt;Streamline Modern Design&lt;/strong&gt;&lt;/p&gt; &lt;p&gt;The juicer has an easy to use, streamline design that covers very less space as compared to other fancy juicing machines. It can easily fit your kitchen cabinet and gives your kitchen a classy look.&lt;/p&gt; &lt;p&gt;&lt;strong&gt;Low RPM, Low Temperature And Low Oxidation&lt;/strong&gt;&lt;/p&gt; &lt;p&gt;It is slow juicer and hence has a small value of RPM (Rounds Per Minute). It carefully extracts juices, and the slow motion gives less friction hence low temperature. For the food items to maintain their natural flavor, it is essential that the temperature is low.&lt;/p&gt; &lt;p&gt;It also offers less oxidation, and the juice remains fresh for longer.&lt;/p&gt; &lt;p&gt;&lt;strong&gt;Noise Reducing DC Motor&lt;/strong&gt;&lt;/p&gt; &lt;p&gt;The Slow moving DC motor uses more power in squeezing and reduces noise. It provides you with a fine and quiet performance.&lt;/p&gt; &lt;p&gt;&lt;strong&gt;88mm Wide Big Mouth&lt;/strong&gt;&lt;/p&gt; &lt;p&gt;The juicer jar has a wide mouth with a diameter of 88mm. It allows easy and quick assembly, and you can put all types of fruits in it with ease.&lt;/p&gt; &lt;p&gt;&lt;strong&gt;Reverse Function&lt;/strong&gt;&lt;/p&gt; &lt;p&gt;Even the most efficient juicer can have a stuck fruit or vegetable inside. However, getting it out could be dangerous because of the blades, and your device might not be shutting down correctly. For such cases, this juicer comes with a reverse function. It helps you to take the stuck food item outside and save your juicer from damage.&lt;/p&gt;</t>
  </si>
  <si>
    <t>&lt;p&gt;&lt;strong&gt;Geepas Sandwich Maker&lt;/strong&gt; is going to be there for you for a long time to come. It is a safe, easy to use sandwich maker. You'll find it to have prolonged and reliable functioning. Some of its great features are:&lt;strong&gt;&amp;nbsp;&lt;/strong&gt;&lt;/p&gt; &lt;p&gt;&lt;strong&gt;Cool Touch Surface&lt;/strong&gt;&lt;/p&gt; &lt;p&gt;This maker has a cool surface. It remains like that even when it is in the middle of cooking. The heat does not affect the surface, and you can use it comfortably without worrying about safety issues.&amp;nbsp;&lt;/p&gt; &lt;p&gt;&lt;strong&gt;Indicator Light&lt;/strong&gt;&lt;/p&gt; &lt;p&gt;The indicator light tells us about two things. You can know at a glance:&lt;/p&gt; &lt;p&gt;1 &amp;ndash; Whether the device is in operation or not.&lt;/p&gt; &lt;p&gt;2 &amp;ndash; The device is ready for cooking.&lt;/p&gt; &lt;p&gt;&lt;strong&gt;Automatic Temperature Control&lt;/strong&gt;&lt;/p&gt; &lt;p&gt;This maker has the automatic temperature control function. It maintains the heat in a specific range and thus, prevents the food from overheating or being undercooked. This saves your appliance and the sandwiches from getting burned.&lt;/p&gt;</t>
  </si>
  <si>
    <t>&lt;p&gt;&lt;strong&gt;Detachable Plate, Cool Touch Housing&lt;/strong&gt;&lt;/p&gt; &lt;p&gt;The plate of is detachable. It makes cleaning easy and simple. The outside has insulation. Therefore, the heat does not reach the surface, and it is safe to use.&lt;/p&gt; &lt;p&gt;&lt;strong&gt;Sandwich / Grill / Waffle Plate, Non-Stick Material&lt;/strong&gt;&lt;/p&gt; &lt;p&gt;The plates are easily detachable and interchangeable. You can choose from three options. The plates are designed separately grilling, sandwich toasting and waffle making.&lt;/p&gt; &lt;p&gt;The plates are made with the non-stick material. Therefore no food sticks to it. It makes it easy to take out the prepared food and clean it.&lt;/p&gt; &lt;p&gt;The handle opens with ease and is very comfortable to use.&lt;/p&gt; &lt;p&gt;&lt;strong&gt;Power And Indicator Lights&lt;/strong&gt;&lt;/p&gt; &lt;p&gt;The sandwich maker has indicator lights that tell whether the device is in operation or not. You can put it in preheating mode, and know by the lights that whether it is ready for cooking or not.&lt;/p&gt; &lt;p&gt;&lt;strong&gt;Upright Standing Design And Compact Storage&lt;/strong&gt;&lt;/p&gt; &lt;p&gt;This maker has a sleek, professional design and it gives your kitchen a classy look. It has an upright standing structure. Therefore, you can easily put it up in a corner. The overall size is compact, and it saves space.&lt;/p&gt; &lt;p&gt;&lt;strong&gt;Skid-resistant Feet&lt;/strong&gt;&lt;/p&gt; &lt;p&gt;The base of the maker has got anti-slip designed feet. Because of these, even if the counter-tops of the kitchen are slippery, you can easily relax and do your work with ease.&lt;/p&gt; &lt;p&gt;With that design, the feet provide it with a sort of breaks. They prevent it from slipping and keep it in place.&lt;/p&gt; &lt;p&gt;&lt;strong&gt;Power Details&lt;/strong&gt;&lt;/p&gt; &lt;p&gt;It uses an AC voltage of the range 220 to 240V; The frequency of the device is 50/60Hz, and it uses a power of 750 Watts. The overall power consumption of this maker is low, and it saves time and cost.&lt;/p&gt;</t>
  </si>
  <si>
    <t>&lt;p&gt;With a Geepas stand mixer, you can easily replace a large number of your existing mixing and whipping devices. Quickly and easily prepare different and healthy dishes from natural and fresh products. Delicate creams and sauces will be the highlight of your dish. Desserts made of fruits and whipped cream will be an excellent end to your meal.&lt;/p&gt; &lt;p&gt;With its convenience and also with its extraordinary simplicity, the mixer from the company Geepas is very captivating. Accurate, small in the scope of the device is useful in any home. The main advantages of the cake mixer are ease of use and care all devices of this company are known for this.&lt;/p&gt; &lt;p&gt;Silvery with a black finish Geepas electric mixer will perfectly fit into the interior of your kitchen. The model has several speeds, with which you will regulate the process of working with the mixer. Different types of nozzles will enable you to quickly and easily manage the selected ingredient. The system for cooling the motor is absolutely unique. This neat little, but truly multifunctional household appliance is able to perform work quickly and efficiently.&lt;/p&gt;</t>
  </si>
  <si>
    <t>&lt;p&gt;Prepare homemade mayonnaise, whip cream for cake, make fluffy and elastic egg foam for a biscuit - it's very difficult to do it by hands, so the mixer firmly holds leading positions in almost all kitchens.&lt;/p&gt; &lt;p&gt;With Geepas mixer, you can easily replace a large number of your existing mixing and whipping devices. Quickly and easily prepare different and healthy dishes from natural and fresh products. Delicate creams and sauces will be the highlight of your dish. Desserts made of fruits and whipped cream will be an excellent end to your meal.&lt;/p&gt; &lt;p&gt;Such a capacity is ideal for those who like to cook a lot and varied. If cooking for you - not only a hobby but also a way of earning, then this model seemed to have been made especially for you. Mixers such categories are expensive, but the body and nozzles are particularly strong, and therefore, and durability.&lt;/p&gt; &lt;p&gt;Accurate, small in the scope of the device is useful in any home. Ease of use and care are the main advantages, all devices of this company are known for this.&lt;/p&gt;</t>
  </si>
  <si>
    <t>&lt;p&gt;&lt;strong&gt;SIMPLE USE&lt;/strong&gt;&lt;/p&gt; &lt;p&gt;To get started, load the products and close soup kettle tightly with the lid. On the digital panel, select the desired cooking setting and press start. After this, the blades of the appliance begin to spin and mix all the products and In less than half an hour you can enjoy homemade soup. You can also make healthy smoothies and cocktails with this small flask. It takes only a few minutes. On the panel, you will be able to observe the progress in the preparation of your dish and find out the remaining time.&lt;/p&gt; &lt;p&gt;&lt;strong&gt;4 SETTINGS: CHUNKY, SMOOTH, BLEND AND AUTO CLEAN&lt;/strong&gt;&lt;/p&gt; &lt;p&gt;Every day you can cook different dishes with one kitchen appliance. For a softer or cream soup, you can use the &amp;ldquo;Blend&amp;rdquo; function, which turns all the products into small pieces. If you prefer a soup with large chunks, then the &amp;ldquo;Chunky&amp;rdquo; setting will suit you. Smoothies and cocktails will help make the function "Smooth", which blends all the ingredients into a homogeneous mass. The &amp;ldquo;Auto-clean&amp;rdquo; setting will pleasantly complete the cooking process and clear the blades and the bowl from food residue.&lt;/p&gt; &lt;p&gt;&lt;strong&gt;STAINLESS STEEL JUG&lt;/strong&gt;&lt;/p&gt; &lt;p&gt;In any instrument, an important characteristic is the quality of its materials. High-quality steel will significantly prolong the life of these soup makers and make them more resistant to any scratches or damage. The device of this material also perfectly complements any kitchen.&lt;/p&gt; &lt;p&gt;&lt;strong&gt;COMFORTABLE AND MINIMALISTIC DESIG&lt;/strong&gt;&lt;strong&gt;N&lt;/strong&gt;&lt;/p&gt; &lt;p&gt;The device is able to keep your dish hot for some time, but it will not burn your fingers when touching the bowl. It is convenient to hold it in hand thanks to a special handle. Also, such a simple and beautiful design will fit into any kitchen and complement it.&lt;/p&gt; &lt;p&gt;&amp;nbsp;&lt;/p&gt;</t>
  </si>
  <si>
    <t>&lt;p&gt;&lt;strong&gt;SHARP NOZZLES&lt;/strong&gt;&lt;/p&gt; &lt;p&gt;The sharpness of the vegetable cutter knife directly affects the operation of the engine. A worn and blunt knife will consume much more power. This, in turn, will lead to a rapid wear of the motor itself and will significantly affect the operation of the entire electric vegetable slicer. This device is equipped with perfectly sharpened tips that will quickly cut both solid products and soft ones.&amp;nbsp;&lt;/p&gt; &lt;p&gt;&lt;strong&gt;200W ENGINE POWER&lt;/strong&gt;&lt;/p&gt; &lt;p&gt;A powerful engine will allow the electric grater for vegetables to work with products for a long time. You can continuously cut with it help a lot of products that will be enough for several salads. The device economically spends energy, despite its good power.&amp;nbsp;&lt;/p&gt; &lt;p&gt;&lt;strong&gt;SIMPLE AND AUTOMATIC OPERATION&lt;/strong&gt;&lt;/p&gt; &lt;p&gt;You do not need to constantly monitor the vegetable electric grater and press different buttons. All you need is to load the appliance with the desired vegetables or fruits and give it the opportunity to cope with all the work. The diameter of the chamber for feeding vegetables allows you to place a whole carrot or onion. This saves time and effort because you do not have to cut a vegetable or fruit into several parts before putting it.&amp;nbsp;&lt;/p&gt; &lt;p&gt;&lt;strong&gt;COMPACT AND ATTRACTIVE DESIGN&lt;/strong&gt;&lt;/p&gt; &lt;p&gt;The body and details of this type of electric graters are made of steel and plastic. Its size is ideal for any kitchen cabinet and it won&amp;rsquo;t take up much space on the table. It&amp;rsquo;s not only pleasant and fast in use, but also has an attractive appearance. The silvery minimalist design of the device will allow it to fit into the interior of any house.&lt;/p&gt;</t>
  </si>
  <si>
    <t>&lt;p&gt;&lt;strong&gt;Close Gentle Wet And Dry Shave&lt;/strong&gt;&lt;/p&gt; &lt;p&gt;If you're just switching to an electric razor, you might miss the shaving cream. This electric razor supports both wet and dry shaving. Here wet means you can use it with shaving cream or even a dry shave.&lt;/p&gt; &lt;p&gt;&lt;strong&gt;Ultra-Precision Foil System&lt;/strong&gt;&lt;/p&gt; &lt;p&gt;The foil covers the cutting blades and has tiny holes inside creating a fine steel mesh. These capture even the smallest hair and cut it finely. Ultra-Precision allows a cleaner shave.&lt;/p&gt; &lt;p&gt;&lt;strong&gt;Sliding Side Trimmer&lt;/strong&gt;&lt;/p&gt; &lt;p&gt;There is a small sliding trimmer located on one side of the shaver. It helps to cut the hair that's left out during a shave or in shaping the sideburns.&lt;/p&gt; &lt;p&gt;&lt;strong&gt;Energy Consumption Details&lt;/strong&gt;&lt;/p&gt; &lt;p&gt;This shaver uses an input voltage of 6 Volts. The adapter uses AC voltage of 220 &amp;ndash; 240 Volts, has a frequency of 50/60Hz and uses a power of 7 Watts.&lt;/p&gt; &lt;p&gt;The shaver is easy to handle, and effortless is usage. It saves your time and energy. It is washable so you can quickly clean it after a shave.&lt;/p&gt;</t>
  </si>
  <si>
    <t>&lt;p&gt;&lt;strong&gt;Double Blades With Floating System&lt;/strong&gt;&lt;/p&gt; &lt;p&gt;The razor has two precisely made blades. The blades are precise and give an excellent cutting edge shave while going easy on the skin. The floating system makes it perfect for a clean cut.&lt;/p&gt; &lt;p&gt;&lt;strong&gt;Mechanic Double Swing System&lt;/strong&gt;&lt;/p&gt; &lt;p&gt;Mechanic double swing system increases the efficiency of the razor and helps remove hair on the chin and cheeks with perfection.&lt;/p&gt; &lt;p&gt;&lt;strong&gt;Ultra-Precise Foil And Blade Combination&lt;/strong&gt;&lt;/p&gt; &lt;p&gt;This shaver is an electric foil shaver and uses a precise combination of steel foil and twin blades. The foil covers the blades and provides a steel mesh. Ultra-precision is achieved leaving no hair behind.&lt;/p&gt; &lt;p&gt;&lt;strong&gt;Sliding Side Trimmer&lt;/strong&gt;&lt;/p&gt; &lt;p&gt;Nothing can feel more annoying than not being able to get the shaver to the required place or having tiny hair left after a shave. As a solution to this problem, this electric shaver has a side trimmer. It can help shape your sideburns and clean up all the hair that's left.&lt;/p&gt; &lt;p&gt;&lt;strong&gt;Scratch Free PMMA Panel&lt;/strong&gt;&lt;/p&gt; &lt;p&gt;PMMA stands for Poly Methyl Methacrylate. It is a thermosetting polymer sometimes used in place of glass. The PMMA panel used in this shaver provides you with the best scratch free shaving experience.&lt;/p&gt; &lt;p&gt;&lt;strong&gt;Energy Consumption Details&lt;/strong&gt;&lt;/p&gt; &lt;p&gt;Geepas electric foil shaver uses an AC voltage of 220 &amp;ndash; 240V has a frequency of 50/60Hz and consumes a power of 2 Watts.&lt;/p&gt;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</si>
  <si>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&lt;p&gt;&lt;strong&gt;Strong Construction, Brass Finish and Handle&lt;/strong&gt;&lt;/p&gt; &lt;p&gt;The Geepas Bath Mixer with Shower Set is made with the best quality strong and long lasting brass material with a ceramic cartridge of 35 mm. The metal lever handle of this hand wash pipe is sturdy and durable and can move a large breadth with ease, covering hot, cold and medium temperature water.&lt;/p&gt; &lt;p&gt;&lt;strong&gt;3 Function Switches, Chrome Finish and Warranty&lt;/strong&gt;&lt;/p&gt; &lt;p&gt;The Geepas Bath Mixer with Shower Set moves and ensures different types of water temperature to be adjusted as required. The chrome finish of this kitchen and bathroom tap gives it a sleek, stylish and modern look &amp;ndash; a perfect addition for any space. The 7-year warranty adds extra value to the product and gives you a dependable and reliable product, guaranteed to last a long time.&lt;/p&gt;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</si>
  <si>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&lt;p&gt;&lt;strong&gt;Strong Construction, Brass Finish and Handle&lt;/strong&gt;&lt;/p&gt; &lt;p&gt;The Geepas Single Lever Wash Basin Mixer is made with the best quality strong and long lasting brass material with a ceramic cartridge of 35 mm. The metal lever handle of this hand wash pipe is sturdy and durable and can move a large breadth with ease, covering hot, cold and medium temperature water.&lt;/p&gt; &lt;p&gt;&lt;strong&gt;360 Degree Swivel, Chrome Finish and Warranty&lt;/strong&gt;&lt;/p&gt; &lt;p&gt;The Geepas Single Lever Wash Basin Mixer moves 360 degrees and ensures easy cleaning of a large area. The chrome finish of this kitchen and bathroom tap gives it a sleek, stylish and modern look &amp;ndash; a perfect addition to any space. The 7-year warranty adds extra value to the product and gives you a dependable and reliable product, guaranteed to last a long time.&lt;/p&gt;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</si>
  <si>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&lt;p&gt;&lt;strong&gt;Durable Brass Construction and With Ceramic Turn Cartridge&lt;/strong&gt;&lt;/p&gt; &lt;p&gt;The Geepas GSW61014 Pillar Basin Taps is built with solid brass material that is strong, durable and long-lasting. This material is sure to last years with minimal maintenance. The high-quality ceramic cartridge is quarter turn, enabling easy use. The chrome coating on the Geepas Pillar Basin Taps renders it a sleek, stylish and contemporary look. A great combination of style, convenience, and durability, it is the perfect fit for all spaces &amp;ndash; indoors and outdoors.&lt;/p&gt; &lt;p&gt;&lt;strong&gt;Solid Metal Spoke Handle and Easy Install Deck Mounted System&lt;/strong&gt;&lt;/p&gt; &lt;p&gt;The Geepas Pillar Basin Taps has a solid metal handle that is durable and strong. It can be easily used with minimal effort and both hot and cold water temperatures can be achieved. It is best for low-pressure water systems with single flow water. The Geepas Pillar Basin Taps is also easy to install. It has a deck mounted system, ensuring a smooth and flush finish against the work area, giving the sink a clean, and stylish look.&lt;/p&gt;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</si>
  <si>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&lt;p&gt;&lt;strong&gt;Durable Brass Construction and With Ceramic Turn Cartridge&lt;/strong&gt;&lt;/p&gt; &lt;p&gt;The Geepas Wall Mounted Bib Tap is built with solid brass material that is strong, durable and long-lasting. This material is sure to last years with minimal maintenance. The high-quality ceramic cartridge is quarter turn, enabling easy use. The chrome coating on the Geepas Wall Mounted Bib Tap renders it a sleek, stylish and contemporary look. A great combination of style, convenience, and durability, it is the perfect fit for all spaces &amp;ndash; indoors and outdoors.&lt;/p&gt; &lt;p&gt;&lt;strong&gt;Solid Metal Spoke Handle and Easy Install Wall Mounted System&lt;/strong&gt;&lt;/p&gt; &lt;p&gt;The Geepas Wall Mounted Bib Tap has a solid metal handle that is durable and strong. It can be easily used with minimal effort and both hot and cold water temperatures can be achieved. It is best for low-pressure water systems (suitable water pressure 0.2MPa - 0.8 Mpa) with single flow water. The Geepas Wall Mounted Bib Tap is also easy to install. It has a wall mounted system, ensuring a smooth and flush finish against the wall, giving the entire area a clean, and stylish look, while also making the tap more accessible.&lt;/p&gt;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</si>
  <si>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&lt;p&gt;&lt;strong&gt;Stainless Steel Construction and Easy Installation&lt;/strong&gt;&lt;/p&gt; &lt;p&gt;The Geepas Toilet Spray Jet is made with the best quality SUS 304 material that is highly durable, sturdy and easy to maintain. The inner tube is made with odourless EPDM material with a double lock system, ensuring no leakages. It is a great choice and will stand the test of time with the rust and corrosion free material. The Geepas Toilet Spray Jet is extremely easy to install by following simple instructions that accompany the kit.&lt;/p&gt; &lt;p&gt;&lt;strong&gt;Controllable Water Pressure System and an Easy To Install Kit&lt;/strong&gt;&lt;/p&gt; &lt;p&gt;The water pressure can be easily controlled with this multipurpose bidet hose. It enables easy cleaning and hosing that is comfortable and convenient. The Geepas Toilet Spray Jet comes as a complete bidet set. It includes a stainless steel bidet hose with a length of 49 inches and a sprayer holder that can be wall mounted for convenient usage.&lt;/p&gt;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</si>
  <si>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&lt;p&gt;&lt;strong&gt;Strong and Durable Brass Body with Ceramic Disc Quarter Turn Cartridge&lt;/strong&gt;&lt;/p&gt; &lt;p&gt;The strong, durable and long-lasting solid brass material is used for the construction of the Geepas GSW61024 Centre Hole Basin Mixer. It also has high grade and durable ceramic disc quarter turn cartridge. With a chrome finish, this washbasin faucet is stylish, sleek and will match any decor with ease.&lt;/p&gt; &lt;p&gt;&lt;strong&gt;Round, Metal Knobs and Separate Hose&lt;/strong&gt;&lt;/p&gt; &lt;p&gt;The Geepas GSW61024 Centre Hole Basin Mixer has round knobs and hoses made out of durable and high-quality stainless steel. This material does rust and discolour. It has individual hoses for cold and hot water and enables the right temperature to be achieved with minimal effort. The 360 degree turning water spout helps cover a large area without exerting to separately clean.&lt;/p&gt; &lt;p&gt;&lt;strong&gt;7-Year Warranty&lt;/strong&gt;&lt;/p&gt; &lt;p&gt;The 7-year warranty provided by Geepas ensures that this product is reliable, and long lasting with minimal maintenance.&lt;/p&gt;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</si>
  <si>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&lt;p&gt;&lt;strong&gt;Strong Construction, Brass Finish and Handle&lt;/strong&gt;&lt;/p&gt; &lt;p&gt;The Geepas Kitchen Swivel Spout Mixer is made with the best quality strong and long lasting brass material with a ceramic cartridge of 35 mm. The metal lever handle of this hand wash pipe is sturdy and durable and can move a large breadth with ease, covering hot, cold and medium temperature water.&lt;/p&gt; &lt;p&gt;&lt;strong&gt;360 Degree Swivel, Chrome Finish and Warranty&lt;/strong&gt;&lt;/p&gt; &lt;p&gt;The Geepas Kitchen Swivel Spout Mixer moves 360 degrees and ensures easy cleaning of a large area. The chrome finish of this kitchen and bathroom tap gives it a sleek, stylish and modern look &amp;ndash; a perfect addition for any space. The 7 year warranty adds extra value to the product and gives you a dependable and reliable product, guaranteed to last a long time.&lt;/p&gt;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</si>
  <si>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&lt;p&gt;&lt;strong&gt;Strong and Durable Material with Heavy Load Bearing&lt;/strong&gt;&lt;/p&gt; &lt;p&gt;The Geepas Double Hook Wall / Wall Door Hanger is made with strong and durable stainless steel which has a long lasting life. The chrome plating on it gives it a sleek and shiny look, which is best suited for all types of spaces &amp;ndash; from bathrooms to rooms to outdoor spaces.&lt;/p&gt; &lt;p&gt;&lt;strong&gt;Stylish Look and Multi-Purpose Use&lt;/strong&gt;&lt;/p&gt; &lt;p&gt;The chrome finish and two-pronged design of the Geepas Double Hook Wall / Wall Door Hanger gives it a stylish and sleek look. It can be used in bathrooms for hanging towels and clothes, in bedrooms for clothes and other hang-able household items and even outdoors as required.&lt;/p&gt; &lt;p&gt;&lt;strong&gt;Rust Resistant and Fixing Screws&lt;/strong&gt;&lt;/p&gt; &lt;p&gt;The good quality material of the Geepas Double Hook Wall / Wall Door Hanger is rust resistant. Dust, moisture, and humidity do not affect it and it has a long life. Fixing screws included with this pack enables the user to easily fix these hooks on to all surfaces with ease.&lt;/p&gt;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</si>
  <si>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&lt;p&gt;&lt;strong&gt;Stainless Steel Build and Chrome Finish with Frosted Glass Soap Dish&lt;/strong&gt;&lt;/p&gt; &lt;p&gt;The Geepas Soap Dish has a high quality Japanese stainless steel build that I strong, durable and built to last. The holder and brackets of this soap holder are coated with chrome coating to not only give it a shiny and sleek look, but also enable easy cleaning and maintenance. The frosted glass soap dish is stylish and obscure, effectively hiding soap suds with ease while also giving the entire holder a contemporary look, perfect for all types of d&amp;eacute;cor!&lt;/p&gt; &lt;p&gt;&lt;strong&gt;Easy Installation and 7-Year Warranty&lt;/strong&gt;&lt;/p&gt; &lt;p&gt;The installation process for the Geepas Soap Dish is extremely easy owing to the durable stainless steel screws included with it in the box. This gives the entire holder a flush and stylish look, while the 7-year warranty ensures full satisfaction and trust in this product.&lt;/p&gt;</t>
  </si>
  <si>
    <t>&lt;p&gt;Every home requires a bathroom and wash that is both stylish and tranquil. A huge part of any wet area is the fixtures. These fixtures not only have utilitarian purposes but also add a certain style and personality to any space. The Geepasrange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og strength and modern design.&lt;/p&gt; &lt;p&gt;&lt;strong&gt;Stainless Steel Material and easy installation process:&lt;/strong&gt;&lt;/p&gt; &lt;p&gt;The Geepas Toilet Paper Holder is made with high-quality stainless steel material that is strong, durable and long lasting. It can be installed with ease and its screws are concealed, further improving the style quotient of this toilet paper roll holder. The chrome finish gives it a shiny and sleek look, a perfect fit for bathrooms of all types and decors.&lt;/p&gt;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</si>
  <si>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&lt;p&gt;&lt;strong&gt;Stainless steel construction with minimal design:&lt;/strong&gt;&lt;/p&gt; &lt;p&gt;The stainless steel construction of the Geepas Towel Ring is its highlight. With a strong, durable and extremely long-lasting material, it is the perfect addition to every home. Its sleek design with contemporary and elegant vibes is easy to match with every d&amp;eacute;cor to create the perfect blend of style, comfort, and durability.&lt;/p&gt; &lt;p&gt;&lt;strong&gt;Easy installation and reduced clutter:&lt;/strong&gt;&lt;/p&gt; &lt;p&gt;Do you always find your bathroom floor or countertop a mess? Are towels, washcloths, makeup bags and other items always strewn around with no proper place? The Geepas Towel Ring is the best solution! Made with durable material with a sleek and minimalistic design, it can be fit into any wall unit with ease without the help if a professional. Now, you can hand towels, clothes, washcloths, and even small-sized bags, leaving your bathroom space clean, neat and clutter free.&lt;/p&gt;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</si>
  <si>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&lt;p&gt;&lt;strong&gt;Durable Material and Frosted Tempered Glass Cup Holder&lt;/strong&gt;&lt;/p&gt; &lt;p&gt;The Geepas Toilet Brush Holder is made with strong and durable stainless steel material. This makes it easy to clean and maintain over time. The frosted tempered glass cup holder gives the Geepas Toilet Brush Holder a clean, stylish and sleek look with an obscure view of the brush.&lt;/p&gt; &lt;p&gt;&lt;strong&gt;Easy Maintenance and Installation&lt;/strong&gt;&lt;/p&gt; &lt;p&gt;The Geepas Toilet Brush Holder is very easy to maintain and clean. It can be washed with warm soapy water and a soft cloth. It can also be installed easily without much trouble with the mounting screws already provided with the box.&lt;/p&gt;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</si>
  <si>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&lt;p&gt;&lt;strong&gt;Durable, But Lightweight Material&lt;/strong&gt;&lt;/p&gt; &lt;p&gt;The Geepas 3 Function Hand Shower is made with durable and lightweight ABS material. This material is strong, sturdy and lasts a long time with minimal maintenance. The lightweight enables this shower head to be used with ease by adults and children alike, without compromising on the strength and durability of the material.&lt;/p&gt; &lt;p&gt;&lt;strong&gt;Five Functions to Suit All Needs&lt;/strong&gt;&lt;/p&gt; &lt;p&gt;A warm, relaxing shower is enjoyed by almost anyone. After a long, hard day, all one needs is a soothing shower with steaming water that hits in the right pressure, soothing all ruffled nerves and calming both the body and mind. With the Geepas 3 Function Hand Shower, you get not one, but 5 different shower pressure types. Now 3x more the relaxation and calm! The five different types of pressures include rain, massage, and rain + massage functions.&lt;/p&gt; &lt;p&gt;&lt;strong&gt;Universal Fitting and Easy to Assemble&lt;/strong&gt;&lt;/p&gt; &lt;p&gt;The Geepas 3 Function Hand Shower has a build that fits with almost any universal shower hose pipes. It is extremely easy to assemble and simply has to be screwed on to any hose pipe to enjoy a soothing shower with variable options.&lt;/p&gt;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</si>
  <si>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taps and many more. Investing in the geepas wet area fixtures not only adds to the style of your living spaces but also adds convenience, comfort and luxury. It is truly thebination of strength and modern design. &lt;/p&gt; &lt;p&gt;durable, but lightweight material&lt;/p&gt; &lt;p&gt;the geepas 5 function hand shower is made with durable and lightweight abs material. This material is strong, sturdy and lasts a long time with minimal maintenance. The lightweight enables this shower head to be used with ease by adults and children alike, promising on the strength and durability of the material. &lt;/p&gt;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</si>
  <si>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&lt;p&gt;&lt;strong&gt;Strong, Durable Material, Easy Clean Nozzles and Wide Coverage&lt;/strong&gt;&lt;/p&gt; &lt;p&gt;The Geepas Over Head Shower is made with durable, strong and sturdy Japanese 304 stainless steel. It is extremely durable and long lasting, ensuring that this overhead shower is a great investment in all homes. The easy clean nozzles can be cleaned with ease, ensuring that there is no dirt and grime stuck in the crevices of the shower head nozzle. With a wide shower area of 10&amp;rdquo;, the Geepas Over Head Shower is extremely thin and sleek (0.075&amp;rdquo;) &amp;ndash; giving any bathroom space a clean, classy and elegant style.&lt;/p&gt; &lt;p&gt;&lt;strong&gt;Air-Energy Technology and a Unique Showering Experience&lt;/strong&gt;&lt;/p&gt; &lt;p&gt;The air-energy technology of the Geepas Over Head Shower provides even and consistent rain like shower experience, irrespective of the varying water pressure in different bathrooms, while also reducing water consumption. The Geepas Over Head Shower provides a unique showering experience unlike no other in the market. With a steady, rainfall like shower, it provides a soothing and relaxing showering experience as compared to conventional overhead shower heads.&lt;/p&gt;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</si>
  <si>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&lt;p&gt;&lt;strong&gt;Durable Stainless Steel Material and Non Toxic Inner Pipe&lt;/strong&gt;&lt;/p&gt; &lt;p&gt;The Geepas Hoses are made with high quality stainless steel material, which is extremely durable and long lasting. The chrome coating on the hoses gives it a shiny and sleek look, a perfect match for all types of bathroom decors. The inner pipe of the Geepas Hoses is made with non toxic material with odourless EPDM material, which gives a safe and clean solution for all bathroom hose requirements.&lt;/p&gt; &lt;p&gt;&lt;strong&gt;Non Tangle Hose and Two Types of Washers Included&lt;/strong&gt;&lt;/p&gt; &lt;p&gt;The tangle free hose enables easy usage whether if it is used as a shower hose or jet spray hose. It can be used with ease even by children and the elderly with no knots and kinks. The Geepas Hoses comes with one mesh washer and one normal washer, all made out of durable material, ensuring a safe and convenient experience. This hose can also be fitted with ease without any professional help.&lt;/p&gt;</t>
  </si>
  <si>
    <t>&lt;p&gt;Every home requires a bathroom and wash that is both stylish and tranquil. A huge part of any wet area is the fixtures. These fixtures not only have utilitarian purposes but also add a certain style and personality to any space. The Geepas range of products is perfect for any home or professional space. With its wide range of strong, durable and long lasting fixtures in the latest contemporary styles is definitely a must have for all. Its wide range of wet area fixtures include sprays, showers, faucets, hoses hooks, tap and many more. Investing in the Geepas wet area fixtures not only adds to the style of your living spaces but also adds convenience, comfort and luxury. It is truly the best combination of strength and modern design.&lt;/p&gt; &lt;p&gt;&lt;strong&gt;Compatible with All Shower Systems with Easy Clean Nozzles And Soap Dish&lt;/strong&gt;&lt;/p&gt; &lt;p&gt;The Geepas Shower Fittings Kit is compatible with all types of shower systems and is extremely easy to install. With a clean and sleek design, it has an elegant look, bound to fit in with ease with all types of decor. The four spray showerhead has easy clean nozzles. These are hassle-free to clean and can prevents dirt and grime from getting stuck on the shower head. The Geepas Shower Fittings Kit has a soap dish included which is sleek and stylish. Also attached is a multi-purpose hook which enables the easy hanging of shower gels, loofahs, etc.&lt;/p&gt;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</si>
  <si>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not only safety but also convenience and good quality results. The Geepas range of equipment including drills, hacksaws, cutters, tapes and other tools are the perfect collection to build your own DIY kit. Whether you are using it for home purposes, or as a professional, investing in this high quality, strong, sturdy and durable products is a great decision! Now, enjoy your projects with renewed confidence, safety, and comfort, with the Geepas range of power equipment and tools.&lt;/p&gt; &lt;p&gt;&lt;strong&gt;Sturdy Fibreglass Material with Metric And Imperial Graduations&lt;/strong&gt;&lt;/p&gt; &lt;p&gt;The metric and imperial graduations ensure easy and accurate measurement without any need for conversions. This ensures easy and quick conversions for any measuring requirement &amp;ndash; professional or for home use.&lt;/p&gt; &lt;p&gt;&lt;strong&gt;Sturdy and Strong Outer Case and Metal Ring&lt;/strong&gt;&lt;/p&gt; &lt;p&gt;The strong outer casing protects and ensures the safety and long life of the tape. The metal ring can be hooked on to any surface without difficulty. This ensures accurate measurements without any bend in the tape.&lt;/p&gt;</t>
  </si>
  <si>
    <t>&lt;p&gt;everyone, at some point, dreamspleting their own diy project around the house - something they can call their own or can feel the satisfactionpleting. At some point in our lives, we have all had a carpentere over to finish the smallest to the biggest of jobs. Whether it is something major like, chiselling and paving a new piece of furniture or something as small as drilling a hole, so that, you can hang a picture frame with ease. With the geepas 20 mm, 550 w rotary hammer, there is no need for frequent calls to the carpenter, waiting on them to get an appointment, and them being left unhappy with the quality of work after having paid a huge sum to them. &lt;/p&gt; &lt;p&gt;with the geepas 20 mm, 550 w rotary hammer, you can perform several tasks with single equipment. With an easy grip, lightweight and a multitude of functions, it is easy to operate and canplete a host of jobs in a fraction of time. &lt;/p&gt; &lt;p&gt;durable build and heavy grip&lt;/p&gt; &lt;p&gt;the geepas 20 mm, 550 w rotary hammer is built with strong, sturdy and long lasting material that is sure to weather any kind of rough usage. It is durable and will guarantee last a long time as a part of your toolset without much maintenance. The heavy grip ensures a non-slip surface to hold that allows a superior grip to the user using it. &lt;/p&gt;</t>
  </si>
  <si>
    <t>&lt;p&gt;&lt;strong&gt;Durable Build and Heavy Grip&lt;/strong&gt;&lt;/p&gt; &lt;p&gt;The Geepas Rotary Hammer 26 mm, 800 W is built with strong, sturdy and long lasting material that is sure to weather any kind of rough usage. It is durable and will guarantee last a long time as a part of your toolset without much maintenance. The heavy grip ensures a non-slip surface to hold that allows a superior grip to the user using it.&lt;/p&gt; &lt;p&gt;&lt;strong&gt;Powerful Motor with Keyless Chuck&lt;/strong&gt;&lt;/p&gt; &lt;p&gt;The Geepas Rotary Hammer 26 mm, 800 W has a powerful motor with 550 W. This motor allows a host of activities from chiselling to drilling and screw driving. The keyless chuck allows a quick and easy bit change when required.&lt;/p&gt; &lt;p&gt;&lt;strong&gt;Selection Switch, Impact Stop and Rotation Stop Buttons&lt;/strong&gt;&lt;/p&gt; &lt;p&gt;The selection switch is what makes the Geepas Rotary Hammer 26 mm, 800 W differ from its counterparts. It enables the user to switch between drilling, hammering, chiselling and screw driving as required. The impact stop button helps stop the hammer function when this cordless drill is being used for other activities such as screw driving. While the rotation stop button ensures that the rotational motion is stopped when it is being used for activities such as chiselling. This allows for more precision and control.&lt;/p&gt;</t>
  </si>
  <si>
    <t>&lt;p&gt;&lt;strong&gt;Durable Build and Heavy Grip&lt;/strong&gt;&lt;/p&gt; &lt;p&gt;The Geepas Rotary Hammer 26 mm, 800 W is built with strong, sturdy and long lasting material that is sure to weather any kind of rough usage. It is durable and will guarantee last a long time as a part of your toolset without much maintenance. The heavy grip ensures a non-slip surface to hold that allows a superior grip to the user using it.&lt;/p&gt; &lt;p&gt;&lt;strong&gt;Powerful Motor with Keyless Chuck&lt;/strong&gt;&lt;/p&gt; &lt;p&gt;The Geepas Rotary Hammer 26 mm, 800 W has a powerful motor with 550 W.&amp;nbsp; This motor allows a host of activities from chiselling to drilling and screw driving. The keyless chuck allows a quick and easy bit change when required.&lt;/p&gt; &lt;p&gt;&lt;strong&gt;Selection Switch, Impact Stop and Rotation Stop Buttons&lt;/strong&gt;&lt;/p&gt; &lt;p&gt;The selection switch is what makes the Geepas Rotary Hammer 26 mm, 800 W differ from its counterparts. It enables the user to switch between drilling, hammering, chiselling and screw driving as required. The impact stop button helps stop the hammer function when this cordless drill is being used for other activities such as screw driving. While the rotation stop button ensures that the rotational motion is stopped when it is being used for activities such as chiselling. This allows for more precision and control.&lt;/p&gt;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</si>
  <si>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safetybut also convenience and good quality results. The geepas range of equipment including drills, hacksaws, cutters, and other tools are the perfect collection to build your own diy kit. Whether you are using it for home purposes, or as a professional, investing in this high quality, strong, sturdy and durable products is a great decision! now, enjoy your projects with renewed confidence, safety, fort, with the geepas range of power equipment and tools. &lt;/p&gt; &lt;p&gt;durable build and ideal transportation&lt;/p&gt; &lt;p&gt;made out of durable and sturdy material, the geepas 19" plastic tool box is the ideal choice for every diy enthusiast and also professionals. This multi-purpose tool chest is strong and durable and will stand the test of time easily. It enables the safe and easy transportation of goods from one place to another with minimal effort. &lt;/p&gt;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</si>
  <si>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this high quality, strong, sturdy and durable products is a great decision! now, enjoy your projects with renewed confidence, safety, fort, with the geepas range of power equipment and tools. &lt;/p&gt; &lt;p&gt;durable build and ideal transportation&lt;/p&gt; &lt;p&gt;made out of durable and sturdy material, the geepas 16â€ plastic tool box is the ideal choice for every diy enthusiast and also professionals. This multi-purpose tool chest is strong and durable and will stand the test of time easily. It enables the safe and easy transportation of goods from one place to another with minimal effort. &lt;/p&gt;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</si>
  <si>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this high quality, strong, sturdy and durable products is a great decision! now, enjoy your projects with renewed confidence, safety, fort, with the geepas range of power equipment and tools. &lt;/p&gt; &lt;p&gt;easy transportation of small tools and parts&lt;/p&gt; &lt;p&gt;the geepas plastic parts organiser/30.5 x 15.5 x 13 cm is specially designed for the easy transportation and moving around of essential tools and parts that are small or medium sized. Parts such as nuts, bolts, screws, nails etc. Are always required in various sizes and in abundance for any project. The storage of these tools in larger sized tool boxes is difficult. They are often tossed around and get lost or require separate smaller boxes, tins or bags to be stored in. The geepas plastic parts organiser/30.5 x 15.5 x 13 cm solves all these problems. &lt;/p&gt;</t>
  </si>
  <si>
    <t>&lt;p&gt;Not sure what tools do you exactly need for your next DIY project? don't worry, Geepas 17 pcs tool set provides you with the perfect selection of tools you'll be needing in any of your DIY home projects and measurements. The tools are professionally designed to give you the ultimate touch your work needs. The package contains 17 accessories. Exceptional cutting tools &lt;/p&gt; &lt;p&gt;an 8'' scissors and an 18mm knife made up of stainless steel. Achieve the clean and sharp result using the expert tools. You can use them for almost all sorts of household cutting purposes. Measuring tape &lt;/p&gt; &lt;p&gt;measuring tapes are almost a must with or without a tool box in any home. This toolkit also includes a 5m measuring tape. The tape is made of steel and is durable and flexible. &lt;/p&gt;</t>
  </si>
  <si>
    <t>&lt;p&gt;Every home, every diy enthusiast, and every professional - all havemon requirement for a good set of tools. However, investing in a good set of tools that are both long-lasting and easy to use within a budget is a tough job. The geepas 4 pieces plier and wrench set 6" is a versatile, durable and extremely good quality wrench and plier set in an affordable price range. It can be used for a multitude of purposes - from home improvement to repairs and even professionally, the geepas 4 pieces plier and wrench set 6" is a great set to own. &lt;/p&gt; &lt;p&gt;durable material and ergonomic handle&lt;/p&gt; &lt;p&gt;the geepas 4 pieces plier and wrench set 6" is made with strong and durable carbon steel material. This renders it long lasting and requiring only minimal maintenance, making it a perfect wrench and plier set to own. The handle is made with durable non-slip material and made with an ergonomic design, making it easy for the user to use it without slipping. &lt;/p&gt; &lt;p&gt;4 pieces for variety&lt;/p&gt; &lt;p&gt;the geepas 4 pieces plier and wrench set 6" has four 6â€ pieces which makes it a great investment in an economical price. The hardened cutting edge is perfect for cutting even the hardest of materials, and the adjustable wrench allows it to be used with different sizes of the fastener head, pared to a single size like regular and conventional fixed wrenches. &lt;/p&gt; &lt;p&gt;easy to store&lt;/p&gt; &lt;p&gt;unlike other large sized plier and wrench sets, the geepas 4 pieces plier and wrench set 6" is easy to store. The hanging loops can be used to hang them on the walls of a tool shed at home and the small 6-inch size is perfect to be stored in a small toolbox to be effectively carried around and used as and when required. &lt;/p&gt; &lt;p&gt; &lt;/p&gt;</t>
  </si>
  <si>
    <t>&lt;p&gt;Complete your set of bike tools or workshop tools with this handy set of nine metric L-shaped hex keys, which includes sizes of 1.5 mm, 2 mm, 2.5 mm, 3 mm, 4 mm, 5 mm, 6 mm, 8 mm, and 10 mm. Designed with precision tips, this set of Allen keys offers an accurate fit. Moreover, the ergonomically designed plastic sleeves allow you to hold the hand tools with a comfortable and firm grip.&lt;br /&gt; &lt;br /&gt; &lt;strong&gt;Reliable Performance in Confined Spaces&lt;/strong&gt;&lt;br /&gt;Working in tight and inaccessible spaces is much easier with this hex key set as it features a ballpoint on the long arm for turning at angles.&lt;br /&gt; &lt;br /&gt; &lt;strong&gt;Improved Torque&lt;/strong&gt;&lt;br /&gt;The short arm of these hand tools provides better leverage and the ability to apply more torque to the screw heads.&lt;br /&gt; &lt;br /&gt; &lt;strong&gt;Enhanced Durability&lt;br /&gt; &lt;/strong&gt;Crafted from hardened and tempered chrome-vanadium steel, this Allen key socket set is durable and robust to ensure a long service life.&lt;br /&gt; &lt;br /&gt; &lt;strong&gt;Ergonomic Plastic Sleeves&lt;br /&gt; &lt;/strong&gt;The ergonomically designed plastic sleeves of this imperial Allen key set offers a tight yet comfortable grip. Moreover, the sleeves make these hex keys safe to use even at low temperatures.&lt;br /&gt; &lt;br /&gt; &lt;strong&gt;Secure Fold-Over Clip&lt;br /&gt; &lt;/strong&gt;The fold-over clip is made from wear-resistant material to make sure that your hex keys stay securely attached even after frequent removals.&lt;/p&gt;</t>
  </si>
  <si>
    <t>&lt;p&gt;Whether you're working with wood, stone or metal, this multipurpose Geepas metric combination square is the ideal tool for accurate measurements. Designed from ABS plastic with a durable 12" steel blade, a bubble level, a brass scriber, this speed square allows you to perform a range of tasks quickly and efficiently.&lt;br /&gt; &lt;br /&gt; &lt;strong&gt;High-Impact ABS Plastic Body&lt;/strong&gt;&lt;br /&gt; The high-impact ABS plastic body of this lightweight combination square makes it highly portable as well as sturdy. Moreover, you can easily fit this try square in your toolkit, owing to its compact, space-saving design.&lt;br /&gt; &lt;br /&gt; &lt;strong&gt;Removable Brass Scriber&lt;br /&gt; &lt;/strong&gt;You need not worry if your marking knife isn't at hand, as this combination square comes with a removable brass scriber to help you precisely mark project lines.&lt;br /&gt; &lt;br /&gt; &lt;strong&gt;12" Stainless Steel Blade&lt;/strong&gt;&lt;br /&gt; Etched with measurements in mm as well as inches, its 12" blade ensures accuracy when you are determining the flatness of any surface. Moreover, as the rule is made from high-grade stainless steel, it is durable and long-lasting.&lt;br /&gt; &lt;br /&gt; &lt;strong&gt;Built-In Bubble Level&lt;/strong&gt;&lt;br /&gt; You can also determine how parallel or perpendicular a surface is with the help of this tool, owing to its handy spirit level. In addition, the acrylic vial of this bubble level is impact-resistant to protect it from bumps and shocks.&lt;/p&gt;</t>
  </si>
  <si>
    <t>&lt;p&gt;If you've been looking for a portable bubble level that will always be at hand, then your search ends with this 9" Geepas spirit level, which sports a magnetic base. Built with an unbreakable 90-, 180-, and 45-degree vial, this torpedo level gives you an all-round reading. Whether you're a professional tradesman or a DIY enthusiast, this spirit level is the ideal accessory.&lt;br /&gt; &lt;br /&gt; &lt;strong&gt;Durable Build &amp;amp; Nifty Design&lt;/strong&gt;&lt;br /&gt; Built with a high-grade aluminium frame, this heavy-duty small spirit level is easy to carry along as it takes up less space. Moreover, it sports a nifty design that is especially useful while working in locations that are narrow and difficult to access.&lt;br /&gt; &lt;br /&gt; &lt;strong&gt;V- Groove Magnetic Base&lt;br /&gt; &lt;/strong&gt;The bubble level is built with a V-shaped groove to fit on round stock such as pipes or conduits. It also features a magnetic strip at the base for adhesion to metal objects, offering you a hassle-free experience.&lt;br /&gt; &lt;br /&gt; &lt;strong&gt;Protective End Caps&lt;br /&gt; &lt;/strong&gt;You need not worry if you accidentally drop this torpedo spirit level, as it features shock-resistant rubber end caps that shield the body from bumps and falls.&lt;br /&gt; &lt;strong&gt;&lt;br /&gt; Hanging Hole&lt;br /&gt; &lt;/strong&gt;When not in use, this bubble level can be conveniently stored on the wall with the help of its hanging hole.&lt;/p&gt;</t>
  </si>
  <si>
    <t>&lt;p&gt;Versatile and handy, this multipurpose Geepas 12" long ruler is the perfect addition to your toolkit, as it has can be uses in architecture, engineering, geometry, and technical drawings. Utilizing this 30cm ruler is not only convenient but it also helps you make accurate measurements.&lt;br /&gt; &lt;br /&gt; &lt;strong&gt;STAINLESS STEEL BUILD&lt;/strong&gt;&lt;br /&gt; This metal ruler is corrosion-resistant owing to its stainless steel material, thus ensuring a longer service life.&lt;br /&gt; &lt;br /&gt; &lt;strong&gt;CLEAR GRADUATIONS&lt;/strong&gt;&lt;br /&gt; For utmost precision and accuracy, this steel ruler has clearly and permanently etched graduations in mm as well as inches.&lt;/p&gt;</t>
  </si>
  <si>
    <t>&lt;p&gt;cutting glossy papers for your kid's school project can be a cumbersome process, especially when you are pressed for time. Well, not anymore! the geepas multipurpose home &amp; kitchen scissors with stainless steel scissor set is the one-stop solution to all your niggling cutting tasks. And this is not just for your kid's craft project. With this multipurpose household scissor set, you canplish any cutting task with ease. This 4-piece scissor set is a must have in every kitchen, in your tool box, in your embroidery or sewing box and almost every other possible utility box. Multipurpose scissor set with stainless steel blades what makes this 4-piece scissor set stand apart is its multipurpose use. From kitchen to garage, this household scissor sete of use to you anywhere, anytime. This scissor set is made of high-quality stainless steel blades which offers you high-precision cutting. From glossy paper to denims, you will get that smooth and professional looking cut without any rough edges. These stainless steel scissors can sustain rough use for long and are resistant to rust. &lt;/p&gt;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</si>
  <si>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the high quality, strong, sturdy and durable products is a great decision! Now, enjoy your projects with renewed confidence, safety, and comfort, with the Geepas range of power equipment and tools.&lt;/p&gt; &lt;p&gt;&lt;strong&gt;Durable Steel Material and Square Shape&lt;/strong&gt;&lt;/p&gt; &lt;p&gt;The Geepas 6&amp;rdquo; (152MM) Junior Hacksaw is made with strong, durable and high-quality steel that will definitely last long. Its strength and durability ensure that it can be used with ease on wood, plastic, metal, plastic pipes and conduits etc. Whether for home use or professional use, it is an amazing choice.&lt;/p&gt; &lt;p&gt;&lt;strong&gt;Plastic Grip Handle and Spare Blade&lt;/strong&gt;&lt;/p&gt; &lt;p&gt;The Geepas6&amp;rdquo; (152MM) Junior Hacksaw has a plastic handle that are made with an ergonomic design. This provides a non-grip surface that the user can hold without any slippage, thus ensuring a safe, convenient and comfortable usage.&lt;/p&gt;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</si>
  <si>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this high quality, strong, sturdy and durable products is a great decision! Now, enjoy your projects with renewed confidence, safety, and comfort, with the Geepas range of power equipment and tools.&lt;/p&gt; &lt;p&gt;&lt;strong&gt;Strong, Lacquered Zinc Alloy Material&lt;/strong&gt;&lt;/p&gt; &lt;p&gt;The strong zinc alloy material is lacquered to ensure a long life and prevent any corrosion from external elements.&lt;/p&gt; &lt;p&gt;&lt;strong&gt;Internal Blades with Interlocking Nose&lt;/strong&gt;&lt;/p&gt; &lt;p&gt;The blade is stored internally and retracts automatically. The interlocking nose keeps the blade safe and prevents it from separating from the body or slipping out, thus ensuring safe and convenient use.&lt;/p&gt; &lt;p&gt;&lt;strong&gt;3 Extra Blades with The Set&lt;/strong&gt;&lt;/p&gt; &lt;p&gt;The Geepas Retractable Safety Utility Knife 140mm comes with 3 extra blades. These can be used as required over a period of time, ensuring a long lasting life for this utility knife.&lt;/p&gt;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</si>
  <si>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this high quality, strong, sturdy and durable products is a great decision! Now, enjoy your projects with renewed confidence, safety, and comfort, with the Geepas range of power equipment and tools.&lt;/p&gt; &lt;p&gt;&lt;strong&gt;Strong, Durable Material and Polished Jaw Surfaces&lt;/strong&gt;&lt;/p&gt; &lt;p&gt;The Geepas 3 Pcs Adjustable Wrench Set/6/8/10 is made of strong and durable material. It is drop forged in strong carbon steel, rendering it sturdy and long lasting. The polished jaw faces give this adjustable spanner set a sleek and shiny look, a perfect addition to your tool set.&lt;/p&gt; &lt;p&gt;&lt;strong&gt;Knurled Adjustable Wheel and Easy Hanging Hole&lt;/strong&gt;&lt;/p&gt; &lt;p&gt;Unlike conventionallY fixed spanners, the Geepas 3 Pcs Adjustable Wrench Set/6/8/10 has spanners with knurled, adjustable wheels. This enables them to be used with various sizes of fastener heads, nuts, bolts etc. with ease. The easy hanging hole at the end enables the user to hang the set when not in use. They can be hung either on the walls of a tool shed, or the inside of a handy toolbox, the choices are endless. A great combination of convenience,durability, and portability, the Geepas 3 Pcs Adjustable Wrench Set/6/8/10 is a great choice for all home as well as professional projects.&lt;/p&gt;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</si>
  <si>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this high-quality, strong, sturdy and durable products is a great decision! Now, enjoy your projects with renewed confidence, safety and comfort, with the Geepas range of power equipment and tools.&lt;/p&gt; &lt;p&gt;&lt;strong&gt;Durable, Tempered Material, Economical&lt;/strong&gt;&lt;/p&gt; &lt;p&gt;The Geepas Combination Wrench Set 5pcs - 6, 8, 10, 12 &amp;amp; 15 mm is a great investment for any DIY enthusiast or professional. Replete with 5 different pieces of durable, deep forged vanadium steel spanners with mirror finish, this set is the perfect combination of style, durability, and sturdiness.&lt;/p&gt; &lt;p&gt;&lt;strong&gt;Dimensions, Build And Easy Storage&lt;/strong&gt;&lt;/p&gt; &lt;p&gt;The dimensions for the Geepas Combination Wrench Set 5pcs are variable. The different sizes of spanners are useful because it allows for a wide usage with minimal investment. The build is strong, with a ring combination at the end and a long and slim shaft. This enables easy ergonomic use with minimal pressure to the hand. The Geepas Combination Wrench Set 5pcs - 6, 8, 10, 12 &amp;amp; 15 mm comes with a handy storage bag that keeps the spanners safe from rust and other elements. It allows easy transportation and storage.&lt;/p&gt;</t>
  </si>
  <si>
    <t>&lt;p&gt;&lt;strong&gt;Why Specifically Sledge Hammers? What are they used for?&lt;/strong&gt;&lt;br /&gt; &lt;br /&gt;Sledgehammers have had wide use in our history. They were used by policemen to raid in properties by force. Another major use was in demolition. The earlier sledgehammers were made of wood. Nowadays we use metal head hammers for more than just the previous needs.&lt;br /&gt; &lt;br /&gt; &lt;strong&gt;Why Would I Need One?&lt;/strong&gt;&lt;br /&gt; &lt;br /&gt;One of the reasons you might be needing this could be house repairs. If it is a small job, like breaking up a concrete slab, you can't call for an entire worker team. That gets expensive. However, then again, you can't just lift it yourself. You will need to break it down into smaller pieces by force.&lt;br /&gt; &lt;br /&gt;Putting that amount of force into an ordinary hammer isn't going to work. The normal hammers only focus the force on a small area. Sledgehammers on the other hand, distribute force over a larger area and are therefore ideal for your work.&lt;br /&gt; &lt;br /&gt; &lt;strong&gt;What Are We Providing You With?&lt;/strong&gt;&lt;br /&gt; &lt;br /&gt; &lt;strong&gt;Geepas Sledge Hammer&lt;/strong&gt; has an attached strong core fiberglass handle. The handle is sturdy, and it distributes force evenly to give just the right amount of energy to the pounding and smacking.&lt;br /&gt; &lt;/p&gt; &lt;p&gt;&lt;strong&gt;Light Weight&lt;/strong&gt;&lt;/p&gt; &lt;p&gt;&lt;br /&gt;Since its light weight, you would not get tired by lifting it for long. The hammer is double-faced and is made of pure metal. It will not wear out any sooner and is going to keep you company for a long time to come.&lt;br /&gt; &lt;/p&gt; &lt;p&gt;&lt;strong&gt;Rubberized Handle&lt;/strong&gt;&lt;/p&gt; &lt;p&gt;&lt;br /&gt;Other than the fiberglass core, the handle is rubber padded. It has a grip-friendly design making it comfortable to hold. The rubber ensures it is anti-slip and you can concentrate entirely on breaking that concrete. Now you can enjoy even this type of hard work with this professionally designed hammer as it makes the cracking and breaking much more comfortable.&lt;/p&gt;</t>
  </si>
  <si>
    <t>&lt;p&gt;You can get all the odd jobs around the house done in no time with this lightweight paint roller. Making it an ideal choice for those who love making their home look beautiful; this can be used time and time again when cleaned thoroughly&lt;/p&gt; &lt;p&gt;&lt;strong&gt;Geepas&lt;/strong&gt;&amp;nbsp;Home Tools presents you with an elegantly designed&amp;nbsp;&lt;strong&gt;paint roller handle&lt;/strong&gt;. The handle with 38mm cage roller cover&amp;nbsp;and 5 Wire cage for added strength and security can easily reach the nooks and crannies. The roller gives a smooth texture to the paint.&lt;/p&gt; &lt;p&gt;Preparations for special occasions and parties are something that keeps going on. Celebration means a lot of decoration. Home decor is more than just cleaning up the attic or giving the sofas a new cover. Painting plays a big role in giving your house a new and fresher look. Hiring professionals for the task can be too expensive. However, doing all that hard work yourself is also very tiring. However, rest assured as it is still no pipe dream. With the right and professional tools, you can get the work done without working yourself to the bone.&lt;/p&gt; &lt;p&gt;The tool is very&amp;nbsp;&lt;strong&gt;lightweight&lt;/strong&gt;&amp;nbsp;and does not put stress on your arm even if used for a long time. The&amp;nbsp;&lt;strong&gt;rubber-padded&lt;/strong&gt;&amp;nbsp;plastic structure is designed to fit nicely in your hand, ensuring a firm grip. You can use the tool like an extension of your arm. The rollers are easily&amp;nbsp;&lt;strong&gt;interchangeable&lt;/strong&gt;. They fit perfectly and roll smoothly. The paint is to be manually fed in them. The rollers then distribute it evenly on the surface.&lt;br /&gt; &lt;br /&gt; Painting never got so fun and easy! You can call your friends over and prepare for the occasion quickly with a newer, nicer look. Be it Christmas, Halloween or even a Birthday makes the events more memorable with a new color.&lt;/p&gt;</t>
  </si>
  <si>
    <t>&lt;p&gt;You can get all the odd jobs around the house done in no time with this lightweight paint roller. Making it an ideal choice for those who love making their home look beautiful; this can be used time and time again when cleaned thoroughly&lt;/p&gt; &lt;p&gt;&lt;strong&gt;Geepas&lt;/strong&gt;&amp;nbsp;Home Tools presents you with an elegantly designed&amp;nbsp;&lt;strong&gt;paint roller handle&lt;/strong&gt;. The handle with 38mm cage roller cover&amp;nbsp;can easily reach the nooks and crannies. The roller gives a smooth texture to the paint. And the Bi-color makes it look stylish and attractive which makes working with it joyful.&lt;/p&gt; &lt;p&gt;&amp;nbsp;&lt;/p&gt; &lt;p&gt;Preparations for special occasions and parties are something that keeps going on. Celebration means a lot of decoration. Home decor is more than just cleaning up the attic or giving the sofas a new cover. Painting plays a big role in giving your house a new and fresher look. Hiring professionals for the task can be too expensive. However, doing all that hard work yourself is also very tiring. However, rest assured as it is still no pipe dream. With the right and professional tools, you can get the work done without working yourself to the bone.&lt;/p&gt; &lt;p&gt;The tool is very&amp;nbsp;&lt;strong&gt;lightweight&lt;/strong&gt;&amp;nbsp;and does not put stress on your arm even if used for a long time. The&amp;nbsp;&lt;strong&gt;rubber-padded&lt;/strong&gt;&amp;nbsp;plastic structure is designed to fit nicely in your hand, ensuring a firm grip. You can use the tool like an extension of your arm. The rollers are easily&amp;nbsp;&lt;strong&gt;interchangeable&lt;/strong&gt;. They fit perfectly and roll smoothly. The paint is to be manually fed in them. The rollers then distribute it evenly on the surface.&lt;br /&gt; &lt;br /&gt; Painting never got so fun and easy! You can call your friends over and prepare for the occasion quickly with a newer, nicer look. Be it Christmas, Halloween or even a Birthday makes the events more memorable with a new color.&lt;/p&gt;</t>
  </si>
  <si>
    <t>&lt;p&gt;Preparations for special occasions and parties are something that keeps going on. Celebration means a lot of decoration. Home decor is more than just cleaning up the attic or giving the sofas a new cover.&lt;br /&gt; &lt;br /&gt; Painting plays a big role in giving your house a new and fresher look. Hiring professionals for the task can be too expensive. However, doing all that hard work yourself is also very tiring. However, rest assured as it is still no pipe dream. With the right and professional tools, you can get the work done without working yourself to the bone.&lt;br /&gt; &lt;/p&gt; &lt;p&gt;&lt;strong&gt;Extendable Handle&lt;/strong&gt;&lt;/p&gt; &lt;p&gt;&lt;br /&gt; &lt;strong&gt;Geepas&lt;/strong&gt; Home Tools presents you with an elegantly designed &lt;strong&gt;paint roller handle&lt;/strong&gt;. The handle is &lt;strong&gt;extendable&lt;/strong&gt; and can easily reach the nooks and crannies. The roller gives a smooth texture to the paint.&lt;br /&gt; &lt;/p&gt; &lt;p&gt;&amp;nbsp;&lt;/p&gt; &lt;p&gt;&lt;strong&gt;Lightweight and Soft-Grip&lt;/strong&gt;&lt;/p&gt; &lt;p&gt;&lt;br /&gt; The tool is very &lt;strong&gt;lightweight&lt;/strong&gt; and does not put stress on your arm even if used for a long time. The &lt;strong&gt;rubber-padded&lt;/strong&gt; structure is designed to fit nicely in your hand, ensuring a firm grip. You can use the tool like an extension of your arm.&lt;br /&gt; &lt;/p&gt; &lt;p&gt;&amp;nbsp;&lt;/p&gt; &lt;p&gt;&lt;strong&gt;Easily Interchangeable Rollers&lt;/strong&gt;&lt;/p&gt; &lt;p&gt;&lt;br /&gt; The rollers are easily &lt;strong&gt;interchangeable&lt;/strong&gt;. They fit perfectly and roll smoothly. The paint is to be manually fed in them. The rollers then distribute it evenly on the surface.&lt;br /&gt; &lt;br /&gt; Painting never got so fun and easy! You can call your friends over and prepare for the occasion quickly with a newer, nicer look. Be it Christmas, Halloween or even a Birthday, make the events more memorable with a new color.&lt;/p&gt;</t>
  </si>
  <si>
    <t>&lt;p&gt;&lt;strong&gt;Multipurpose Angle Grinder&lt;/strong&gt;&lt;strong&gt;&amp;nbsp;&lt;/strong&gt;&lt;/p&gt; &lt;p&gt;This angle grinder is multipurpose. It can be used for grinding, abrasive cutting, and polishing. The device is lightweight and is designed to provide support to your arm. The grinder handle is 186 mm in the perimeter and is rubber insulated. The rubber padding prevents chances of slipping. &lt;/p&gt; &lt;p&gt;&lt;strong&gt;Power 850 Watts&lt;/strong&gt;&lt;/p&gt; &lt;p&gt;The power used by this tool is 850 W. This is going to be all the power you're going to need while cutting through even the densest objects like concrete slabs and heavy metals. Whether you're a worker, a technician or a home hobbyist, this tool can be your sidekick in many ways.&lt;/p&gt; &lt;p&gt;&lt;strong&gt;Larger Disc Diameter&lt;/strong&gt;&lt;/p&gt; &lt;p&gt;The disc has a size of 115 mm. It is sturdy and long lasting. The disc has a sharp design and slides through wood, metal and hard objects with ease. The grinding is smooth, and it does not vibrate vigorously. Each disc can be used more than just one time. The collar gets attached secure and firm. While cutting metals that gives off sparks, it is recommended that you use full body coverage and ear coverage since it is very noisy.&amp;nbsp;&lt;/p&gt; &lt;p&gt;&lt;strong&gt;Shutter Type Air Intake&lt;/strong&gt;&lt;/p&gt; &lt;p&gt;The air intake Is shutter type, and it takes in fresh air while doing the work. This removes the dust particles effectively. The size of the tool is small and handy despite its heavy use. Due to the fast rotation of the disc and high power, it can make time requiring work very fast, so it's also a time saver.&lt;/p&gt; &lt;p&gt;&lt;strong&gt;Professional Tools, Efficient Result&lt;/strong&gt;&amp;nbsp;&lt;/p&gt; &lt;p&gt;All the accessories are professional, giving you the exceptional result you desire. The product comes with a 1-year warranty. The angle grinder is for long-term use, and you can get it replaced within a year if something goes wrong. Now you can enjoy your work as it becomes more comfortable, faster and less tiring.&lt;/p&gt;</t>
  </si>
  <si>
    <t>&lt;p&gt;Have you ever had one of those moments when you couldn't tighten the screw of your newly arrived TV brackets properly and later suffered dearly because of it? Or did you ever have to try to stick a pen or hairpin to open your broken calculator just because you didn't have the right sized screwdriver?&lt;br /&gt; &lt;br /&gt; Such emergencies are a norm when it comes to this age this of tech. However, not having the right screwdriver can irritate you in the smallest of needs. &lt;strong&gt;Geepas Screw Driver Set&lt;/strong&gt; is just that, a regular everyday use collection of screwdrivers that every toolbox should have.&lt;br /&gt; &lt;/p&gt; &lt;p&gt;&lt;strong&gt;Phillips And Slotted Screwdrivers&lt;/strong&gt;&lt;/p&gt; &lt;p&gt;&lt;br /&gt; It has two types of drivers, namely &lt;strong&gt;slotted, and Phillips&lt;/strong&gt; the flat ones. The drivers come in variable sizes and can be used to fix or open up most of the appliances and gadgets. Of course, they are equally useful in putting up shelves and tightening up window panes.&lt;br /&gt; &lt;/p&gt; &lt;p&gt;&lt;strong&gt;Material: CR-V Steel&lt;/strong&gt;&lt;/p&gt; &lt;p&gt;&lt;br /&gt; They are made up of &lt;strong&gt;CR-V material&lt;/strong&gt;, also known a Chromium-Vanadium Steel. The driver has a core made of vanadium. It provides strength and durability to it. Chromium prevents corrosion of your tool and helps prolong its use.&lt;br /&gt; &lt;/p&gt; &lt;p&gt;&lt;strong&gt;Rubberized Handles&lt;/strong&gt;&lt;/p&gt; &lt;p&gt;&lt;br /&gt; The handles are &lt;strong&gt;rubber insulated&lt;/strong&gt; and shaped to have a strong, comfortable grip. The tips are blackened chemically. This makes them resistant to wear off. Their magnetic function helps you get a better hold of the screw. The cool design adds up a dashing look in your arsenal. Now, the annoying task remains no longer irritating. With the right tool, you can get all that stuff done in a flash.&lt;/p&gt;</t>
  </si>
  <si>
    <t>&lt;p&gt;Not being able to find the right tool at the time of need can turn out to be troublesome. What's even worse is when a trusty tool gives up on you. Screwdrivers fit in such a category that should be present in the toolbox of any shopkeeper, technician, gadget user, and home hobbyist. Keeping an entire collection of screwdrivers can be expensive. It might also turn out messy. Well, there is a solution for that. Complete collection of necessary screwdrivers&lt;/p&gt; &lt;p&gt;Geepas screw driver set 29 pcs is one of those solutions that you'll find useful and affordable. The set has 29 pieces. Also, those are all the screwdrivers that are going to be needed in almost any of your work.&lt;/p&gt; &lt;p&gt;Four Precision Screwdrivers&lt;/p&gt; &lt;p&gt;There are four precision screwdrivers, they are nondetachable, and their tips are chemically blackened. This increases their longevity as the tips do not wear off even after long-term use.&lt;/p&gt; &lt;p&gt;Made of CR-V Steel&lt;/p&gt; &lt;p&gt;The entire driver part is made up of cr-v material. Cr-v stands for chromium-vanadium steel. The steel is famous for its resistance to corrosion and abrasion. The core gives the durability and strength to your tool.&lt;/p&gt; &lt;p&gt;20 Pieces Variable Bits&lt;/p&gt; &lt;p&gt;The set contains 20 pieces of bits of different shapes and sizes. They are to be attached in the magnetic bit holder. The magnetic effect provides better grip and holds the bit in place.&lt;/p&gt;</t>
  </si>
  <si>
    <t>&lt;p&gt;A small toolkit is a need of any home or technical shop. These tools are used in a variety of ways due to their increased versatility. However, sometimes it might get challenging to find the right tools at the right price. Well, don't fret.&lt;br /&gt; &lt;/p&gt; &lt;p&gt;&lt;strong&gt;All necessary Tools In One Package&lt;/strong&gt;&lt;/p&gt; &lt;p&gt;&lt;br /&gt; &lt;strong&gt;Geepas Combination Tool Set&lt;/strong&gt; gives you your solution. It is a small compact toolkit, and it contains the necessities that you'll be needing. They are affordable and durable.&lt;br /&gt; &lt;/p&gt; &lt;p&gt;&lt;strong&gt;Made Of CR-V Steel&lt;/strong&gt;&lt;/p&gt; &lt;p&gt;&lt;br /&gt; The tools are made up of &lt;strong&gt;CR-V material&lt;/strong&gt;, that is Chromium-Vanadium steel. The steel is rust resistant and is more strong than the usual steel.&lt;/p&gt; &lt;p&gt;&amp;nbsp;&lt;/p&gt; &lt;p&gt;&lt;strong&gt;3M Long Tape Measure&lt;/strong&gt;&lt;/p&gt; &lt;p&gt;&amp;nbsp;&lt;/p&gt; &lt;p&gt;The set contains a measuring tape. The measuring tape is 1 &amp;ndash; 3 m in length and is flexible. It is made of steel, and it also includes a safety lock.&lt;br /&gt; &lt;/p&gt; &lt;p&gt;&lt;strong&gt;6 Pieces Variable Bits&lt;/strong&gt;&lt;/p&gt; &lt;p&gt;&lt;br /&gt; There are six pieces of Bits. They are of two types namely Slotted and Phillips.&lt;br /&gt; The sizes are:&lt;br /&gt; &lt;strong&gt;6 &amp;ndash; 25mm&lt;br /&gt; PHILLIPS: 1, 2, 3&lt;br /&gt; SLOTTED: 4, 5, 6&lt;/strong&gt;&lt;br /&gt; &lt;br /&gt; &lt;strong&gt;Magnetic Bit Holder&lt;/strong&gt;&lt;/p&gt; &lt;p&gt;&amp;nbsp;&lt;/p&gt; &lt;p&gt;The bit holder is magnetic and helps to get a better hold of the bit. The handle of the holder has soft rubber insulation for a comfortable grip.&lt;/p&gt; &lt;p&gt;&amp;nbsp;&lt;/p&gt; &lt;p&gt;&amp;nbsp;&lt;/p&gt; &lt;p&gt;&lt;strong&gt;Pliers, And Cutting Tools&lt;/strong&gt;&lt;/p&gt; &lt;p&gt;&lt;strong&gt;&amp;nbsp;&lt;/strong&gt;&lt;/p&gt; &lt;p&gt;The combination pliers have strong jaws and are also rubber padded. At last but not least is the utility knife. The knife has a sharp, rust-resistant blade. The blade is carefully covered with a safety cover.&lt;/p&gt; &lt;p&gt;&amp;nbsp;&lt;/p&gt; &lt;p&gt;The perfection collection of your essential everyday tools is now available in one pack for a very reasonable price.&lt;/p&gt;</t>
  </si>
  <si>
    <t>&lt;p&gt;Screwdrivers like any other tool are an essential part of any toolbox. In fact, the toolkit would be lonely without them. However, if you go on and buy several different types of screwdrivers in variable sizes and shapes, it can get crowded in there.&lt;br /&gt; &lt;br /&gt; Moreover, if the right tool is not selected, you can be unarmed in an urgent time of need. It can be an emergency, either a toilet to be fixed, a car problem, or even your kid's broken toy.&lt;br /&gt; &lt;/p&gt; &lt;p&gt;&lt;strong&gt;Multipurpose 10-in-1 Screwdriver Set&lt;/strong&gt;&lt;/p&gt; &lt;p&gt;&lt;br /&gt; Not having the right screwdriver or having a worn out one, both are equally disturbing. &lt;strong&gt;Geepas 10 In 1 Screwdriver Set&lt;/strong&gt; can fix up that problem of yours. These are a 10 in 1 collection with five double-edged blades.&lt;br /&gt; &lt;/p&gt; &lt;p&gt;&lt;strong&gt;CR-V Steel Blades&lt;/strong&gt;&lt;/p&gt; &lt;p&gt;&lt;br /&gt; The blades fit perfectly in the screwdriver handle. The handle has a soft rubber grip. The blades have different sizes and are made up of &lt;strong&gt;CR-V steel material&lt;/strong&gt;. This prevents them from corroding and abrasion.&lt;/p&gt; &lt;p&gt;&amp;nbsp;&lt;/p&gt; &lt;p&gt;&lt;strong&gt;Variable Blade Sizes&lt;/strong&gt;&lt;/p&gt; &lt;p&gt;&amp;nbsp;&lt;/p&gt; &lt;p&gt;The five blades have the following measurements for each of their heads:&lt;br /&gt; &lt;strong&gt;Slotted:&amp;nbsp;&amp;nbsp; 5, 6&lt;br /&gt; Phillips:&amp;nbsp;&amp;nbsp; 1, 2&lt;br /&gt; Pozidriv: 1, 2&lt;br /&gt; Hex:&amp;nbsp;&amp;nbsp;&amp;nbsp;&amp;nbsp;&amp;nbsp;&amp;nbsp;&amp;nbsp;&amp;nbsp; 5, 6&lt;br /&gt; Torx:&amp;nbsp;&amp;nbsp;&amp;nbsp;&amp;nbsp;&amp;nbsp;&amp;nbsp;&amp;nbsp; 20, 25&lt;/strong&gt;&lt;br /&gt; &lt;br /&gt; &lt;strong&gt;Durable Steel Core&lt;/strong&gt;&lt;/p&gt; &lt;p&gt;&lt;br /&gt; The steel core extends the lifetime and provides strength. The package comes at an affordable price and is a convenient set when it comes to saving up space. It is also a time saver as all your fastening tips are compact and easy to find.&lt;/p&gt;</t>
  </si>
  <si>
    <t>&lt;p&gt;The tool is a 6 in 1 bits set. It is easy to assemble and use. The quick-change saves time and gives you the versatility you desire.&lt;/p&gt; &lt;p&gt;&amp;nbsp;&lt;/p&gt; &lt;p&gt;&lt;strong&gt;Variable Bits&lt;/strong&gt;&lt;/p&gt; &lt;p&gt;&amp;nbsp;&lt;/p&gt; &lt;p&gt;The bits are of two types namely Slotted and Phillips. Their measurements are as follows:&lt;/p&gt; &lt;p&gt;&amp;nbsp;&lt;/p&gt; &lt;p&gt;Slotted: 3, 4, 5mm&lt;/p&gt; &lt;p&gt;Phillips: 0, 1, 2mm&lt;/p&gt; &lt;p&gt;&amp;nbsp;&lt;/p&gt; &lt;p&gt;&lt;strong&gt;Made Of CR-V Steel&lt;/strong&gt;&lt;/p&gt; &lt;p&gt;&amp;nbsp;&lt;/p&gt; &lt;p&gt;Each one of these is made of &lt;strong&gt;CR-V steel&lt;/strong&gt;. This steel is much stronger than the usual steel and is coated with Chromium and Vanadium. The carbonated steel core is responsible for the sturdiness and Chromium makes the screwdriver resistant to oxidation and corrosion.&lt;/p&gt; &lt;p&gt;&amp;nbsp;&lt;/p&gt; &lt;p&gt;&lt;strong&gt;Longer Lifespan&lt;/strong&gt;&lt;/p&gt; &lt;p&gt;&amp;nbsp;&lt;/p&gt; &lt;p&gt;This prolongs the use and the life of the tool. The handle is covered with rubber. It is made to allow a comfortable and firm grip. The rubber prevents it from slipping and softens the grip.&lt;/p&gt;</t>
  </si>
  <si>
    <t>&lt;p&gt;made of cr-v steel&lt;/p&gt; &lt;p&gt; geepas 18 pcs tool set provides you with the collection of professional tools you'll need in any of the general repairs and fixing. The entire collection is made of cr-v steel. The steel core and vanadium covering give sturdiness and resistance to corrosion. &lt;/p&gt; &lt;p&gt;precision screwdrivers&lt;/p&gt; &lt;p&gt; the set has two precision screwdrivers. Both have chemically blackened tips. This is done, so they don't wear out and give a prolonged performance. &lt;/p&gt; &lt;p&gt; &lt;/p&gt; &lt;p&gt;1-3m long tapeline&lt;/p&gt; &lt;p&gt; &lt;/p&gt; &lt;p&gt;the 1 - 3m measuring tape is flexible and has a safety lock. The entire body is made of plastic. &lt;/p&gt; &lt;p&gt;bit holder&lt;/p&gt; &lt;p&gt; the bit holder has a holding capacity of 1 - 60mm. Different sized bits are included to be used for most types of fixing projects. The sizes are: 10 - 25mm bits phillips: -ph0, ph1, ph2, ph3 pozidriv: -pz2, pz3 slotted: -sl3,4,5,6 &lt;/p&gt; &lt;p&gt;cutting tools&lt;/p&gt; &lt;p&gt; the kit contains three cutting tools. A knife blade, a box blade and a pair of scissors. All are made of the same cr-v. The five-blade pieces are sharp and rust resistant. The box blade has engravings on it to facilitate in more finer cutting. The blades are insulated with plastic or rubber. The scissors also haveplete plastic coverage to ensure finger safety. Bination pliers have rubber padded handles and strong jaws for a firm grip. This toolkit gives indeed the perfect collection of all the essential tools used in most repairs and fixes. Thee in a single package at an affordable price. &lt;/p&gt;</t>
  </si>
  <si>
    <t>&lt;p&gt;Wrenches are one of those tools that you'll find in every garage, technical shop and most homes. The tool is available in many sizes and is used for tightening nuts and bolts of many machines, and appliances. Due to its increasing uses, it is good to have a reliable one by your side at all times.&lt;br /&gt; &lt;/p&gt; &lt;p&gt;&lt;strong&gt;Quality Material, Durable Tool&lt;/strong&gt;&lt;/p&gt; &lt;p&gt;&lt;br /&gt; &lt;strong&gt;Geepas Adjustable Soft Grip Wrench&lt;/strong&gt; is the tool for you. It is made of carbon steel; its hardness ranges from 42 &amp;ndash; 45 on the HRC scale for steel hardness. Regular steel also has carbon in it, but this carbon steel has a higher content of carbon. This steel is harder and sturdy than the regular steel. The steel is coated with nickel plating. Nickel makes it resistant to corrosion and wears thus increasing the tools lifetime.&lt;br /&gt; &lt;br /&gt; &lt;/p&gt; &lt;p&gt;&lt;strong&gt;Precise Laser Scale&lt;/strong&gt;&lt;/p&gt; &lt;p&gt;&amp;nbsp;&lt;/p&gt; &lt;p&gt;The Wrench has a carefully marked laser scale on it. The wrench slides smoothly and is very easy to use. The handle is insulated with rubber. The rubber gives the handle a soft grip.&lt;br /&gt; &lt;/p&gt; &lt;p&gt;&lt;strong&gt;Longer Length, Smoother Rotation&lt;/strong&gt;&lt;/p&gt; &lt;p&gt;&lt;br /&gt; The Wrench is 8 inches long. The length helps to increase the torque and allows better rotation. Its thickness is 200mm. The handle is double-colored, red and black. The tool is resistant to rust and adds a cooler look to your toolbox.&lt;/p&gt;</t>
  </si>
  <si>
    <t>&lt;p&gt;&lt;strong&gt;Geepas Measuring Tape&lt;/strong&gt; is a general tool for use in measurement in sewing, woodwork and other DIY projects. The task of the tape is to provide accurate measurements.&lt;/p&gt; &lt;p&gt;&lt;strong&gt;&amp;nbsp;&lt;/strong&gt;&lt;/p&gt; &lt;p&gt;&lt;strong&gt;Material Type:&lt;/strong&gt;&lt;/p&gt; &lt;p&gt;&lt;strong&gt;&amp;nbsp;&lt;/strong&gt;&lt;/p&gt; &lt;p&gt;The tape is made of ABS material. It is thick and has a strong rubber-like structure. It is famous for its rigidity, gloss and insulation properties. The coating prevents the tape from breaking.&lt;/p&gt; &lt;p&gt;&lt;strong&gt;&amp;nbsp;&lt;/strong&gt;&lt;/p&gt; &lt;p&gt;&lt;strong&gt;Thicker Blade:&lt;/strong&gt;&lt;/p&gt; &lt;p&gt;&lt;strong&gt;&amp;nbsp;&lt;/strong&gt;&lt;/p&gt; &lt;p&gt;The blade of is 19mm thick and has markings on it. The thickness prolongs the tape life. The tapeline can give a correct reading up to -+0.2mm.&lt;/p&gt; &lt;p&gt;&lt;strong&gt;&amp;nbsp;&lt;/strong&gt;&lt;/p&gt; &lt;p&gt;&lt;strong&gt;Five-Meter-Long Tapeline:&lt;/strong&gt;&lt;/p&gt; &lt;p&gt;&lt;strong&gt;&amp;nbsp;&lt;/strong&gt;&lt;/p&gt; &lt;p&gt;The entire tapeline is five meters long. This length is suitable for most of the measurements. It has a hanging rope; you can use it to keep the tape in place. The tape has a self-lock option and is a simple, easy to use tool in daily life.&lt;/p&gt;</t>
  </si>
  <si>
    <t>&lt;p&gt;if you have bought a new home, or you're moving into an apartment or even if you work in a garage; a good toolbox is a necessity. We need it in a lot of our daily tasks. Even changing a bulb requires a tester and good hand gloves. An insulation tape might also be necessary. &lt;/p&gt; &lt;p&gt;all-in-one combination tools&lt;/p&gt; &lt;p&gt;having a collection of handy, reliable tools is never wrong. Geepas combination tool set is one of those collections. This toolbox has everything you need for almost any of your household tasks. It is great if you've just moved and are settling in a different place. It has the essential tools namely: &lt;/p&gt; &lt;ul&gt; &lt;li&gt;screwdrivers&lt;/li&gt; &lt;li&gt;claw hammer&lt;/li&gt; &lt;li&gt;flashlight&lt;/li&gt; &lt;li&gt;screws and nails&lt;/li&gt; &lt;li&gt;pliers&lt;/li&gt; &lt;li&gt;measuring tapeline&lt;/li&gt; &lt;li&gt;an electrical tape&lt;/li&gt; &lt;li&gt;a digital tester&lt;/li&gt; &lt;li&gt;hacksaw with frame&lt;/li&gt; &lt;li&gt;adjustable wrench&lt;/li&gt; &lt;li&gt;utility cutter&lt;/li&gt; &lt;li&gt;scissors&lt;/li&gt; &lt;li&gt;hooks&lt;/li&gt; &lt;/ul&gt;</t>
  </si>
  <si>
    <t>&lt;p&gt;&lt;strong&gt;Geepas 3-in-1 Tool Set&lt;/strong&gt; provides you with the three most basic and essential tools for fixing and repairing. The tools are resistant to wear and have a prolonged life. &lt;br /&gt; &lt;br /&gt; &lt;strong&gt;Material&lt;/strong&gt;&lt;/p&gt; &lt;p&gt;&lt;br /&gt; All of them are made from CR-V steel. It is short for Chromium-Vanadium Steel. This steel has a dense and durable core. The outer coating is of Chromium-Vanadium. Their combined effect makes the tools resistant to oxidation and corrosion.&lt;br /&gt; &lt;br /&gt; &lt;strong&gt;Screwdrivers&lt;/strong&gt;&lt;/p&gt; &lt;p&gt;&lt;br /&gt; There are two screwdrivers, a Phillips and a Slotted. Both have a measurement of 6*100.&lt;br /&gt; The tips are black due to chemicals. These chemicals prevent wear and denaturing of the shape.&lt;br /&gt; &lt;br /&gt; &lt;strong&gt;Insulation And Pliers&lt;/strong&gt;&lt;/p&gt; &lt;p&gt;&lt;br /&gt; They have a rubberized handle. It has a grip-friendly design and is comfortable to hold.&lt;br /&gt; The pliers have engravings that ensure a firm grip. The jaws are durable and rust resistant.&lt;/p&gt;</t>
  </si>
  <si>
    <t>&lt;p&gt;&lt;strong&gt;Geepas 5-in-1 Tool Set&lt;/strong&gt; is a small collection of essential items required in most of our daily tasks including simple repairs and DIY projects. The contents are:&lt;br /&gt; 1 Combination Pliers&lt;br /&gt; 2 Precision Screwdrivers&lt;br /&gt; A 3m Long Tape Measure&lt;br /&gt; A Utility Blade&lt;br /&gt; &lt;br /&gt; &lt;strong&gt;Made Of CR-V Steel&lt;/strong&gt;&lt;/p&gt; &lt;p&gt;&amp;nbsp;&lt;/p&gt; &lt;p&gt;The entire metal part of each tool is &lt;strong&gt;CR-V steel&lt;/strong&gt;. It is a lot durable and strong than usual steel. It is also heat resistant, as well as oxidation and corrosion resistant.&lt;/p&gt; &lt;p&gt;&amp;nbsp;&lt;/p&gt; &lt;p&gt;&lt;strong&gt;Rubber Insulated Soft-Grip Handles&lt;/strong&gt;&lt;/p&gt; &lt;p&gt;&amp;nbsp;&lt;/p&gt; &lt;p&gt;There is rubber insulation on the handles. The design is soft and grip-friendly. This anti-slip feature makes it easy and comfortable to hold.&lt;/p&gt; &lt;p&gt;&amp;nbsp;&lt;/p&gt; &lt;p&gt;&lt;strong&gt;Chemically Blackened Tips&lt;/strong&gt;&lt;br /&gt; &lt;br /&gt; The screwdrivers have black tips. These are black due to a chemical that protects the tips from wearing. The utility blade is sharp and has a fine cutting edge. It has plastic and rubber covering on the outside that is there for protection purposes.&lt;/p&gt;</t>
  </si>
  <si>
    <t>&lt;p&gt;&lt;strong&gt;Geepas Homeowner Tool Set&lt;/strong&gt; is a collection of the ultimate reliable tools that suit your everyday needs. Be it a repair, a fixing task or a DIY project, these are must-have tools in almost any of such jobs.&lt;br /&gt; &lt;br /&gt; &lt;strong&gt;Easy To Assemble Kit And Sturdy Material&lt;/strong&gt;&lt;/p&gt; &lt;p&gt;&lt;br /&gt; The tools come inside a kit. They are easy to assemble, and the covering protects them from oxidation and rusting. The material used in all of these is CR-V steel. The alloy has a high-density core of steel. It is very durable and strong. The outer coating is of chromium and vanadium. Their task is to protect against corrosion and abrasion.&lt;br /&gt; &lt;br /&gt; &lt;strong&gt;Combination Pliers And Screwdriver&lt;/strong&gt;&lt;/p&gt; &lt;p&gt;&lt;br /&gt; The combination pliers have strong jaws marked with engravings for a firm grip. The screwdriver handle has an easy slot for attaching and removing bits. The bits are 10 in number, and each is a different shape. This makes them versatile in their use.&lt;br /&gt; &lt;br /&gt; &lt;strong&gt;Claw hammer&lt;/strong&gt;&lt;/p&gt; &lt;p&gt;&lt;br /&gt; The hammer is made of the CR-V steel and has an insulated handle for comfortable grip. The hammerhead is specially designed and distributes force efficiently. The claw is bent on a suitable angle for plucking out bent nails and screws.&lt;br /&gt; &lt;br /&gt; &lt;strong&gt;Tape Measure&lt;/strong&gt;&lt;/p&gt; &lt;p&gt;&lt;br /&gt; The tape measure is an average length of 3 meters. The blade is 16mm thick and is coated. The tape has a self-lock and a rope hanger attached at the back.&lt;br /&gt; &lt;br /&gt; &lt;strong&gt;Adjustable Wrench&lt;/strong&gt;&lt;/p&gt; &lt;p&gt;&lt;br /&gt; The adjustable wrench slides super smoothly and is very easy to operate. The wrench is rust resistant. It has a laser scale marked on it. The handle is shaped differently to ensure a more controlled hold on it. It is 6&amp;rdquo; long and is suitable for many of the smallest and largest tasks.&lt;br /&gt; &lt;br /&gt; All the tools come in a single pack at an affordable price. They are bi-coloured red and black and have prolonged lifetime.&lt;/p&gt;</t>
  </si>
  <si>
    <t>&lt;p&gt;a screwdriver is an indispensable tool. A reverse-winding tool with a reverse function performs such functions as unscrewing and screwing fasteners with one hand movement (without intercepting by hand).Often the demand for such an instrument arises when working with nuts, screws, and bolts. This function of the instrument is achieved through unique design. Screwdrivers with reverse are equipped with the ratchet mechanism. This makes it possible to operate the tool with one hand. This way of using the ratchet set is very convenient, especially when work is performed in a hard-to-reach place. Switching the reverse allows you to change the direction of rotation of the handle relative to the rod. This is very convenient when working with one handpared to working with a conventional screwdriver. Screwdriver bits are designed to unscrew fasteners of different configurations. &lt;/p&gt; &lt;p&gt;the strength of the rod&lt;/p&gt; &lt;p&gt;the value of strength is significant for bit set, since if the strength value is higher than 52 units, this the possibility of cracking the product, and if it is below 42 units, they may occur. Also, we have in mind the strength of the end heads and bits, whiche into contact with the fastening elements. &lt;/p&gt;</t>
  </si>
  <si>
    <t>&lt;p&gt;a man can face a number of everyday situations when there is a need to fix something. Besides, if your occupation is connected with it, you might know the importance of having the right tools. Your place should be well-equipped, and such tools should be of high-quality. With the silverline screwdriver set sl &amp; ph - 6pcs (with case) it won't be a problem anymore thanks to the number of features they offer. &lt;/p&gt; &lt;p&gt;chemically-blackened magnetic tips with hardened chrome vanadium steel shanks &lt;/p&gt; &lt;p&gt;in many countries, a man is associated with knowledge and skills to fix everything. In a case when you need to screw something, these ratchet screwdrivers will be extremely helpful. Thanks to the hardened chrome vanadium steel shanks there are no reasons to call its quality in question. Long-term durability and wearing won't appear as a headache, and you will be sure that such a hand tool can cope with the task you have. &lt;/p&gt;</t>
  </si>
  <si>
    <t>&lt;p&gt;the kit wille a real wand for a home master or a man who likes to work around the house. A reversible screwdriver and a set of various bits can replace the whole heap of conventional screwdrivers. A reversible screwdriver is a universal tool, which is indispensable in the implementation of fasteners with screws. The product is useful everywhere - at home, in the garage or at the workshop. Here is just a small list of works under which it is used in the repair of machinery and electronics; assembling and disassembling of furniture; installation work; maintenance of vehicles (bicycles, motorcycles, cars).&lt;/p&gt; &lt;p&gt;ratchet screwdriver &lt;/p&gt; &lt;p&gt;this screwdriver is equipped with a ratchet (ratchet mechanism),which allows you to transfer torque from the rod to the tip, without intercepting the handle. The rod is freely scrolled in the handle. With the help of a special switch, in the form of a small lever, it is possible to produce both unscrewing and screwing. By purchasing a reversible screwdriver from geepas be sure that the bits will not slide, hang out or, scroll, it will work perfectly. &lt;/p&gt; &lt;p&gt;the screwdriver is made of high-quality plastic, has an ergonomic shape and does not slip in hand. &lt;/p&gt;</t>
  </si>
  <si>
    <t>&lt;p&gt;technologies went further, and nowadays there is no need to keep a large number of tools in your garage. If you need to repair something, just keep one small mini screwdriver with different bits. But for the excellent performance and durability, there are many advantages to having one. With it, you can be sure that even a small tool is perfect for such tasks. &lt;/p&gt; &lt;p&gt;comfortable ratchet handle&lt;/p&gt; &lt;p&gt;high torque stubby ratchet is perfect to carry and hold. Most of the screwdrivers are likely to cause painful feelings while exploitation, so keeping comfortable pocket screwdriver can stand out as a game changer. &lt;/p&gt; &lt;p&gt;29pc bits for different needs&lt;/p&gt; &lt;p&gt;with this tool, small repairs will be easier and much quicker because you don't have to look for another screw to tighten or unscrew something. During large projects and repairing having tools ready to use makes the process faster and as a result, reduces the stress. &lt;/p&gt;</t>
  </si>
  <si>
    <t>&lt;p&gt;Screwdrivers are the oldest and best buddies of your toolbox. They have been there since screws were invented. They are used in almost any task which requires either fixing or repairing. These tools, therefore, receive much wear and are susceptible to oxidation.&lt;/p&gt; &lt;p&gt;&amp;nbsp;&lt;/p&gt; &lt;p&gt;Losing such a useful tool to simple wear and tear seems terrible, right? However, rest assured, &lt;strong&gt;Geepas Tools&lt;/strong&gt; have got the thing for you.&lt;/p&gt; &lt;p&gt;&amp;nbsp;&lt;/p&gt; &lt;p&gt;&lt;strong&gt;Made Of CR-V Steel&lt;/strong&gt;&lt;/p&gt; &lt;p&gt;&amp;nbsp;&lt;/p&gt; &lt;p&gt;&lt;strong&gt;Geepas 12 PCS Screwdriver Set&lt;/strong&gt; is made especially to last longer and give a better performance. The entire body of the screwdrivers is made from CR-V steel. This steel is a special alloy that is being used in the production of many metal objects and tools. The main reason it is famous is that is has a high-density steel core.&lt;/p&gt; &lt;p&gt;&lt;strong&gt;&amp;nbsp;&lt;/strong&gt;&lt;/p&gt; &lt;p&gt;The steel is a lot more durable than the usual one. Moreover, it has an outer coating of chromium and vanadium. These metals protect against harms that come from contact with air. It makes them resistant to oxidation and abrasion.&lt;/p&gt; &lt;p&gt;&lt;strong&gt;&amp;nbsp;&lt;/strong&gt;&lt;/p&gt; &lt;p&gt;&lt;strong&gt;Chemically Blackened Tips&lt;/strong&gt;&lt;/p&gt; &lt;p&gt;&lt;strong&gt;&amp;nbsp;&lt;/strong&gt;&lt;/p&gt; &lt;p&gt;The black tips are due to particular chemicals that maintain their shape. The handle of the tools is covered by a soft rubber allowing a comfortable and controlled grip. Now you can have a long-lasting friendship with the right, reliable tools.&lt;/p&gt; &lt;p&gt;&amp;nbsp;&lt;/p&gt; &lt;p&gt;&lt;strong&gt;Rubber Insulated Handles&lt;/strong&gt;&lt;/p&gt; &lt;p&gt;&lt;strong&gt;&amp;nbsp;&lt;/strong&gt;&lt;/p&gt; &lt;p&gt;The handles are covered by rubber. This rubber insulation gives you a soft and comfortable grip with perfect control. Making rotation more smooth and effortless.&lt;/p&gt;</t>
  </si>
  <si>
    <t>&lt;p&gt;&lt;strong&gt;Geepas 2-in-1 Screwdriver Set&lt;/strong&gt; is a combination of two essential screwdrivers that can be used in heavy duty works like construction and demolition. They can withstand hammer hits. The heads have the correct sizes to fit in the slots.&lt;/p&gt; &lt;p&gt;&amp;nbsp;&lt;/p&gt; &lt;p&gt;&lt;strong&gt;Comfortable Grip&lt;/strong&gt;&lt;/p&gt; &lt;p&gt;&lt;strong&gt;&amp;nbsp;&lt;/strong&gt;&lt;/p&gt; &lt;p&gt;The handle is designed to have a comfortable and controlled grip. It fits your hand with ease and allows smooth rotation.&lt;/p&gt; &lt;p&gt;&amp;nbsp;&lt;/p&gt; &lt;p&gt;&lt;strong&gt;Material&lt;/strong&gt;&lt;/p&gt; &lt;p&gt;&lt;strong&gt;&amp;nbsp;&lt;/strong&gt;&lt;/p&gt; &lt;p&gt;The material used in these is CR-V Chromium-Vanadium Steel. This steel is sturdier and long-lasting as compared to the usual steel. The tips have black tips due to certain chemicals. They make the tips resistant to wear.&lt;/p&gt; &lt;p&gt;&amp;nbsp;&lt;/p&gt; &lt;p&gt;&lt;strong&gt;Highly Durable Tools&lt;/strong&gt;&lt;/p&gt; &lt;p&gt;&amp;nbsp;&lt;/p&gt; &lt;p&gt;Due to the high durability, these screwdrivers can be used by technicians. Mechanics and home hobbyists. It&amp;rsquo;s an excellent addition to your toolbox and has a classy design of two colours. The tools give a long-term performance and are available to you at an affordable price.&lt;/p&gt;</t>
  </si>
  <si>
    <t>&lt;p&gt;Tools have a wide variety of use in our life. They are used in construction sites, repairing of devices, mechanical shops, tech works and even in DIY home projects. It is because of this increasing demand that we now need more and more versatile tools. &lt;strong&gt;Geepas Extra Long Screwdrivers&lt;/strong&gt; are one of those versatile additions to your toolbox.&lt;/p&gt; &lt;p&gt;&amp;nbsp;&lt;/p&gt; &lt;p&gt;&lt;strong&gt;Made Of CR-V Steel&lt;/strong&gt;&lt;/p&gt; &lt;p&gt;&amp;nbsp;&lt;/p&gt; &lt;p&gt;These screwdrivers are made of CR-V steel that makes them sturdy and durable. The coating prevents them from wear and tear. The tools, therefore, have a longer lifetime.&lt;/p&gt; &lt;p&gt;&lt;strong&gt;&amp;nbsp;&lt;/strong&gt;&lt;/p&gt; &lt;p&gt;&lt;strong&gt;Chemically Blackened Tips&lt;/strong&gt;&lt;/p&gt; &lt;p&gt;&lt;strong&gt;&amp;nbsp;&lt;/strong&gt;&lt;/p&gt; &lt;p&gt;The black chemical on the tips prevents oxidation and corrosion of the surface of the metal. It also maintains their shape.&lt;/p&gt; &lt;p&gt;&amp;nbsp;&lt;/p&gt; &lt;p&gt;&lt;strong&gt;Rubber Insulated Handles&lt;/strong&gt;&lt;/p&gt; &lt;p&gt;&amp;nbsp;&lt;/p&gt; &lt;p&gt;The handles have the soft insulation of rubber making the grip more controlled and comfortable. The handles are covered and therefore can withstand hammer hits. The six variable sizes are marked and are easy to spot. The tools are compact and available to you at an affordable price.&lt;/p&gt;</t>
  </si>
  <si>
    <t>&lt;p&gt;many repairs can't be done without using special tools. Making or repairing furniture, electronic devices or any other household items always requires a properly selected screwdriver with a suitable kind of tips. A screwdriver is a hand tool used to insert and remove screws from different materials. And therefore it is so important to choose a right tool. &lt;/p&gt; &lt;p&gt; &lt;/p&gt; &lt;p&gt;bits set &lt;/p&gt; &lt;p&gt;this set contains many assorted screwdrivers and bits ofmon sizes and can be used everywhere. It is essential that the size of the screwdriver tip matches the size of the slot and this set is good at selecting the right tools. Slotted screwdriver - a kind of screwdrivers, which is designed to work with fasteners that have a flat slot. Outwardly it is a metal rod with a working tip at one end and plastic or rubberized handle on the other. Phillips screwdriver - themon kind of screwdrivers, whiche in handy in working with most types of screws. Torx screwdriver - tools that are used in the vast majority in electronic instrument making and automotive industry. Square screwdriver â€“ a kind of screwdrivers, which are often used in the making and repairingputers. Pozi screwdriver â€“ this type of screwdrivers has a large depth of the slot. Therefore it is used most often in work with the screws with large heads, for example, in furniture production. &lt;/p&gt; &lt;p&gt; &lt;/p&gt; &lt;p&gt; &lt;/p&gt; &lt;p&gt; &lt;/p&gt; &lt;p&gt;material of screwdriver&lt;/p&gt; &lt;p&gt;rubber handles have the advantage of an excellent grip on the hand. Therefore such a tool doesn't jump out of hand at the most inconvenient moment. Stings are made of high-quality cr-v steel. Such an alloy of metals has improved mechanical properties - it has higher breaking strength, yield stress, pressive force. Screwdrivers have a high safety margin and withstand long loads. &lt;/p&gt;</t>
  </si>
  <si>
    <t>&lt;p&gt;geepas tool set gt7660 is designed for use in workshops and at home. Accessories allow the use of the kit when performing various types of work. The advantage is also the design of tools. Red stripes make them more visible, so they do not get lost in a dark room or on a dark background. &lt;/p&gt; &lt;p&gt;combination and long nose pliers&lt;/p&gt; &lt;p&gt;combined pliers have wire cutters in the middle and sides (side slits in the hinge area).Also, the pliers have a notch with teeth to grasp round objects of small diameter. This model is designed, first of all, for the capture and manipulation of wire and cylindrical objects. &lt;/p&gt; &lt;p&gt;they are designed to capture and manipulate objects (primarily wires) at a greater distance than conventional models. This model is used to establish wiring in distribution boxes when laying cables, as well as when connecting electrical installations. &lt;/p&gt;</t>
  </si>
  <si>
    <t>&lt;p&gt;In a modern house, electrical appliances are everywhere. Therefore sometimes interference may be required in the grid. That's why the house should have such a simple tool, like a screwdriver-tester for measuring the voltage of the network. With its help, you can easily find a wire break or determine the absence or presence of a current in the hidden wiring. The indicator screwdriver should also be used when there is a suspicion of leakage of electrical current from any equipment or device.&lt;strong&gt;&amp;nbsp;&lt;/strong&gt;&lt;/p&gt; &lt;p&gt;&lt;strong&gt;Principle of operation&lt;/strong&gt;&lt;strong&gt;&amp;nbsp;&lt;/strong&gt;&lt;/p&gt; &lt;p&gt;Testers of this type are primarily designed to determine the zero and phase in the power circuits. The simplest and most common voltage tester is equipped with neon lamps. The principle of its action is as simple as possible. When the tip contacts the hole of one of the elements, the light bulb should always light up, which will say that this part is working. All types of such tools have two working aspects. The first element in the form of a small flat screwdriver, designed to contact the wire under voltage. And the second element on the handle of the indicator is necessary for finding the place of chain termination and the contact of the human thumb. Touching the thumb of the handle, a person connects the capacity of his body, which is necessary for the device to work.&lt;/p&gt;</t>
  </si>
  <si>
    <t>&lt;p&gt;Screwdriver indicator is an essential tool, which, along with pliers and hammer, should be in any house and apartment. There are different types of voltage testers - neon, LED and digital multimeter. This tool can also be used as car battery tester; therefore it is the right thing for car owners.&lt;/p&gt; &lt;p&gt;&lt;strong&gt;The body of the circuit tester&lt;/strong&gt;&lt;/p&gt; &lt;p&gt;The plastic body of the volt stick is ergonomically shaped and conveniently lies in hand. Also, a special clip is attached to the body of the tester, with which it is convenient to attach the tester to the pocket, lapel or other parts of the overall.&lt;/p&gt;</t>
  </si>
  <si>
    <t>&lt;p&gt;&lt;strong&gt;Cordless screwdriver&lt;/strong&gt;&lt;/p&gt; &lt;p&gt;This electric screwdriver has a 3.6V battery with a capacity of 600mAh, which allows it to work longer and more efficiently. This screwdriver is made for both, left and right-handed people. Ergonomic design with a comfortable grip makes it easier to work longer without getting tired. Approximate charging time is 3-5 hours, which saves your time.&lt;strong&gt;&amp;nbsp;&lt;/strong&gt;&lt;/p&gt; &lt;p&gt;&lt;strong&gt;Measuring tape&lt;/strong&gt;&lt;/p&gt; &lt;p&gt;Measuring tape length of 3 meters is suitable for home use. At the same time, its canvas is durable enough and wide enough not to break when measuring up to 1.5 m. You will appreciate the smooth movement of the tape measure, the convenient form of the case, the clear and noticeable marking and the presence of the lock.&lt;strong&gt;&amp;nbsp;&lt;/strong&gt;&lt;/p&gt; &lt;p&gt;&lt;strong&gt;Bubble level&lt;/strong&gt;&lt;/p&gt; &lt;p&gt;Bubble level is an indispensable tool for performing construction and repair work of various kinds. This device helps to create smooth lines in any plane, check the constant slope or angles. The level is indispensable for laying pipes and multiple surfaces that are demanding to the angle of inclination. They are used during installation of equipment, which vibrates during operation and is demanding for smoothness of the mounting surface. An arrangement of sewage pipes or steps also does not do without this tool. Building levels are in the arsenal of any master and are an essential thing in the arsenal of tools.&lt;strong&gt;&amp;nbsp;&lt;/strong&gt;&lt;/p&gt; &lt;p&gt;&lt;strong&gt;Snap off Knife&lt;/strong&gt;&lt;/p&gt; &lt;p&gt;A knife for a builder or a man doing repairs is an indispensable assistant. Therefore, it should always be at hand. It is ideal to carry it in your pocket to use it at the right time. The main advantages of this knife are the ease of the tool and the blade of the knife. It is broken into segments, so it takes only a minute to replace the blunt tip.&lt;/p&gt;</t>
  </si>
  <si>
    <t>&lt;p&gt;A real man should be able to do all the construction and repair work in his apartment or country house. If you belong to this type of people, then without a reliable and convenient tool you just cannot do. The Geepas Combination Tool Kit comes in a plastic suitcase, in the form of a book. In this convenient case, you will find a special set - a cordless drill, 5 woodworking drill bits, 10 bits of 50 mm, 4 precision screwdrivers, long nose pliers, claw hammer, utility knife, 3m measuring tape and 3 hand screwdrivers.&lt;/p&gt; &lt;p&gt;&lt;strong&gt;Cordless drill&lt;/strong&gt;&lt;/p&gt; &lt;p&gt;Nowadays, many people prefer new, cordless drills, which are much more convenient to work with. They provide mobility and the ability to perform work in places without access to electricity. Adjustment of revolutions is based on the degree of clamping of the start button, in combination with the option of reverse, this model can be used as a screwdriver for fastening or dismantling. Less weight, compact size and convenient form of the tool will play into the hands if you need to work in hard-to-reach places.&lt;/p&gt;</t>
  </si>
  <si>
    <t>&lt;p&gt;&lt;strong&gt;Lithium Battery and power &lt;/strong&gt;&lt;/p&gt; &lt;p&gt;Nowadays, many people prefer new, wireless drills, which are much more convenient to work with. They provide mobility and the ability to perform work in places without access to electricity. Compared to the screwdrivers equipped with Ni-Mh and Ni-Cd batteries, the proposed drill is significantly lightweight and is quickly recharged. Also, the lithium battery is more energy-intensive and is not subjected to a shortcoming as charge memory. In our model, a capacious enough battery is used, which will provide the owner of the tool with its uninterrupted use in offline mode for a long time.&lt;/p&gt; &lt;p&gt;&lt;strong&gt;Break and reverse function&lt;/strong&gt;&lt;/p&gt; &lt;p&gt;This drill has a switch that allows you to choose between the drilling mode and the impact drilling mode. When you are working in the normal drilling mode, the drill can be used to solve any tasks that are usually performed with a simple drill. In the impact drilling mode, this tool is used in working with stone surfaces. So if the mode is selected correctly, the impact drill can make a hole in almost any material. If during the repair it is supposed to drill stone surfaces, this drill will be an ideal solution.&lt;/p&gt; &lt;p&gt;Everyone who at least once rubbed the corns with a screwdriver, trying to unscrew a rusty screw or twist a dozen screws into the baseboard, knows how useful it is to have a cordless screwdriver in the tool pantry. Without a doubt, this is a valuable and necessary tool in the arsenal of the home master. Considering all the above advantages of this drill, namely the presence of a battery, impact function, drilling and screwing, this is a successful acquisition and investment of your funds.&lt;/p&gt;</t>
  </si>
  <si>
    <t>&lt;p&gt;the simplicity of the device, the affordable price, the quickness and the strength of the gluing made this tool popular in everyday life and professional use. It is successfully applied by housewives, folk craftsmen, repairmen, builders. &lt;/p&gt; &lt;p&gt;glue gun allows instant gluing of various elements, since the heated polymer freezes within just a few minutes (from 1 to 3),after which the seam acquires almost maximum strength. It is not necessary to wait for hours to grasp, as when working with glue such as "liquid nails. "&lt;/p&gt; &lt;p&gt;hot glue works well with most materials - wood, plastics, pvc, glass, leather, metal, ceramics, paper, rubber, fabrics. The glue gun is not only friendly with some mineral substrates, for example, concrete and plaster. Certain difficulties arise when working with polyethylene parts. As with any other adhesive, when using a thermo-gun, the surfaces to be treated must be cleaned of dirt, moisture and, oil stains. &lt;/p&gt;</t>
  </si>
  <si>
    <t>&lt;p&gt;During the movement, no motorist is insured against stops on the road. And if on city streets or busy roads you can hope for help from drivers or specialists of SRT, then trips to nature can turn into a long and dangerous adventure.&lt;/p&gt; &lt;p&gt;It is enough to break down one wheel in order to paralyze the movement of the most expensive car. To ensure that the flat tire does not become a stumbling block on the road, the vehicle must be equipped with an automotive compressor. This device is becoming more popular, replacing traditional mechanical pumps.&lt;/p&gt; &lt;p&gt;An irreplaceable assistant to every motorist, especially someone who often travels outside the city limits, where there is not much SRT, is a car pump. This device is available in the trunk of any car with a radar driver. They can always be used to restore the necessary pressure in the tyres of the car's wheels or to purge the clogged jet of a gasoline carburettor, or a diesel injector.&lt;/p&gt; &lt;p&gt;Electric car pump to date is more popular than mechanical hand and foot fellows. It does not require the user to exert any physical effort. Built-in pressure measuring instrument, backlight (on more expensive models) greatly simplifies the use of the compressor. Motorists of the female sex, when choosing a pump device for their car, invariably stop on the electrical device.&lt;/p&gt; &lt;p&gt;A number of additional attachments are included as standard equipment for the Geepas automotive compressor. They provide pumping of wheels of any type. Attachments can be used to inflate bicycle tyres, PVC boats, inflatable mattresses, rubber boats, circles, balls and other rubber products when driving out of town for a picnic.&lt;/p&gt;</t>
  </si>
  <si>
    <t>&lt;p&gt;&lt;strong&gt;Geepas Men's Electric Stubble Trimmer&lt;/strong&gt; provides you with a simple and effortless solution to your daily trimming needs. It is specifically designed to catch every hair and give excellent trimming results.&lt;br /&gt;It is made of sturdy and durable material and is suited for long-term usage. A few of its eye-catching features are:&lt;/p&gt; &lt;p&gt;&lt;strong&gt;45&amp;deg;Acute Angle Blade Alloy&lt;/strong&gt;&lt;/p&gt; &lt;p&gt;The blade of this trimmer is inclined at a precise angle of 45&amp;deg;. The shape and material are all professionally designed to give fine trimming. It provides segment cut and greatly increases the sharpness. The blades are evenly structured and offer a smooth, clean result. They are designed to avoid any injury to face.&lt;/p&gt; &lt;p&gt;This stubble trimmer has a skin-friendly rounded tip that ensures smooth skin contact.&lt;/p&gt; &lt;p&gt;&lt;strong&gt;20 Different Length Settings&lt;/strong&gt;&lt;/p&gt; &lt;p&gt;The trimmer uses a lock and cut mechanism. The guide comb locks the hair and cuts from the ends giving an excellent shave. You can set it on 20 different lock length settings. It has a precision up to 0.5mm, so the 20 levels are from 0.5 to 10mm. This gives you the opportunity to try on more versatile styles.&lt;/p&gt; &lt;p&gt;&lt;strong&gt;Adjustable Parts Support Standing&lt;/strong&gt;&lt;/p&gt; &lt;p&gt;The comb and other adjustable parts of this mini-trimmer support standing so you can leave it in a standing position. It makes your work easy and fast.&lt;/p&gt; &lt;p&gt;&amp;nbsp;&lt;strong&gt;Product Specifications&lt;/strong&gt;&lt;/p&gt; &lt;p&gt;&amp;nbsp;The package contains:&lt;/p&gt; &lt;p&gt;-Guide Comb x 1&lt;/p&gt; &lt;p&gt;-Cleaning brush x 1&lt;/p&gt; &lt;p&gt;-Oil&lt;/p&gt; &lt;p&gt;-Charging Cable 0.5m x 1&lt;/p&gt; &lt;p&gt;&amp;nbsp;This product is available in three different color combinations:&lt;/p&gt; &lt;p&gt;-Green/Black&lt;/p&gt; &lt;p&gt;-Orange/Black&lt;/p&gt; &lt;p&gt;-Red/Black&lt;/p&gt; &lt;p&gt;&lt;strong&gt;Ni-MH Battery 600mAh x 1&lt;/strong&gt;&lt;/p&gt; &lt;p&gt;This trimmer has a Nickel Metal Hydride Battery. Its capacity is 600mAh. The battery is rechargeable and has a working time of 30 - 35 minutes. It gets charged in 8 hours. &lt;/p&gt;</t>
  </si>
  <si>
    <t>&lt;p&gt;&lt;strong&gt;45&amp;deg;Acute Angle Blade Alloy&lt;/strong&gt;&lt;/p&gt; &lt;p&gt;&amp;nbsp;The blade of this trimmer is inclined at a precise angle of 45&amp;deg;. The shape and material are all professionally designed to give fine trimming. The blades are evenly structured and provide a smooth, clean result. They are designed to avoid any injury to face.&lt;/p&gt; &lt;p&gt;&lt;strong&gt;0.5mm Grooved Wheel (0.5mm to 10mm)&lt;/strong&gt;&lt;/p&gt; &lt;p&gt;The wheel has precise grooves.&lt;/p&gt; &lt;p&gt;&lt;strong&gt;7 Different Length Settings&lt;/strong&gt;&lt;/p&gt; &lt;p&gt;The trimmer uses a lock and cut mechanism. The guide comb locks the hair and cuts from the ends giving an excellent shave. You can set it on 7 different lock length settings. It has a precision up to 0.5mm, so the 20 levels are from 0.5 to 10mm. This gives you the opportunity to try on more versatile styles.&amp;nbsp;&lt;/p&gt; &lt;p&gt;&lt;strong&gt;Multiple Features&lt;/strong&gt;&lt;/p&gt; &lt;p&gt;&lt;strong&gt;Precision Trimmer:&lt;/strong&gt;&lt;/p&gt; &lt;p&gt;Defines hair for fine lines, small areas, and details.&lt;/p&gt; &lt;p&gt;&lt;strong&gt;Micro Shaver:&lt;/strong&gt;&lt;/p&gt; &lt;p&gt;Shaves and finishes the lines and edges to ensure close, clean, smooth results.&lt;/p&gt; &lt;p&gt;&lt;strong&gt;Ear, Nose And Eyebrow trimmer: &lt;/strong&gt;&lt;/p&gt; &lt;p&gt;Trims nose, ear and eyebrow hair safely for increased comfort&lt;/p&gt; &lt;p&gt;&lt;strong&gt;Hair Clipper Comb:&lt;/strong&gt;&lt;/p&gt; &lt;p&gt;Clips hair with ease &amp;amp; Provides 7 locking length to give you more styling options than ever.&lt;/p&gt; &lt;p&gt;&lt;strong&gt;Accessories And Product Specifications:&lt;/strong&gt;&lt;/p&gt; &lt;p&gt;The package contains the following 11 items:&lt;/p&gt; &lt;p&gt;Ear, Nose Trimmer;Eyebrow trimmer;USB Cable For Charging;Micro Shaver;Full-Size Trimmer;Precision Trimmer;Lubricating Oil;Cleaning Brush;Comb;Cutting Guide 0.5 &amp;ndash; 10mm;Cutting Guide 3 &amp;ndash; 15mm&lt;/p&gt; &lt;p&gt;&lt;strong&gt;Waterproof And Washable&lt;/strong&gt;&lt;/p&gt; &lt;p&gt;This shaver is washable.&lt;/p&gt; &lt;p&gt;&lt;strong&gt;Quick Recharging&lt;/strong&gt;&lt;/p&gt; &lt;p&gt;The lithium-ion battery recharges quickly and has a long working time of 1 hour.&lt;/p&gt; &lt;p&gt;This product is available in two different color combinations:&lt;/p&gt; &lt;p&gt;-Blue/Black&lt;/p&gt; &lt;p&gt;-Red/Black&lt;br /&gt; &lt;/p&gt;</t>
  </si>
  <si>
    <t>&lt;p&gt;Geepas 2-in-1 Grooming Kit - For everyday stubble control!&lt;/p&gt; &lt;p&gt;&lt;em&gt;Hey I Can Make You Look Smart!&lt;/em&gt;&lt;/p&gt; &lt;p&gt;Geepas Bread Trimmer provides you with simple and effortless solution to your daily trimming needs. It is specifically designed to catch every hair and give excellent trimming results. It can trim, edge, and shave any length of hair. Its dual protection system &amp;ndash; a micro fin coating combined with rounded tips &amp;ndash; makes shaving easier on your skin. This unique combination gives you a shave that&amp;rsquo;s both efficient and comfortable &amp;ndash; even on longer hairs. It has a rechargeable Li-Ion battery long lasting for 60 minutes of constant performance after a 2 hour charge and gives detailed beard styling with 20 length settings of 0.5mm &amp;ndash; 10mm pitch. The bread trimmer comb helps to lift flattened beard hairs for smooth, effortless trimming.&lt;/p&gt; &lt;p&gt;&lt;strong&gt;&amp;nbsp;&lt;/strong&gt;&lt;/p&gt; &lt;p&gt;Use OneBlade anywhere on your face or body! Trim, edge, and shave any length of hair. The shaving machine is water resistant; you can use it with water, foam or gel for even better gliding and a smoother skin feeling. Plus you can even shave in the shower. To clean, you can simply rinse this trimmer under the tap, and then shake off the water and dry the razor.&lt;/p&gt;</t>
  </si>
  <si>
    <t>&lt;p&gt;&lt;strong&gt;Geepas Men's Hair And Beard Trimmer&lt;/strong&gt; provides you with a simple and effortless solution to your daily trimming needs. It is specifically designed to catch every hair and give excellent trimming results.&lt;/p&gt; &lt;p&gt;This trimmer has a compact size and is very lightweight. It is comfortable for handling, and you can maneuver it with ease. It is made of sturdy and durable material and is suited for long-term usage. A few of its eye-catching features are:&lt;/p&gt; &lt;p&gt;&lt;strong&gt;45&amp;deg;Acute Angle Blade Alloy&lt;/strong&gt;&lt;/p&gt; &lt;p&gt;The blade of this trimmer is inclined at a precise angle of 45&amp;deg;. The shape and material are all professionally designed to give fine trimming. It provides segment cut and greatly increases the sharpness. The blades are evenly structured and offer a smooth, clean result. They are designed to avoid any injury to face and enable you to trim your stubble without worrying for scars.&lt;/p&gt; &lt;p&gt;This stubble trimmer has a skin-friendly rounded tip that ensures smooth skin contact. The blade cutting width is 39mm.&lt;/p&gt; &lt;p&gt;&lt;strong&gt;Different Length Settings&lt;/strong&gt;&lt;/p&gt; &lt;p&gt;The trimmer uses a lock and cut mechanism. The guide comb locks the hair and cuts from the ends giving an excellent shave. You can set it on different lock length settings. It has a precision up to 0.5mm, and it has (0.5/1/1.5/2.5mm;3-18mm;21-36mm; 3mm) sizes. This gives you the opportunity to try on more styles.&lt;/p&gt; &lt;p&gt;The Integrated trimming function thins out your hair.&lt;/p&gt; &lt;p&gt;&amp;nbsp;&lt;/p&gt; &lt;p&gt;&lt;strong&gt;Product Specifications&lt;/strong&gt;&lt;/p&gt; &lt;p&gt;The package contains:&lt;/p&gt; &lt;p&gt;-Guide Comb x 3:&lt;/p&gt; &lt;p&gt;&amp;nbsp;(0.5/1/1.5/2.5mm;3-18mm;21-36mm; 3mm each)&lt;/p&gt; &lt;p&gt;-Cleaning brush x 1&lt;/p&gt; &lt;p&gt;-Lubricating Oil&lt;/p&gt; &lt;p&gt;-Charging Cable 0.5m x 1&lt;/p&gt; &lt;p&gt;&amp;nbsp;&lt;/p&gt;</t>
  </si>
  <si>
    <t>&lt;p&gt;&lt;strong&gt;Geepas Men's Electric Hair Trimmer&lt;/strong&gt; provides you with a simple and effortless solution to your daily trimming needs. It is specifically designed to catch every hair and give excellent trimming results.&lt;/p&gt; &lt;p&gt;This trimmer has a compact size and less weight. It is comfortable for handling and is durable for long-term usage. A few of its eye-catching features are:&lt;/p&gt; &lt;p&gt;&lt;strong&gt;Acute Angle Blade Alloy&lt;/strong&gt;&lt;/p&gt; &lt;p&gt;The blade of this trimmer is inclined at a precise angle. The shape and material are all professionally designed to give fine trimming. The blades are evenly structured and provide a smooth, clean result. They are designed to avoid any injury to face and enable you to trim hair without worrying for scars.&lt;/p&gt; &lt;p&gt;&lt;strong&gt;9-Level Adjustable Positioning Comb&lt;/strong&gt;&lt;/p&gt; &lt;p&gt;The trimming comb can be easily adjusted a nine different levels. The combs are of the sizes 1, 1.5, 2, 3, 4, 5, ,6 ,7 ,and 8mm. They can be easily removed and interchanged.&lt;/p&gt; &lt;p&gt;&lt;strong&gt;High-Scratch Resistance PMMA Panel&lt;/strong&gt;&lt;/p&gt; &lt;p&gt;PMMA panel of high scratch-resistance gives a strong surface effect. It is resistant to breakage and ensures durability and excellent performance. PMMA stands for Poly Methyl Methacrylate. It is a thermosetting polymer sometimes classified as a type of glass.&lt;/p&gt; &lt;p&gt;&lt;strong&gt;Ni-MH Battery 600mAh x 1&lt;/strong&gt;&lt;/p&gt; &lt;p&gt;This trimmer has a Nickel Metal Hydride Battery. Its capacity is 600mAh. The battery is rechargeable and has a working time of 45 minutes. It gets charged in 8 hours.&lt;/p&gt; &lt;p&gt;&lt;strong&gt;Energy Consumption Details&lt;/strong&gt;&lt;/p&gt; &lt;p&gt;The adapter of this trimmer uses an AC voltage of 220 &amp;ndash; 240V, has a frequency of 50/60Hz and power usage of the trimmer is 2 Watts. It saves your time and energy. The trimmer is effortless to use and has fantastic results.&lt;br /&gt; &lt;/p&gt;</t>
  </si>
  <si>
    <t>&lt;p&gt;Geepas 11-in-1 Multi Grooming Kit provides you with a simple and effortless solution to your daily trimming, cutting and styling needs. It is specifically designed to catch every hair and give excellent trimming results.&lt;/p&gt; &lt;p&gt;Ideal for complete grooming, for beards, stubble, necklines and sideburns the Groomsman Rechargeable Trimmer gives you the freedom of cordless trimming, with soft touch elements and an ergonomic shape so you can easily trim and detail. The sharp blades ensure a precise and effective trim, while rounded tips and combs are gentle on your skin preventing irritation. The integrated hair lift comb lifts and guides the hairs to the level of the blades for effortless, even trimming.&lt;/p&gt; &lt;p&gt;The high precision blades stay sharper longer and the ergonomically shaped trimmer is ideal for touching up your beard, stubble, neckline and sideburns, allowing you to get that fresh, well-groomed look without stepping out of your home. With the variable combs, and precision cut blades, you can achieve the style you want on your beard and stubble or tidy up and shape facial hair. It gives you the option to try out many new style options. With the variable combs, &amp;amp; precision cut blades, you can achieve the style you want on your beard and stubble or tidy up &amp;amp; shape facial hair.&amp;nbsp;&lt;/p&gt; &lt;p&gt;&amp;nbsp;This trimmer has a compact size and less weight. It is comfortable for handling and is durable for long-term usage. And has a sharply acute angle of blade alloy with high precision. It ensures maximum durability and excellent results. The blade is even and smooth. It reduces the risk of any injury to the face. The blade of this trimmer is inclined at a precise angle. The shape and material are all professionally designed to give fine trimming. The blades are evenly structured and provide a smooth, clean result. They are designed to avoid any injury to face and enable you to trim hair without worrying for scars.&lt;/p&gt;</t>
  </si>
  <si>
    <t>&lt;p&gt;&lt;strong&gt;CREATES A WONDERFUL AROMA&lt;/strong&gt;&lt;/p&gt; &lt;p&gt;The built-in tray intended for essential oils will be able to diversify the air in your room. You can also do aromatherapy to improve your health and avoid any symptoms of cold and flu. You can enjoy not only humid mist but also pleasant aromas that will spread throughout the house from such oil diffusers essential oils. Up in the air, an amazing smell of flowers, medicinal plants or simple vanilla will prevail.&lt;/p&gt; &lt;p&gt;&lt;strong&gt;MAKES YOU HEALTHIER&lt;/strong&gt;&lt;/p&gt; &lt;p&gt;The oil diffuser allows you to improve your skin, as the dry air dries it strongly. This can lead to skin problems or make it worse. During the day and at night, dry air can also interfere with breathing freely. You may have a sore throat or a runny nose that will cause you discomfort. Colds are most often transmitted through the air with low humidity. Aromatherapy diffuser will save you from any unpleasant sensations. These devices are also ideal as humidifiers for a baby room. Increasing humidity will make you happier and fix many health problems.&lt;/p&gt; &lt;p&gt;&lt;strong&gt;CONTINUOUSLY WORK&lt;/strong&gt;&lt;/p&gt; &lt;p&gt;Completely fill the special tank with water and turn on the diffuser humidifier. All day or all night you can enjoy the pleasant humid air, which will make your sleep even deeper, and your daytime pastime even calmer. The available volume will be enough for 16 hours of work. After the water has completely evaporated, the diffusers will automatically turn off to save energy. Therefore, if suddenly at night the water level becomes too low, the aromatherapy diffusers will not continue its work and you will not have to worry. In the morning you can refill the tank and turn it on.&lt;/p&gt;</t>
  </si>
  <si>
    <t>&lt;p&gt;&lt;strong&gt;CREATES A WONDERFUL AROMA&lt;/strong&gt;&lt;/p&gt; &lt;p&gt;The built-in tray intended for essential oils will be able to diversify the air in your room. You can also do aromatherapy to improve your health and avoid any symptoms of cold and flu. You can enjoy not only humid mist but also pleasant aromas that will spread throughout the house from such oil diffusers essential oils. Up in the air, an amazing smell of flowers, medicinal plants or simple vanilla will prevail.&lt;/p&gt; &lt;p&gt;&lt;strong&gt;MAKES YOU HEALTHIER&lt;/strong&gt;&lt;/p&gt; &lt;p&gt;The oil diffuser allows you to improve your skin, as the dry air dries it strongly. This can lead to skin problems or make it worse. During the day and at night, dry air can also interfere with breathing freely. You may have a sore throat or a runny nose that will cause you discomfort. Colds are most often transmitted through the air with low humidity. Aromatherapy diffuser will save you from any unpleasant sensations. These devices are also ideal as humidifiers for a baby room. Increasing humidity will make you happier and fix many health problems.&lt;/p&gt; &lt;p&gt;&lt;strong&gt;CONTINUOUSLY WORK&lt;/strong&gt;&lt;/p&gt; &lt;p&gt;Completely fill the special tank with water and turn on the diffuser humidifier. All day or all night you can enjoy the pleasant humid air, which will make your sleep even deeper, and your daytime pastime even calmer. The available volume will be enough for 9 hours of work. After the water has completely evaporated, the diffusers will automatically turn off to save energy. Therefore, if suddenly at night the water level becomes too low, the aromatherapy diffusers will not continue its work and you will not have to worry. In the morning you can refill the tank and turn it on.&lt;/p&gt;</t>
  </si>
  <si>
    <t>&lt;p&gt;&lt;strong&gt;HIGH EFFICIENCY &lt;/strong&gt;&lt;/p&gt; &lt;p&gt;The floor cleaner works on the principle of air turbulence. Dust adheres to the walls of the conical intermediate collection. At the same time, relatively clean air remains in the center of the turbulence, which then goes to the next in line filters. Thanks to the cyclone technology and a five-level filtration system, it provides safe work for a long time. Filtration technology without a trash bag minimizes the cleaning time of hoovers after cleaning.&lt;/p&gt; &lt;p&gt;&lt;strong&gt;5 STAGES FILTRATION FILTER&lt;/strong&gt;&lt;/p&gt; &lt;p&gt;Initially, dust and dirt fall into an external cyclone, that is, a transparent container, where centrifugal force releases coarse and heavy particles from the flow. The air in the dust collector of this sofa cleaner moves in a spiral with great speed, rising upward through the inner chamber. Thus, coarse dust enters the outer chamber, while fine dust remains on the inner walls. After that, the purified air through a series of filters comes out of the dust collector.&lt;/p&gt; &lt;p&gt;&lt;strong&gt;CONVENIENT USE&lt;/strong&gt;&lt;/p&gt; &lt;p&gt;With these handheld vacuums cordless you can clean anything and anywhere. To clean the sofa, carpets or any appliances from dust is now much easier. You can adjust the air flow of such cordless vacuum cleaners by pressing one button. To quickly turn on or turn off the device, you can use a special pedal. For different surfaces and materials in the vacuum cleaner, it is possible to switch between the two brushes. You also can use it in your car. The cord of this car vacuum cleaner is also quite simply folded into the appliance after completion of the work. To do this, you just need to press the button and it will automatically rewind. You will love cleaning with such a device.&lt;/p&gt;</t>
  </si>
  <si>
    <t>&lt;p&gt;&lt;strong&gt;Handheld Rechargeable Vacuum Cleaner&lt;/strong&gt;&lt;/p&gt; &lt;p&gt;One of the top features of this vacuum cleaner is its lightweight and increased comfort in use. It helps you achieve a maximum level of cleanliness with least effort.&lt;/p&gt; &lt;p&gt;&lt;strong&gt;Compact And Ergonomic Design&lt;/strong&gt;&lt;/p&gt; &lt;p&gt;This vacuum cleaner is wireless and works on battery. It is compact and lightweight. The entire ergonomic design makes it really easy to keep as well. It takes up very little space, and you can fit it in your cupboard and take it out on the time of use.&lt;/p&gt; &lt;p&gt;&lt;strong&gt;2000mAh High Capacity 11V Li-ion Battery&lt;/strong&gt;&lt;/p&gt; &lt;p&gt;This cleaner features a large capacity Li-ion battery of 11V. Lithium-ion batteries are sturdy and give a long-term outstanding performance. The 2000mAh battery takes approximately 6 &amp;ndash; 7 hours for charging. It has a running time of 20 minutes on one single charge.&lt;/p&gt; &lt;p&gt;&lt;strong&gt;Lithium Technology For Strong Suction And Fade Free Power&lt;/strong&gt;&lt;/p&gt; &lt;p&gt;The device uses lithium technology to achieve strong suction power. It removes dust particles and other trash with ease. This vacuum cleaner has a suction power of 3.5kpa.&lt;/p&gt; &lt;p&gt;&lt;strong&gt;HEPA Filter For More Efficient Dust Filtration&lt;/strong&gt;&lt;/p&gt; &lt;p&gt;HEPA stands for High-Efficiency Particulate Air. It works amazingly to filter the air from dust particles up to 99.79%.&lt;/p&gt; &lt;p&gt;&lt;strong&gt;400ml Dust Bag&lt;/strong&gt;&lt;/p&gt; &lt;p&gt;The dust capacity of the dirt container is 400ml. You can use it a few times without having to empty the bag. The dirt container and HEPA filter are both washable and reusable.&lt;/p&gt; &lt;p&gt;&lt;strong&gt;Low Noise Design&lt;/strong&gt;&lt;/p&gt; &lt;p&gt;Are you one of those clean freaks that prefer silent work? This vacuum cleaner might be the thing for you. It sucks up garbage from every nook and cranny and keeps the noise level in check. It is peaceful and quiet with a professional touch. The noise level produced by the device is Noise &amp;gt; 75Db, at 1.5m distance.&lt;/p&gt;</t>
  </si>
  <si>
    <t>&lt;p&gt;&lt;strong&gt;Geepas Wet &amp;amp; Dry Vacuum Cleaner&lt;/strong&gt; helps you remove the dust, wrappers and other trash from your home with ease. It has a dual functioning and works just as fine as a wet cleaner.&lt;/p&gt; &lt;p&gt;It can help you clean up coffee spills, water puddles and splashes quickly and efficiently.&lt;/p&gt; &lt;p&gt;&lt;strong&gt;13 Liter Large Capacity&lt;/strong&gt;&lt;/p&gt; &lt;p&gt;It has a large dust bag storage of 13 liters. With this much space, it can handle a few cleanings without emptying and saves your time.&lt;/p&gt;&lt;p&gt;&lt;strong&gt;Safety Switch&lt;/strong&gt;&lt;/p&gt; &lt;p&gt;It has a built-in turn-off feature that shuts the appliance off when the water level in it has reached the maximum limit. Saves your device from damage.&lt;/p&gt; &lt;p&gt;&lt;strong&gt;Transparent Barrel &amp;ndash; Bagless Design&lt;/strong&gt;&lt;/p&gt; &lt;p&gt;As most of the modern vacuum cleaners use, this cleaner also has a bagless design. That means it does not use disposable bags and instead uses a bin and a separator to separate the dust particle from the air.&lt;strong&gt;&lt;/strong&gt;&lt;/p&gt; &lt;p&gt;&lt;strong&gt;Power Cord Storage&lt;/strong&gt;&lt;/p&gt; &lt;p&gt;It has a compartment for storing the power cord. It helps the vacuum cleaner stay organized and ready for use without being messy.&lt;/p&gt; &lt;p&gt;&lt;strong&gt;Accessory Holders On Base&lt;/strong&gt;&lt;/p&gt; &lt;p&gt;The base has the holders for all vacuum cleaner accessories. Now whenever you need them, you know where to find them.&lt;/p&gt;</t>
  </si>
  <si>
    <t>&lt;p&gt;Geepas Blow &amp;amp; Dry Vacuum Cleaner helps you remove the dust, wrappers and other trash from your home with ease. It has a dual functioning and works just as fine as a wet cleaner. It can help you clean up coffee spills; water puddles and splashes quickly and efficiently. It has large dust bag storage of 21 liters. With this much space, it can handle a few cleanings without emptying and saves your time.&lt;/p&gt; &lt;p&gt;Lightweight&amp;ndash; ideal for large scale or frequent cleaning; easy to empty, remove any solid debris by detaching the motor unit from the drum and discarding the waste. Uniquely engineered 2300W powerful motor creates strong suction performance. You can clean fast and more. Specially-designed floor head is perfect for small or large particles and parquet cleaning. Air-Blow Function is perfect for the leaves in your yard. The vacuum is as such lightweight. You can take it with easy by hand from house to yard. In addition to this, the vacuum has glide wheels. Bring your Geepas to anywhere you like with a gentle pull.&lt;/p&gt;</t>
  </si>
  <si>
    <t>&lt;p&gt;&lt;strong&gt;Compact Size And Lightweight&lt;/strong&gt;&lt;strong&gt;&amp;nbsp;&lt;/strong&gt;&lt;/p&gt; &lt;p&gt;It has a very small size, and it does not clutter your kitchen. You can use it on a daily bases, and your counter will remain clean and tidy. This device weighs only 1.3kg. Therefore, it is easily movable. Its dimensions are 35.6*17.9*7.6cm.&lt;strong&gt;&amp;nbsp;&lt;/strong&gt;&lt;/p&gt; &lt;p&gt;&lt;strong&gt;Sealing Ring, Silicon Rubber&lt;/strong&gt;&lt;strong&gt;&amp;nbsp;&lt;/strong&gt;&lt;/p&gt; &lt;p&gt;The sealing ring is made of high-quality Silicon rubber. This rubber allows more elasticity and is resistant to breakage. Hence, it adds to the life of this tool.&lt;strong&gt;&amp;nbsp;&lt;/strong&gt;&lt;/p&gt; &lt;p&gt;&lt;strong&gt;Vacuum Degree&lt;/strong&gt;&lt;strong&gt;&amp;nbsp;&lt;/strong&gt;&lt;/p&gt; &lt;p&gt;It exhausts the air inside the bag and provides a vacuum of the range, 70Kpa Max. This prevents the food from getting air contact. Without air contact, it remains safe from bacteria, viruses, and fungi.&lt;/p&gt; &lt;p&gt;&lt;strong&gt;Sealing Time And Exhaust Time&lt;/strong&gt;&lt;/p&gt; &lt;p&gt;The sealer gives a quick result, and it takes almost 6 &amp;ndash; 10 seconds to seal each bag. In the case of exhaust sealing, it can take 10 &amp;ndash; 20 seconds. You can fit in a sealing bag of maximum 30cm length.&lt;/p&gt; &lt;p&gt;&lt;strong&gt;Heating Wire, Power Usage&lt;/strong&gt;&lt;/p&gt; &lt;p&gt;The heating wire has a cord width of 3mm. The bag sealer uses an AC voltage of 220 &amp;ndash; 240V. The power taken up is 110 Watts. Thus with low-level power consumption, it gives you a quick result.&lt;/p&gt;</t>
  </si>
  <si>
    <t>&lt;p&gt;Wash the windows using a window vacuum, can be twice as fast as the traditional method. Thanks to the built-in battery, the cleaner can be used even where there is no network access. A full charge is enough to process one and a half dozen windows. The ability to remove excess moisture immediately after treatment with detergent makes the device universal. It is suitable for any smooth surfaces (including mirrors on the doors of the wardrobe and the glazing of kitchen furniture). At the same time, water and foam are collected in a special tank inside the cleaner body and do not accumulate on the floor or the window sill.&lt;/p&gt; &lt;p&gt;Before using the window cleaning equipment, the glass is treated with a detergent using the supplied atomizer. Then, strong dirt is removed with a sponge put on the spray nozzle, or with a separate microfiber cloth. Remains of moisture and foam are removed using a windscreen wiper.&lt;/p&gt; &lt;p&gt;The cleaner does not take up much space among other devices to keep the house in order. And except for window panes in the room, he will be an excellent assistant to car owners who seek to keep their iron friend's windows in perfect condition. The liquid container is easily removed from the cleaner body and washed by hand or in a dishwasher. Cordless Electric Window Vac - an ideal find for the adherents of cleanliness, order and for those who seek to save time and effort while running a household.&lt;/p&gt;</t>
  </si>
  <si>
    <t>&lt;p&gt;The electric kettle can be used both for boiling ordinary water and for brewing tea or coffee - a special filter is provided for this purpose.&lt;/p&gt; &lt;p&gt;The indicator light on the case will greatly facilitate the process of boiling water. It may indicate the temperature level of the fluid inside, or the amount of water remaining in the tank.&lt;/p&gt; &lt;p&gt;&lt;strong&gt;BEAUTIFUL DESIGN &lt;/strong&gt;&lt;/p&gt; &lt;p&gt;The design of this distributor is made in a modernist style that will wonderfully decorate your kitchen, bedroom or living room, where you can brew tea for yourself and guests. The distributor is made of chrome-plated high-grade stainless steel, which significantly improves its appearance.&lt;/p&gt; &lt;p&gt;&lt;strong&gt;EASY TO USE&lt;/strong&gt;&lt;/p&gt; &lt;p&gt;Using this device is easy - you just need to set the water temperature, wait until it heats up and press the On / Off button. But remember that before use, you need to pour water into a special compartment and put a cup under the dispenser, you do not want to do extra cleaning.&lt;/p&gt; &lt;p&gt;&lt;strong&gt;BOIL DRY AND OVERHEAT PROTECTION&lt;/strong&gt;&lt;/p&gt; &lt;p&gt;Thanks to our innovation and development, the water will not just boil. The device has a temperature sensor that turns off the heating of water as soon as it reaches 100 &amp;deg; C.&lt;/p&gt; &lt;p&gt;&lt;strong&gt;EASY CLEANING &lt;/strong&gt;&lt;/p&gt; &lt;p&gt;Cleaning this boiler is easy. Any drops or splashes that fly past get into a removable tray that is easily removed, cleaned and washed. The same manipulations can be carried out with a water container. Say no to water stains on the table.&lt;/p&gt; &lt;p&gt;&lt;strong&gt;2-YEAR WARRANTY&lt;/strong&gt;&lt;/p&gt; &lt;p&gt;No one wants the joy of buying a new handy tea dispenser to be overshadowed by breakdowns or scratches found on the surface. In this case, the electric tea boiler is guaranteed for 2 years, which will allow you to save your money.&lt;/p&gt;</t>
  </si>
  <si>
    <t>&lt;p&gt;Having a small lawn or garden outside the house is excellent. You get to enjoy the fresh scent of soil and grass at your home. Blooming flowers in the spring are also great. However, all this does not remain this way on its own. You have to take care of it.&lt;/p&gt; &lt;p&gt;One of these energy consuming and essential tasks is watering. This can become a fun and effortless task if you have the right water hose reel.&lt;/p&gt; &lt;p&gt;A good one can save your time and improve the daily watering efficiency. Geepas Automatic Water Hose Reel is here as a solution.&lt;/p&gt; &lt;p&gt;The size details of this hose are:&lt;/p&gt; &lt;p&gt;&lt;strong&gt;Length&lt;/strong&gt;&lt;/p&gt; &lt;p&gt;Hose length: 30m(outlet) + 2m(inlet)&lt;/p&gt; &lt;p&gt;&lt;strong&gt;Diameter&lt;/strong&gt;&lt;/p&gt; &lt;p&gt;Hose diameter: Standard 1/2&amp;rdquo;(Internal Diameter 11.50 Outer Diameter 15.80)&lt;/p&gt; &lt;p&gt;&lt;strong&gt;Auto Retract Hose Reel&lt;/strong&gt;&lt;/p&gt; &lt;p&gt;The hose reel automatically retracts back in a swift motion. It is kept normal in speed, so it does not hurt your hand while quickly rolling back. It saves you the trouble of rolling it all back by yourself and keeps your lawn tidy and clean.&lt;/p&gt; &lt;p&gt;&amp;nbsp;&lt;/p&gt; &lt;p&gt;&lt;strong&gt;180&amp;deg;&amp;nbsp; Swivel Mounting Bracket&lt;/strong&gt;&lt;/p&gt; &lt;p&gt;Swivel Mounting Bracket is sturdy and saves space. The hose bracket allows 180&amp;deg; motion for easy usage of hose and keeps the reel in place.&lt;/p&gt; &lt;p&gt;&lt;strong&gt;Adjustable Hose Stopper And Lock Mechanism&lt;/strong&gt;&lt;/p&gt; &lt;p&gt;The reel has hose stopper. They can be adjusted easily without the help of external tools. They have a built-in lock mechanism. This system instantly blocks all the water when necessary for stopping the water flow. It can be especially useful when some electronic device or wire is in the way.&lt;/p&gt; &lt;p&gt;Instant stopping can prevent a lot of damage and reduce risk.&lt;/p&gt; &lt;p&gt;&lt;strong&gt;Ready To Water&lt;/strong&gt;&lt;/p&gt; &lt;p&gt;The hose comes in a ready condition and can be immediately used. So you can set up the lawn and prepare the plants for an instant shower.&lt;/p&gt;</t>
  </si>
  <si>
    <t>&lt;p&gt;Having a small lawn or garden outside the house is excellent. You get to enjoy the fresh scent of soil and grass at your home. Blooming flowers in the spring are also great. However, all this does not remain this way on its own. You have to take care of it.&lt;/p&gt; &lt;p&gt;One of these energy consuming and essential tasks is watering. This can become a fun and effortless task if you have the right water hose reel.&lt;/p&gt; &lt;p&gt;A good one can save your time and improve the daily watering efficiency. Geepas Automatic Water Hose Reel is here as a solution.&lt;/p&gt; &lt;p&gt;The size details of this hose are:&lt;/p&gt; &lt;p&gt;&lt;strong&gt;Length&lt;/strong&gt;&lt;/p&gt; &lt;p&gt;Hose length: 10m(outlet) + 2m(inlet)&lt;/p&gt; &lt;p&gt;&lt;strong&gt;Diameter&lt;/strong&gt;&lt;/p&gt; &lt;p&gt;Hose diameter: Standard 1/2&amp;rdquo;(Internal Diameter 11.50 Outer Diameter 15.80)&lt;/p&gt; &lt;p&gt;&lt;strong&gt;Slow Auto Retraction&lt;/strong&gt;&lt;/p&gt; &lt;p&gt;The hose reel automatically retracts back in slow motion. The slow speed allows it to roll back without any twists. It is slow hence does not hurt your hand while rolling back. It saves you the trouble of rolling it all back by yourself and keeps your lawn tidy and clean.&lt;/p&gt; &lt;p&gt;&amp;nbsp;&lt;/p&gt; &lt;p&gt;&lt;strong&gt;180&amp;deg;&amp;nbsp; Swivel Mounting Bracket&lt;/strong&gt;&lt;/p&gt; &lt;p&gt;Swivel Mounting Bracket is sturdy and saves space. The hose bracket allows 180&amp;deg; motion for easy usage of hose and keeps the reel in place.&lt;/p&gt; &lt;p&gt;&lt;strong&gt;Adjustable Hose Stopper And Lock Mechanism&lt;/strong&gt;&lt;/p&gt; &lt;p&gt;The reel has hose stopper. They can be adjusted easily without the help of external tools. They have a built-in lock mechanism. This system instantly blocks all the water when necessary for stopping the water flow. It can be especially useful when some electronic device or wire is in the way.&lt;/p&gt; &lt;p&gt;Instant stopping can prevent a lot of damage and reduce risk.&lt;/p&gt;</t>
  </si>
  <si>
    <t>&lt;p&gt;Having a small lawn or garden outside the house is excellent. You get to enjoy the fresh scent of soil and grass at your home. Blooming flowers in the spring are also great. However, all this does not remain this way on its own. You have to take care of it.&lt;/p&gt; &lt;p&gt;One of these energy consuming and essential tasks is watering. This can become a fun and effortless task if you have the right water hose reel.&lt;/p&gt; &lt;p&gt;A good one can save your time and improve the daily watering efficiency. Geepas Automatic Water Hose Reel is here as a solution. The application of this water hose reel is not limited to homes. The longer length and mobility allow it to be used in multiple ways.&lt;/p&gt; &lt;p&gt;The size details of this hose are:&lt;/p&gt; &lt;p&gt;&lt;strong&gt;Length&lt;/strong&gt;&lt;/p&gt; &lt;p&gt;Hose length: 40m(outlet) + 2m(inlet)&lt;/p&gt; &lt;p&gt;&lt;strong&gt;Diameter&lt;/strong&gt;&lt;/p&gt; &lt;p&gt;Hose diameter: Standard 1/2&amp;rdquo;(Internal Diameter 11.50 Outer Diameter 15.80)&lt;/p&gt; &lt;p&gt;&lt;strong&gt;Auto Retract Hose Reel&lt;/strong&gt;&lt;/p&gt; &lt;p&gt;The hose reel automatically retracts back in a swift motion. The motion is put into action by a pedal. Just step on it, and it'll start rolling back. It has a slow speed, so it does not hurt your hand while rolling back. It saves you the trouble of rolling it all back by yourself and keeps your lawn tidy and clean.&lt;/p&gt; &lt;p&gt;&lt;strong&gt;Adjustable Hose Stopper And Lock Mechanism&lt;/strong&gt;&amp;nbsp;&lt;/p&gt; &lt;p&gt;The reel has hose stopper. They can be adjusted easily without the help of external tools. They have a built-in lock mechanism. This system instantly blocks all the water when necessary for stopping the water flow. It can be especially useful when some electronic device or wire is in the way.&lt;/p&gt; &lt;p&gt;Instant stopping can prevent a lot of damage and reduce risk.&lt;/p&gt; &lt;p&gt;&lt;strong&gt;Ready To Water&lt;/strong&gt;&lt;/p&gt; &lt;p&gt;The hose comes in a ready condition and can be immediately used. So you can set up the lawn and prepare the plants for an instant shower.&lt;/p&gt; &lt;p&gt;&amp;nbsp;&lt;/p&gt;</t>
  </si>
  <si>
    <t>&lt;p&gt;The Geepas 4 Slice Waffle lets you cook 4 waffles at once and with a cooking time of around just 5 minutes! With such quick cooking times and an easy to use electric waffle maker you&amp;rsquo;ll soon be making all sorts of waffle mixture and recipes.&lt;/p&gt; &lt;p&gt;Ideal for tasty family breakfasts in a hurry!&lt;/p&gt; &lt;p&gt;With the help of 1100w of Cooking Power, Large dual heating elements heat up rapidly and cook up to 4 waffles quickly, consistently and evenly in one go. One more important feature is Temperature control dial with which you can set your desired level of crispiness and make your very own batch of sweet or savoury, restaurant-quality, Belgian style waffles the easy way. And the Non-stick design makes it less mess, so your waffles lift cleanly from the grill once cooked and less oil is needed on these waffle makers no need for additional added fat in the cooking process - for crispier, healthier, and tastier snacks for all the family! Cool touch Handle allows you to safely open the lid to check on cooking and turn your waffles for even cooking.&lt;/p&gt;</t>
  </si>
  <si>
    <t>STREAMLINE MODERN DESIGN - This juicer has a streamlined design and is covers up little space as compared to the other fancy juicers. It can easily fit your cabinet. This design also helps in efficient working and extracts the juices finely. Extract several vegetables and fruits, such as celery, ginger, wheatgrass, leafy greens, carrot, apples, oranges, etc. All these functions make the juice extractor a versatile machine that is worth investing in for a modern kitchen.</t>
  </si>
  <si>
    <t>LOW RPM, LOW TEMPERATURE AND LITTLE OXIDATION - The juicer has a low RPM value. It rotates slowly unlike other centrifugal juicers. Due to slow rotation, less heat is created, and the fruits and veggies get less oxidation. As a masticating juicer uses slower method it preserves the taste, vitamins, enzymes, minerals, trace minerals and nutrients from being destroyed as opposed to centrifugal juicers.</t>
  </si>
  <si>
    <t>80MM WIDE MOUTH, REVERSE FUNCTION - This device has a wide mouth suitable for adding large fruits. It increases your efficiency &amp; decreases the preparation time. Even the most efficient juicer can have a stuck fruit or vegetable inside. However, getting it out could be dangerous because of the blades, &amp; your device might not be shutting down correctly. For such cases, this juicer comes with a reverse function. It helps you to take the stuck food item outside and save your juicer from damage.</t>
  </si>
  <si>
    <t>STAINLESS STEEL HOUSING, CONVENIENT AND SILENT - The outer body of the juicer is made from stainless steel housing which allows quick cleaning &amp; keeps your juicer nice and tidy, and it saves your time. Easy to assemble, operate, and clean, dishwasher-safe parts make cleanup a breeze. Runs quietly, Heavy-duty and stable body that let you enjoying a quiet environment and healthy life when making juice.</t>
  </si>
  <si>
    <t>ENERGY CONSUMPTION DETAILS, WARRANTY - Slow juicer is higher juice yield compared to centrifugal juicers by the auger squeezing and reverse function. You will be surprised with how the juices extracted using these juicer really taste, so delicious, rich, concentrated and flavorful. It uses up an AC voltage of 220 - 240V &amp; has a frequency of 50/60Hz. In case if this Masticating Juicer is faulty or any of its parts are broken, you have the opportunity to return your money within 24 months.</t>
  </si>
  <si>
    <t>COOL TOUCH HANDLE, INDICATOR LIGHT - This sandwich maker has an insulated handle. It remains cool even during the cooking process and is safe for holding and moving. With the indicator lights, you can know in a glance when your device is working and ready for toasting. Thanks to a deep bed with smaller plates, you can fit more of your favourite fillings while avoiding spillage.</t>
  </si>
  <si>
    <t>AUTOMATIC TEMPERATURE CONTROL - The automatic temperature control feature saves your sandwiches from overcooking or staying undercooked. It keeps the temperature at a certain limit &amp; maintains the heat required for cooking. You can use most sliced bread, whether that's traditional white sliced or something homemade like a cheese and onion loaf, seeded batch or even some boozy beer soaked bread. The sandwich maker also has non-slip feet to provide safe, easy-to-handle cooking for all the family.</t>
  </si>
  <si>
    <t>NON-STICK COATING PLATE - The sandwich plates are made from the non-stick material. Therefore, no food gets stuck to it. You get intact sandwiches, and it also makes it really easy to clean. Enjoy an attractive stainless steel body and a sleek, compact design that's easy to store. The non-stick plates meaning once the appliance has cooled down, both the housing and plates can be easily wiped down with a damp soft cloth before storing it away.</t>
  </si>
  <si>
    <t>PRODUCT WEIGHT AND COMPACT SIZE - The entire device weighs only 1.0 Kg, and it has a compact size. It has the dimensions 22.4×9.5×22.3cm. This maker is designed to stand in an upright position; therefore, it only takes a corner to fit in and does not clutter your kitchen counter. Their shape makes it easy to create a perfect seal, preventing the contents spilling out, plus the non-stick coating allows you to easily remove your sandwich and clean your toastie machine.</t>
  </si>
  <si>
    <t>ENERGY CONSUMPTION DETAILS, WARRANTY - This appliance consumes an AC voltage of the range 220 - 240V, the frequency is 50/60Hzm, and the power used is 700 Watts. You can return the appliance within 24 months in the event of a breakdown or malfunction of any of the components. It will help to avoid big expenses and save your time.</t>
  </si>
  <si>
    <t>3-IN-1 COOKING STYLES - The sandwich maker has three different shaped molds. You can use it to either grill delicious bacon, toast crispy sandwiches or make crunchy waffles. It's all about the mood.</t>
  </si>
  <si>
    <t>COOL TOUCH HOUSING - The outside is entirely insulated, and the outer surface remains cool even when the device is cooking. This makes it safer and comfortable for routine use.</t>
  </si>
  <si>
    <t>NON-STICK COOKING PLATE - The non-stick cooking plate makes sure that you get your sandwiches intact. It maintains the shape, and since no food sticks to it, it is really easy to clean and maintain.</t>
  </si>
  <si>
    <t>SKID-RESISTANT FEET AND COMPACT STORAGE - It is professionally designed to fit in every kitchen. The base has skid-resistant feet. It prevents them from slipping off the counter. It stands in an upright position so it saves space and can comfortably fit in a corner, keeping your kitchen neat and tidy.</t>
  </si>
  <si>
    <t>300W COPPER ENGINE - The engine power of this food mixer is 300W. This power will certainly give the desired result of the work and cope with any given task quickly and efficiently. The motor will cool itself during the shutdown for a small amount of time saving electricity &amp; it, ensures tailor mixing effortlessly and thoroughly for a variety of food, ranging from pasta to ice cream, egg whites to bread dough. 2 in 1 stand mixer and hand mixer - compact, versatile and functional!</t>
  </si>
  <si>
    <t>A PAIR OF BEATS AND DOUGH HOOKS - In the mandatory mixer set includes 2 types of attachments: for whipping and mixing. The ideal kitchen accessory for budding bakers. With the large 4.3L mixing bowl and range of attachments, you are fully equipped to tackle any baking task. Due to detachable attachments it adds versatility and makes it multifunctional</t>
  </si>
  <si>
    <t>TURBO FUNCTION - . Powerful 300W motor with 5 speed settings plus turbo function for an extra boost of power. Indispensable for cooking dough. Due to the increased speed, the dough turns out to be homogeneous. Turn this function on periodically because the mixer motor overheats when the load is high</t>
  </si>
  <si>
    <t>5 SPEED CONTROL - The presence of 5 speeds will make it possible to adjust the operation of the device under certain conditions of its operation. Switching the speed is very easy, with just one thumb movement. Nothing complicated, everything is clear and simple and give you the most appropriate degree of mixing for your cooking needs.</t>
  </si>
  <si>
    <t>4.3L STAINLESS STEEL DURABLE BOWL - With a cup of this size, you can mix everything you need and its size is enough for a large amount of baking and other things that you will need. The stainless steel bowl effortlessly locks into place on the stand mixer and has 2 handles to help you lift and transfer. For foodies with a sweet tooth, the Geepas mixer can take the slog out of baking, stepping in to help mix cake mixtures and icing and whip egg whites, cream and batters.</t>
  </si>
  <si>
    <t>1000W POWERFUL COPPER ENGINE - This power will certainly give the desired result of the work &amp; cope with any given task quickly and efficiently. It ensures tailor mixing effortlessly &amp; thoroughly for a variety of food, ranging from pasta to ice cream, egg whites to bread dough. 5 in 1 stand mixer, coffee grinder &amp; jug blender - compact, versatile &amp; functional! It will help to avoid big expenses &amp; save your time. The motor will cool itself during the shutdown for a small amount of time.</t>
  </si>
  <si>
    <t>VARIETY OF MIXING - The ultimate versatile kitchen machine for any passionate cook features an electric powered free standing mixer combined with a standing blender. Multi-task with ease as you creates everything from soups &amp; smoothies to homemade cake mixtures. If you often cook the dough, whipped cream for pie, pamper your relatives with mashed potatoes, then you will be fine with this multi mixer. This allows you to cook a large amount of food while maintaining cleanliness and order.</t>
  </si>
  <si>
    <t>12 LEVEL MIXING SPEED CONTROL - Choose your perfect 12 mixing speed by simply turning the dial on the side. You can also twist the dial to the left for a quick manual pulse when you need a burst of mixing power which makes it ideal for beating, whisking, kneading and blending to ensure fast, thorough, &amp; precise mixing. Perfect for all food and ingredient types, it's an absolute must-have multifunctional machine for professional and domestic kitchens alike!</t>
  </si>
  <si>
    <t>5.5L MIXING BOWL - With a cup of this size, you can mix everything you need and its size is enough for a large amount of baking and other things that you will need. The stainless steel bowl effortlessly locks into place on the stand mixer and has 1 handles to help you lift and transfer. For foodies with a sweet tooth, the Geepas mixer can take the slog out of baking, stepping in to help mix cake mixtures and icing and whip egg whites, cream and batters. Eject button for easy accessory change.</t>
  </si>
  <si>
    <t>CONVENIENT DESIGN WITH SPLASH GUARD - The blender's detachable glass jug fits into the top of the mixer with a lid slot for adding ingredients. The 5.5L mixing bowl locks in place &amp; includes a plastic splash guard to prevent any spills. Both are removable for easy cleaning. The multi-functional design of this table stand mixer helps you create incredible homemade sensations. Eject button for easy accessory change. The Package Includes: beater, whisk, dough hook, jug blender jar, coffee grinder.</t>
  </si>
  <si>
    <t>200W MOTOR POWER - The perfect winter warmer, you can cook deliciously healthy homemade fresh soup the easy way with the Geepas Healthy Electric Soup Maker. With this engine, soups &amp; puree will be made without wasting time. This soup maker's 200W of power &amp; efficient 4 stainless steel blade allow you to make all kinds of soup in a matter of minutes. This appliance simultaneously heats &amp; blends your food, cutting down on the amount of time and effort required to prepare smooth and creamy soup.</t>
  </si>
  <si>
    <t>3 RECIPE SETTINGS - This device can adapt to your preferences. It has 3 cooking settings: smooth, chunky, blend. This will allow you to easily prepare a dish of the desired texture. Simple to use digital control panel, suitable options for different textures and ingredients. Multifunctional cooker that makes easy work of soup and smoothies - also ideal for pureeing baby food. In addition to being practical, this soup maker is also very safe to use.</t>
  </si>
  <si>
    <t>1.6L CAPACITY - A large bowl is enough to please all your family members with a delicious dish. This volume will allow you to cook 4-5 servings of soup or puree at once. Simply top up the stainless steel jug with fresh ingredients and secure the blending blade lid. You do not have to start the soup blender several times and spend a lot of time. This makes the appliance perfect for large households or people with busy lifestyles, who need to fit meal preparation around their schedule.</t>
  </si>
  <si>
    <t>EASY USE, EASY CLEANING - The Soup Maker is designed to be quick &amp; easy to use. Simply prepare &amp; chop your ingredients into small pieces, place them inside the soup maker and choose either the smooth or chunky setting. After the end of a work with the device there is no need to spend efforts on its cleaning. Simply fill the jug with water and select the appropriate Easy Cleaning function. This soup maker machines will do everything for you. It comes with auto-cleaning feature for convenience.</t>
  </si>
  <si>
    <t>2-YEAR WARRANTY - The fuss-free way to make delicious soup, just the way you like it. This stylish soup maker fits well into any style of kitchen, and with an innovative top-down design that allows for a large 1.6 litre jug, you can make enough soup for up to four servings at once. If the device breaks down or turns out to be faulty, you can return your money within 24 months after purchase. We try to do our things in such a way that no incidents will upset you.</t>
  </si>
  <si>
    <t>STAINLESS STEEL - This electric grater is made of high-quality stainless steel. The material guarantees a long and reliable operation of the device. Sharp attachments ensure high-quality cutting of vegetables or cheese. Thanks to the special coating, the products will not stick to the nozzles. Fast and convenient way to slice or shred vegetables, fruits, and cheese for delicious salads, soups, pizzas, tacos, desserts and more.</t>
  </si>
  <si>
    <t>MULTIFUNCTIONAL - Professional salad maker for vegetables &amp; fruits to make delicious and healthy salad and many more dishes. Comes with 4 interchangeable stainless steel cones, namely Slice, Chop, Grate, and Shred. Different needs, coarse grating cone, fine grating cone, thick slicing cone, thin slicing cone, grinding cone. You do not have to buy additional parts for the electric food slicer; this kit will save your money.</t>
  </si>
  <si>
    <t>POWERFULL 200W MOTOR WITH COMPACT DESIGN - 200W powerful motor makes your food preparation fast and efficient. Grate chocolate, chop nuts, and crack crumbs quickly and easily. A useful helper in your kitchen, say good-bye to mess and confusion from now! Ensures to produce the best results you want in a short time; The compact design of this electric slicer enough to fit most anywhere, even in a drawer and a corner of the table.</t>
  </si>
  <si>
    <t>EASY USAGE &amp; EASY CLEANING - One button operation, easy to use, just press the button and slice shred or grate food right into a salad bowl, onto a pizza, or into soup, then take your time to enjoy your delicious food. All parts are removable; this simplifies the cleaning process and makes it faster. All the details, except the motor, can be placed in the dishwasher and it will do this work for you. Lower Noise Compared With Other High Speed Electric Slicer.</t>
  </si>
  <si>
    <t>2-YEAR WARRANTY - With wide feeding tube and direct serving spout, easy to clean, suitable for everyday use. In case the electric salad maker is faulty or any of its parts are broken, you have the opportunity to return your money within 24 months.</t>
  </si>
  <si>
    <t>SHARP, PRECISE AND SMOOTH SHAVING - The sharp and precise twin blades ensure a safe and smooth shave. The blades rotate smoothly and are skin-friendly. Comfort with anti-friction coating for a smooth glide. Two distinct foil patterns work in combination to capture and cut even the most difficult parts of your beard. Pop-up trimmer blade allows for quick pre-shave cutting and detailed grooming.</t>
  </si>
  <si>
    <t>CLOSE GENTLE WET &amp; DRY SHAVING - This electric shaver supports both wet &amp; dry shaving. You can choose your preference and get equally satisfying results for both. The Geepas cordless wet dry men's electric razor features a high-efficiency twin-blade cutting system with ultra-sharp blades for a fast, close and smooth shaving experience.</t>
  </si>
  <si>
    <t>WET &amp; DRY ELECTRIC SHAVER - The shaver resists water and can be used wet or dry, use in shower or bath with soap lather, foam or gel or use dry anytime, anywhere. Waterproof function allows you a convenient dry shaving or refreshing wet shaving. Enjoy your dry shaving when sitting on sofa, or do a soft and comfortable shaving in shower!</t>
  </si>
  <si>
    <t>SLIDING SIDEBURNS TRIMMER - The razor blade also features a small side trimmer. For the hair that's left out this trimmer does the job leaving a clean and smooth touch to the shave. Also, it is an ideal travel gadget as it fits perfectly is your suitcase or backpack.</t>
  </si>
  <si>
    <t>ULTRA-PRECISE FOIL SYSTEM - The blade has a thin foil just behind the oscillating system. The foil is made with ultimate precision and cuts even the tiniest hair.</t>
  </si>
  <si>
    <t>SHARP, PRECISE AND SMOOTH SHAVING - The sharp and precise foil and blades combination ensure a safe and smooth shave. The blades rotate smoothly and are skin-friendly. Comfort with anti-friction coating for a smooth glide. Two distinct foil patterns work in combination to capture and cut even the most difficult parts of your beard. Pop-up trimmer blade allows for quick pre-shave cutting and detailed grooming.</t>
  </si>
  <si>
    <t>MECHANIC DOUBLE SWING SYSTEM - This system reduces all vibration and noise during a shave. It provides improved efficiency with less noise. Increases comfort and quality.</t>
  </si>
  <si>
    <t>TRAVEL MINI PORTABLE &amp; ULTRA-PRECISE BLADE AND FOIL COMBINATION - The steel foil covers the blades and forms a precise mesh that covers your hair finely cutting it. It is easy on the skin and provides excellent results. Also, due to its compact size, it is an ideal travel gadget as it fits perfectly is your suitcase or backpack.</t>
  </si>
  <si>
    <t>SLIDING SIDEBURNS TRIMMER - The sliding trimmer located on the side is perfect for the hair that gets left by the blades. You can shape your sideburns and trim even the smallest hair. The razor blade also features a small side trimmer. For the hair that's left out this trimmer does the job leaving a clean and smooth touch to the shave.</t>
  </si>
  <si>
    <t>SCRATCH FREE PMMA PANEL - PMMA stands for Poly(methyl methacrylate). It ensures scratch-free results.</t>
  </si>
  <si>
    <t>DURABLE, STRONG BRASS CONSTRUCTION: The Geepas Bath Mixer with Shower Setis made of strong and durable solid brass and high-quality ceramic cartridge of 35 mm. It lasts long and is a great investment for all spaces.</t>
  </si>
  <si>
    <t>SOLID METAL LEVER HANDLE: The solid metal lever handle of the Geepas Bath Mixer with Shower Set enables it to be moved with a wide breadth for hot, cold and medium water. It is easy to move while also being sturdy and durable.</t>
  </si>
  <si>
    <t>STYLISH CHROME MIRROR FINISH: The stylish chrome finish of the Geepas Bath Mixer with Shower Set gives it a sleek and shiny look, guaranteed to match any décor. It adds elegance and style to all wash areas.</t>
  </si>
  <si>
    <t>7 YEAR WARRANTY: The Geepas Bath Mixer with Shower Set is a great investment because it is the perfect combination of convenience and style. The 7 year warranty provided ensures that you will not be dissatisfied with your purchase at any point of time.</t>
  </si>
  <si>
    <t>3 FUNCTION SWITCHES: The Geepas Bath Mixer with Shower Sethas 3 function switches, enabling it to move and allow different temperatures of water to flow with ease.</t>
  </si>
  <si>
    <t>DURABLE, STRONG BRASS CONSTRUCTION - The Geepas Single Lever Wash Basin Mixer is made of strong and durable solid brass and high-quality ceramic cartridge of 35 mm. It lasts long and is a great investment for all spaces.</t>
  </si>
  <si>
    <t>SOLID METAL LEVER HANDLE - The solid metal lever handle of the Geepas Single Lever Wash Basin Mixer enables it to be moved with a wide breadth for hot, cold and medium water. IT is easy to move while also being sturdy and durable.</t>
  </si>
  <si>
    <t>STYLISH CHROME MIRROR FINISH - The stylish chrome finish of the Geepas Single Lever Wash Basin Mixer gives it a sleek and shiny look, guaranteed to match any décor. It adds elegance and style to all wash areas.</t>
  </si>
  <si>
    <t>360 DEGREE SWIVEL SPOUT AND AREATOR FOR FLOW - The spout of the Geepas Single Lever Wash Basin Mixer can be moved 360 degrees with ease. This enables it to cover a wide angle and ensure easy and convenient cleaning. The spout also has a circular aerator which filters the water and gives a fresh, gushing foam flow.</t>
  </si>
  <si>
    <t>7-YEAR WARRANTY - The Geepas Single Lever Wash Basin Mixer is a great investment because it is the perfect combination of convenience and style. The 7 year warranty provided ensures that you will not be dissatisfied with your purchase at any point in time.</t>
  </si>
  <si>
    <t>DURABLE, STRONG BRASS CONSTRUCTION: The Geepas Pillar Basin Taps is made of strong and durable solid brass and high-quality ceramic cartridge. It lasts long and is a great investment for all spaces.</t>
  </si>
  <si>
    <t>SOLID METAL LEVER HANDLE: The solid metal lever handle of the Geepas Pillar Basin Taps enables it to be moved for both hot and cold water. It is easy to move and use while also being sturdy and durable.</t>
  </si>
  <si>
    <t>STYLISH CHROME MIRROR FINISH: The stylish chrome finish of the Geepas Pillar Basin Taps gives it a sleek and shiny look, guaranteed to match any décor.</t>
  </si>
  <si>
    <t>SOPHISTICATED: It adds elegance and style to all wash areas, both bathrooms and kitchen sinks.</t>
  </si>
  <si>
    <t>EASY INSTALLATION: The Geepas Pillar Basin Taps is extremely easy to install. It can be simply mounted on the deck or the work area surface in a way such that it looks flush and stylish.</t>
  </si>
  <si>
    <t>DURABLE, STRONG BRASS CONSTRUCTION: The Geepas Wall Mounted Bib Tap is made of strong and durable solid brass and high-quality ceramic cartridge. It lasts long and is a great investment for all spaces.</t>
  </si>
  <si>
    <t>SOLID METAL LEVER HANDLE: The solid metal lever handle of Geepas Wall Mounted Bib Tap enables it to be moved for both hot and cold water. It is easy to move and use while also being sturdy and durable.</t>
  </si>
  <si>
    <t>STYLISH CHROME MIRROR FINISH: The stylish chrome finish of the Geepas Wall Mounted Bib Tap gives it a sleek and shiny look, guaranteed to match any décor.</t>
  </si>
  <si>
    <t>EASY INSTALLATION: The Geepas Wall Mounted Bib Tap is extremely easy to install. It can be simply mounted on the deck or the work area surface in a way such that it looks flush and stylish.</t>
  </si>
  <si>
    <t>HIGH QUALITY STAINLESS STEEL BUILD: The Geepas Toilet Spray Jet is made with the best quality SUS 304 material that is highly durable, sturdy and easy to maintain. The inner tube is made with odourless EPDM material with a double lock system, ensuring no leakages. It is a great choice and will stand the test of time with the rust and corrosion free material.</t>
  </si>
  <si>
    <t>EASY INSTALLATION AND MULTIPLE USE: The Geepas Toilet Spray Jet is extremely easy to install by following simple instructions that accompany the kit.</t>
  </si>
  <si>
    <t>CONTROLLABLE WATER PRESSURE: The water pressure can be easily controlled with this multi-purpose bidet hose.</t>
  </si>
  <si>
    <t>EASY CLEANING: It enables easy cleaning and hosing that is comfortable and convenient.</t>
  </si>
  <si>
    <t>COMPLETE KIT: The Geepas Toilet Spray Jet comes as a complete bidet set. It includes a stainless steel bidet hose with a length of 49 inches and a sprayer holder that can be wall mounted for convenient usage.</t>
  </si>
  <si>
    <t>SOLID BRASS CONSTRUCTION BODY CHROME PLATED: The Geepas Centre Hole Basin Mixer is made of strong and durable solid brass. It lasts long and is a great investment for all spaces. The stylish chrome finish of the Geepas Kitchen Swivel Spout Mixer gives it a sleek and shiny look, guaranteed to match any décor. It adds elegance and style to all wash areas.</t>
  </si>
  <si>
    <t>HIGH-QUALITY CERAMIC DISC QUARTER TURN CARTRIDGE: With a leading ceramic disc valve technology, the Geepas Centre Hole Basin Mixer is strong, durable and long lasting.</t>
  </si>
  <si>
    <t>ROUND METAL KNOBS AND STAINLESS STEEL HOSES: The flawless stainless steel construction of the hoses and round knobs help with the easy operation of this bathroom and sink tap. The independent hoses made out of pure stainless steel allow for hot and cold water and easy adjustment for achieving the perfect desired temperature.</t>
  </si>
  <si>
    <t>SUITABLE WATER PRESSURE: The suitable water pressure for the GSW61024 Centre Hole Basin Mixer is 0.2 MPa - 0.8 Mpa.</t>
  </si>
  <si>
    <t>360 DEGREE WATER SPOUT: The spout of the Geepas GSW61024 Centre Hole Basin Mixer can be moved 360 degrees with ease. This enables it to cover a wide angle and ensure easy and convenient cleaning.</t>
  </si>
  <si>
    <t>DURABLE, STRONG BRASS CONSTRUCTION: The Geepas Kitchen Swivel Spout Mixer is made of strong and durable solid brass and high-quality ceramic cartridge of 35 mm. It lasts long and is a great investment for all spaces.</t>
  </si>
  <si>
    <t>SOLID METAL LEVER HANDLE: The solid metal lever handle of the Geepas Kitchen Swivel Spout Mixer enables it to be moved with a wide breadth for hot, cold and medium water. IT is easy to move while also being sturdy and durable.</t>
  </si>
  <si>
    <t>STYLISH CHROME MIRROR FINISH: The stylish chrome finish of the Geepas Kitchen Swivel Spout Mixer gives it a sleek and shiny look, guaranteed to match any décor. It adds elegance and style to all wash areas.</t>
  </si>
  <si>
    <t>360 DEGREE SWIVEL SPOUT AND AREATOR FOR FLOW: The spout of the Geepas Kitchen Swivel Spout Mixer can be moved 360 degrees with ease. This enables it to cover a wide angle and ensure easy and convenient cleaning. The spout also has a circular aerator which filters the water and gives a fresh, gushing foam flow.</t>
  </si>
  <si>
    <t>7 -YEAR WARRANTY: The Geepas Kitchen Swivel Spout Mixer is a great investment because it is the perfect combination of convenience and style. The 7-year warranty provided ensures that you will not be dissatisfied with your purchase at any point in time.</t>
  </si>
  <si>
    <t>STAINLESS STEEL WITH CHROME FINISH: The Geepas Double Hook Wall / Wall Door Hanger is made with strong, and durable stainless steel material. It is coated with chrome coating gives it a stylish and shiny coating, rendering it great to be used with all types of décor. The long-lasting material ensures the long life of this peg hook.</t>
  </si>
  <si>
    <t>RUST RESISTANT MATERIAL: The durable material and the chrome finish of the Geepas Double Hook Wall / Wall Door Hanger gives it a rust-resistant quality. It does not rust and discolour irrespective of humidity or moisture.</t>
  </si>
  <si>
    <t>STYLISH DESIGN: The stylish design of the Geepas Double Hook Wall / Wall Door Hanger is from its sleek build, two-pronged hooks, and chrome finish. Easy to match and pair with all types of décor, it is a perfect addition to all spaces.</t>
  </si>
  <si>
    <t>LOAD BEARING CAPACITY: The Geepas Double Hook Wall / Wall Door Hanger has load-bearing capacity of up to 8 kilograms. It allows this peg hook to be a great support for hanging coats, clothes and towels in bathroom and rooms.</t>
  </si>
  <si>
    <t>SCREWS INCLUDED: The Geepas Double Hook Wall / Wall Door Hanger comes along with screws in the box. These screws ensure the easy fixing of this peg hook on all surfaces with ease.</t>
  </si>
  <si>
    <t>STRONG AND DURABLE SUS 304 METAL HOLDER AND BRACKETS: The Geepas Soap Dish is made with high-quality Japanese SUS 304 material that is durable and long lasting. The metal brackets and holder are great for mounting this soap case on to walls.</t>
  </si>
  <si>
    <t>FROSTED GLASS DISH: The frosted glass dish is stylish and sleek. It gives this hand soap holder a unique and contemporary style, while also hiding soap suds and residue, thus giving the area a clean and neat look.</t>
  </si>
  <si>
    <t>EASY INSTALL WITH SCREWS: The Geepas Soap Dish is extremely easy to mount on any wall with the help of the stainless steel screws included with the pack. It required minimal effort and ensures a smooth and flush fit.</t>
  </si>
  <si>
    <t>7-YEAR WARRANTY: The Geepas Bath Mixer with Shower Set is a great investment because it is the perfect combination of convenience and style. The 7-year warranty provided ensures that you will not be dissatisfied with your purchase at any point in time.</t>
  </si>
  <si>
    <t>STYLISH CHROME FINISH FOR ALL DECORS: The chrome finish of the Geepas Soap Dish not only gives it a sleek and stylish look but also is shiny and easy to clean. It can be cleaned with a simple cloth and warm soapy water to ensure its long life in any type of area - both indoor and our door.</t>
  </si>
  <si>
    <t>HIGH-QUALITY STAINLESS STEEL MATERIAL: Made out of high-quality stainless steel that is strong, durable and long lasting, the Geepas Toilet Paper Holder has a cover which is slim and sleek. The material of this brushed chrome toilet roll holder is anti-rust and corrosion. The moisture and humidity in a bathroom do not affect the quality of the Geepas Toilet Paper Holder.</t>
  </si>
  <si>
    <t>EASY INSTALLATION: The installation process of the Geepas Toilet Paper Holder is extremely easy. With its unique design, the screws of this toilet paper roll holder are concealed, rendering this stylish bathroom fixture a great choice for all spaces.</t>
  </si>
  <si>
    <t>DIMENSIONS: The dimensions of this stainless steel toilet roll holder are 15 x 6.5 x 13.5 cm with a weight of 290g.</t>
  </si>
  <si>
    <t>STYLISH AND CONTEMPORARY DESIGN AND CHROME FINISH: The Geepas Toilet Paper Holder is sleek, stylish and an absolute must-have in every bathroom. The chrome finish gives it a shiny look while also being extremely easy to clean and maintain over a period of time.</t>
  </si>
  <si>
    <t>EASY CLEANING: It can be washed and cleaned with warm soapy water and a simple washcloth. This stylish toilet paper roll holder matches with any type of décor and gives the bathroom space an elegant and contemporary look.</t>
  </si>
  <si>
    <t>HIGH-QUALITY STAINLESS STEEL CONSTRUCTION: The stainless steel material with which the Geepas Towel Ring is made with is extremely strong, durable and long lasting.</t>
  </si>
  <si>
    <t>MULTI PURPOSE: It is the perfect addition to all living spaces - at homes, bathrooms, wash areas, offices, gyms, hospitals etc.</t>
  </si>
  <si>
    <t>REDUCES CLUTTER IN THE BATHROOM: Every bathroom is always filled with endless clutter. Towels, makeup bags, washcloths all either on the bathroom floor or on the sink counter. The Geepas Towel Ring reduces all this clutter in a jiffy.</t>
  </si>
  <si>
    <t>SLEEK AND MINIMALISTIC DESIGN: The extremely sleek and classy design of the Geepas Towel Ring gives it a unique and minimalistic look, whichever is the décor style of your home or living space.</t>
  </si>
  <si>
    <t>EASY INSTALLATION: The Geepas Towel Ring is extremely easy to install without much help. It can be easily mounted on any surface from tiles, marble, wood etc.</t>
  </si>
  <si>
    <t>STAINLESS STEEL FINISH - The Geepas Toilet Brush Holder is made of strong, durable and long lasting stainless steel material. The stainless steel finish gives it a stylish, sleek and shiny look that is rust free and easy to clean.</t>
  </si>
  <si>
    <t>FROSTED TEMPERED GLASS CUP HOLDER - The frosted tempered glass cup holder gives Geepas Toilet Brush Holder a stylish and clean look, which obscures any dirt and grime and gives the toilet holder and the area around it clean, stylish and presentable.</t>
  </si>
  <si>
    <t>EASY MAINTENANCE - The durable material and stainless steel finish ensure an easy and convenient clean-up for the Geepas Toilet Brush Holder.</t>
  </si>
  <si>
    <t>EASY WASH - It can be washed and cleaned with simple warm and soapy water.</t>
  </si>
  <si>
    <t>EASY INSTALLATION WITH MOUNTING SCREWS - The Geepas Toilet Brush Holder is incredibly easy to mount and fix with screws already available with the box.</t>
  </si>
  <si>
    <t>STRONG MATERIAL, NON-RUST, FINISH - The Geepas 3 Function Hand Shower is made of high-quality ABS material that is strong, sturdy and durable. Also, the bright chrome finish adds to the style of the product, giving it a sleek and stylish edge, while also ensuring a rust free surface - perfect for all bathrooms.</t>
  </si>
  <si>
    <t>3 FUNCTIONS TO SUIT ALL NEEDS - The Geepas 3 Function Hand Shower has a unique feature of three different spray patterns. Each spray pattern is different and adds to the overall showering experience. The dial plate contains rain, massage, and rain + massage functions.</t>
  </si>
  <si>
    <t>EASY TO USE, LIGHTWEIGHT - The ABS material of the Geepas 3 Function Hand Shower ensures a great combination of durable material along with lightweight use. The weight of this shower head is light, giving the user maximum pressure with minimal weight, all without compromising on the strength and durability of the shower hose.</t>
  </si>
  <si>
    <t>UNIVERSAL FITTING - The universal fitting of the Geepas 3 Function Hand Shower ensures that it can be used with most showers around the world. Geepas 3 Function Hand Shower is extremely easy to install. It can simply be screwed on easily and fits most shower head hose pipes.</t>
  </si>
  <si>
    <t>RUB CLEAN NOZZLE - The rub clean nozzles ensure that it is easy to clean any sort and grime, leaving the nozzle clean and shiny.</t>
  </si>
  <si>
    <t>STRONG MATERIAL, NON-RUST &amp; CHROME FINISH - The Geepas 5 Function Hand Shower is made of high-quality ABS. This material is strong, sturdy and durable. Also, the bright chrome finish adds to the style of the product, giving it a sleek and stylish edge, while also ensuring a rust free surface - perfect for all bathrooms.</t>
  </si>
  <si>
    <t>5 FUNCTIONS TO SUIT ALL NEEDS - The Geepas 1 5 Function Hand Shower has a unique feature of five different spray patterns. Each spray pattern is different and adds to the overall showering experience. The dial plate contains rainfall, circular and power massage; rainfall + circular massage, rainfall + power massage functions.</t>
  </si>
  <si>
    <t>EASY TO USE, LIGHTWEIGHT - The ABS material of the Geepas 5 Function Hand Shower ensures a great combination of durable material along with lightweight use. The weight of this shower head is light, giving the user maximum pressure with minimal weight, all without compromising on the strength and durability of the shower hose.</t>
  </si>
  <si>
    <t>UNIVERSAL FITTING - The universal fitting of the Geepas 5 Function Hand Shower ensures that it can be used with most showers around the world.</t>
  </si>
  <si>
    <t>EASY INSTALLATION - The Geepas 5 Function Hand Shower is extremely easy to install. It can simply be screwed on easily and fits most shower head hose pipes.</t>
  </si>
  <si>
    <t>DURABLE MATERIAL WITH EASY CLEAN NOZZLES - The Geepas Over Head Shower is made with durable, strong and sturdy Japanese 304 stainless steel. It is extremely durable and long lasting, ensuring that this overhead shower is a great investment in all homes.</t>
  </si>
  <si>
    <t>EASY CLEANING - The easy clean nozzles can be cleaned with ease, ensuring that there is no dirt and grime stuck in the crevices of the shower head nozzle.</t>
  </si>
  <si>
    <t>UNIQUE SHOWER EXPERIENCE - The Geepas Over Head Shower provides a unique showering experience unlike no other in the market. With a steady, rain-fall like shower, it provides a soothing and relaxing showering experience as compared to conventional overhead shower heads.</t>
  </si>
  <si>
    <t>WIDE COVERAGE - With a wide shower area of 10", the Geepas Over Head Shower is extremely thin and sleek (0.075") - giving any bathroom space a clean, classy and elegant style.</t>
  </si>
  <si>
    <t>AIR-ENERGY TECHNOLOGY - The air-energy technology of the Geepas Over Head Shower provides even and consistent rain like shower experience, irrespective of the varying water pressure in different bathrooms, while also reducing water consumption.</t>
  </si>
  <si>
    <t>DURABLE STAINLESS STEEL MATERIAL WITH CHROME COATING - The Geepas Hoses are made with high quality stainless steel material, which is extremely durable and long lasting. The chrome coating on the hoses gives it a shiny and sleek look, a perfect match for all types of bathroom decors.</t>
  </si>
  <si>
    <t>NON TOXIC INNER PIPE, ODOURLESS EPDM MATERIAL - The inner pipe of the Geepas Hoses is made with non toxic material with odourless EPDM material, which gives a safe and clean solution for all bathroom hose requirements.</t>
  </si>
  <si>
    <t>NON TANGLE HOSE - The tangle free hose enables easy usage whether if it is used as a shower hose or jet spray hose. Can be used with ease even by children and the elderly with no knots and kinks.</t>
  </si>
  <si>
    <t>MESH WASHER AND NORMAL WASHER - The Geepas Hoses comes with one mesh washer and one normal washer, all made out of durable material, ensuring a safe and convenient experience. This hose can also be fitted with ease without any professional help.</t>
  </si>
  <si>
    <t>DIMENSIONS - The dimensions of the Geepas Hoses are length - 1.75 m or 69", weighing only 250 grams. Long enough to be extended and light enough to be used with ease.</t>
  </si>
  <si>
    <t>COMPATIBLE WITH ALL TYPES OF SHOWER SYSTEMS - The Geepas Shower Fittings Kit is compatible with all types of shower systems and is extremely easy to install.</t>
  </si>
  <si>
    <t>ELEGANT DESIGN - With a clean and sleek design, it has an elegant look, bound to fit in with ease with all types of decor.</t>
  </si>
  <si>
    <t>4 SPRAY HEAD WITH EASY CLEAN NOZZLES - The four spray showerhead has easy clean nozzles. These are hassle-free to clean and can prevent dirt and grime from getting stuck on the shower head.</t>
  </si>
  <si>
    <t>SOAP DISH - The Geepas Shower Fittings Kit has a soap dish included which is sleek and stylish.</t>
  </si>
  <si>
    <t>MULTI PURPOSE HOOK - Also attached is a multipurpose hook which enables the easy hanging of shower gels, loofahs, etc.</t>
  </si>
  <si>
    <t>METRIC AND IMPERIAL GRADUATIONS - The Geepas 30 metres long measuring tape has both metric and imperial graduations that enable it to be used by all people using all graduations.</t>
  </si>
  <si>
    <t>EASY TO USE - It does not require any conversion and makes the measuring process easier and less time-consuming.</t>
  </si>
  <si>
    <t>STRONG, LONG-LASTING FIBREGLASS MATERIAL - The Geepas Long Measuring Tape is made from long, lasting, durable and strong fibreglass material.</t>
  </si>
  <si>
    <t>LOW-MAINTENANCE - This material does not require much maintenance and lasts for a long time without any damage.</t>
  </si>
  <si>
    <t>TOUGH OUTER CASE AND METAL RING AT END - The tough outer casing prevents any damage from occurring to the actual tape while the strong and sturdy metal ring at the end can be hooked on to any surface to ensure accurate and easy measurements.</t>
  </si>
  <si>
    <t>POWERFUL 550W MOTOR - The geepas 20 mm, 550 w rotary hammer has a powerful 550 w motor. This motor is strong enough to drill any surface â€" from concrete to steel, wood etc. The uses are endless.</t>
  </si>
  <si>
    <t>KEYLESS CHUCK - It has a keyless chuck to ensure a quick bit change that is easy to do.</t>
  </si>
  <si>
    <t>SELECTION SWITCH TO MEET REQUIREMENTS - The geepas 20 mm, 550 w rotary hammer has a selection switch which helps to switch between various needs. Whether it is hammering, drilling, screw driving or chiselling, the selection switch helps to switch between the operations efficiently.</t>
  </si>
  <si>
    <t>IMPACT STOP BUTTON - The impact stop button of the geepas 20 mm, 550 w rotary hammer helps to switch off the hammer mechanism when it is being used drill in metal or wood, or when being used to screw drive an object.</t>
  </si>
  <si>
    <t>ROTATION STOP BUTTON - The rotation stop button of the geepas 20 mm, 550 w rotary hammer switches off the rotational motion of the drill when it is required for activities such as chiselling. This enables the user to chisel and use with more precision.</t>
  </si>
  <si>
    <t>ENHANCED IMPACT ENERGY - With a double pendulum load bearing and an impact rating of 4700 bpm, this hammer drill ensures enhanced impact energy.</t>
  </si>
  <si>
    <t>HIGH DRILLING CAPACITY - This combi drill has a high drilling capacity of 13 mm on metal, 26 mm on concrete, and 40 mm on wood.</t>
  </si>
  <si>
    <t>KEYED CHUCK AND ADAPTOR - The 13 mm keyed chuck ensures a tight grip, while the adaptor allows you to quickly and conveniently change drill bits.</t>
  </si>
  <si>
    <t>HANDY ATTACHMENTS - It is available with a depth gauge, flat chisel, pointed chisel, and three different drill bits to perform various tasks.</t>
  </si>
  <si>
    <t>OVERLOAD CLUTCH - For your safety, this corded drill is equipped with an overload clutch.</t>
  </si>
  <si>
    <t>ACTIVE VIBRATION HANDLE - The active vibration handle of the Geepas rotary hammer drill sds, heavy duty impact drill complete with 5pc drill bit &amp; chisel set enables it to absorb a lot of the major vibration, thus reducing the vibration felt by the user and improving the user experience.</t>
  </si>
  <si>
    <t>DURABLE &amp; POWERFUL - The Geepas rotary hammer drill sds, heavy duty impact drill complete with 5pc drill bit &amp; chisel set has a powerful 800 w power. Its strong, sturdy and long lasting design is due to the high-quality material used to build it. It stands the test of time and is a great investment for any diy enthusiast.</t>
  </si>
  <si>
    <t>SELECTION SWITCH TO MEET REQUIREMENTS - The Geepas rotary hammer drill sds, heavy duty impact drill complete with 5pc drill bit &amp; chisel set has a selection switch which helps to switch between various needs. Whether it is hammering, drilling or chiselling, the selection switch helps to switch between the operations efficiently.</t>
  </si>
  <si>
    <t>BETTER CONTROL - The perfect design, build and sturdiness, gives the Geepas rotary hammer drill sds, heavy duty impact drill complete with 5pc drill bit &amp; chisel set a better leverage over others, rendering it easier to control and use.</t>
  </si>
  <si>
    <t>1 YEAR GUARANTEE - The 1-year warranty provided by Geepas enhances the overall customer use of this multi-purpose electric power drill.</t>
  </si>
  <si>
    <t>EASY TRANSPORTATION AND CARRIAGE OF TOOLS - The Geepas 19" Plastic Tool Box ensures the easy and safe transportation of tools on the go. Whether for personal home use or for professional use, it allows the user to store an array of tools with ease.</t>
  </si>
  <si>
    <t>DETACHABLE TRAY FOR TOOL STORAGE - The detachable tray on the Geepas 19" Plastic Tool Box enables the user to store tools with ease. The tray allows the storage of small tools for easy access.</t>
  </si>
  <si>
    <t>HANDY STORAGE COMPARTMENTS - Handy storage compartments are placed on the inside of the Geepas 19" Plastic Tool Box allows the user to store smaller parts and tools. These can be accessed with ease whenever required without getting lost in the large box.</t>
  </si>
  <si>
    <t>GRIPPED HANDLE - The gripped handle of the Geepas 19" Plastic Tool Box is made with an ergonomic design. This ensures the easy carriage of the toolbox with minimal exertion. It can be carried and stored indoors, in vehicles or tool sheds as required.</t>
  </si>
  <si>
    <t>SAFE METAL LATCHES - The Geepas 19" Plastic Tool Box has two metal latches. This ensures the safety of the tools stored inside the metal latches can be clasped and the toolbox can be locked and stowed away when not in use. Further, the metal latches have the provision of attaching a padlock for extra safety, if desired.</t>
  </si>
  <si>
    <t>EASY TRANSPORTATION AND CARRIAGE OF TOOLS - The Geepas 16" Plastic Tool Box ensures the easy and safe transportation of tools on the go. Whether for personal home use or for professional use, it allows the user to store an array of tools with ease.</t>
  </si>
  <si>
    <t>DETACHABLE TRAY FOR TOOL STORAGE - The detachable tray on the Geepas 16" Plastic Tool Box enables the user to store tools with ease. The tray allows the storage of small tools for easy access.</t>
  </si>
  <si>
    <t>HANDY STORAGE COMPARTMENTS - Two handy storage compartments are placed on the inside of the Geepas 16" Plastic Tool Box allows the user to store smaller parts and tools. These can be accessed with ease whenever required without getting lost in the large box.</t>
  </si>
  <si>
    <t>GRIPPED HANDLE - The gripped handle of the Geepas 16" Plastic Tool Box is made with an ergonomic design. This ensures the easy carriage of the toolbox with minimal exertion. It can be carried and stored indoors, in vehicles or tool sheds as required.</t>
  </si>
  <si>
    <t>SAFE METAL LATCHES - The Geepas 16" Plastic Tool Box has two metal latches. This ensures the safety of the tools stored inside the metal latches can be clasped and the toolbox can be locked and stowed away when not in use. Further, the metal latches have the provision of attaching a padlock for extra safety, if desired.</t>
  </si>
  <si>
    <t>EASY TRANSPORTATION FOR TOOLS - The geepas plastic parts organiser/30.5 x 15.5 x 13 cm allows the easy transportation of small and medium-sized tools. Most tool chests only focus on the carriage of bigger parts, but this unique tool storage box is ideal for the myriad of smaller tools that enable any diy or professional project to be completed successfully.</t>
  </si>
  <si>
    <t>IDEAL FOR SMALL PARTS - The smaller parts that are the crux of any project are tools like nuts, bolts, nails, small sized hammers, screwdrivers etc. The geepas plastic parts organiser/30.5 x 15.5 x 13 cm ensures the easy storage of these vital tools.</t>
  </si>
  <si>
    <t>MULTIPLE ADJUSTABLE CONFIGURATIONS - Multiple adjustable configurations: a unique feature of the geepas plastic parts organiser/30.5 x 15.5 x 13 cm are its adjustable compartments. These compartments can be adjusted by the user in several combinations to create storage pockets of various sizes. The tools can be stored in these pockets with ease.</t>
  </si>
  <si>
    <t>PREVENTS MOVEMENT AND TRANSFER - The unique build of the geepas plastic parts organiser/30.5 x 15.5 x 13 cm ensures that the small parts and tools do not move around and get transferred and mixed with each other.</t>
  </si>
  <si>
    <t>STACKABLE IF MORE THAN ONE - The geepas plastic parts organiser/30.5 x 15.5 x 13 cm are made with a unique design in such a way that they can be stacked one on top of each other, if there are more than one. These stacks are strong and ensure that the individual toolboxes do not fall off due to movement.</t>
  </si>
  <si>
    <t>8'' SCISSORS 18MM KNIFE - High quality sharp stainless steel scissors for excellent cutting. It is large enough to be used in almost any of your home repairs. It has a retractable sharp knife for cutting and dissecting purposes. The blade is covered for safety.</t>
  </si>
  <si>
    <t>5M MEASURING TAPE - 5M/10ft long measuring tape. It is made of steel. It is one of those handy tools you'll be needing a lot in your house.</t>
  </si>
  <si>
    <t>MAGNETIC HOLDER AND 10PCS BITS - Magnetic tool holder keeps your toolkit neat and tidy. Simply put all your tolls on it and there set. Variable and adjustable bits 10PCS save space and can be easily interchanged.</t>
  </si>
  <si>
    <t>6'' LONG NOSE PLIERS AND 9'' TORPEDO LEVEL - These are strong and sturdy long nose pliers padded with rubber. It has big jaws and can be handled comfortably. Precise torpedo level to ensure balance. No more tilted pictures and shelves.</t>
  </si>
  <si>
    <t>340g CLAW HAMMER - Claw Hammer with an insulated handle. Easy to hold. Weighs 12Oz / 340g. Lightweight on the arm.</t>
  </si>
  <si>
    <t>DEEP FORGED CARBON STEEL MATERIAL WITH NI-FE COATING - The Geepas 4 Pieces Plier and Wrench Set 6" is made with high-quality carbon steel material which is coated with the durable Ni-Fe material. This material is strong, sturdy and durable.</t>
  </si>
  <si>
    <t>BI MATERIAL, ERGONOMIC HANDLE WITH GRIP - The Geepas 4 Pieces Plier and Wrench Set 6" has a good quality bi-material handle. This gives the handle great durability, and it does not chip, break or tear with use. The ergonomic build of the handle allows the user to enjoy a superior grip, thus enabling not only easy but also the safe usage of this multi-purpose set.</t>
  </si>
  <si>
    <t>4 PIECES FOR VARIETY - The Geepas 4 Pieces Plier and Wrench Set 6" comes with 4 different types of tools. This makes it a great investment for not only home use but also for professional use. Economical, good quality and durable, this variety wrench and plier set is a great choice.</t>
  </si>
  <si>
    <t>STRONG AND DURABLE - The strong and durable carbon steel material with Ni-Fe coating of the Geepas 4 Pieces Plier and Wrench Set 6" ensures that it will stand the test of time and ensure that it gives maximum value for money to users.</t>
  </si>
  <si>
    <t>HARDENED CUTTING EDGE AND ADJUSTABLE WRENCH - The Geepas 4 Pieces Plier and Wrench Set 6" has all 3 pieces which have hardened cutting edges, perfect for cutting almost all materials. The adjustable wrench allows it to be used with different sizes of the fastener head, as compared to a single size like regular and conventional fixed wrenches. The hanging hole and convenient sizes allow the Geepas 4 Pieces Plier and Wrench Set 6" to be stored easily - either to be hung on the wall in a tool shed</t>
  </si>
  <si>
    <t>9-PIECE BALL POINT HEX L-KEY SET - Perfect for hexagonal socket screws, these Allen keys feature a ball point that allow you to insert the tool into the screw faster and work in tight spaces. L-Keys hex-plus technology prevents rounding of screw recess and transfers up to 20% more torque.</t>
  </si>
  <si>
    <t>ROBUST BUILD - Made from chrome-vanadium steel that is hardened and tempered, this Allen key set is highly durable and long-lasting. Precision machined tips for accurate fit. Durable clip for compact storage ensures l-keys are securely held and easily removed. Repair bicycles, especially the front and tire parts. Metric hex wrench sizes to remove and install most socket cap screws found in cars, furniture, equipment, and more.</t>
  </si>
  <si>
    <t>ERGONOMIC PLASTIC SLEEVES - Ergonomically designed, the plastic sleeves offer a firm yet comfortable grip. 9 Pc metric Ball point Hex keys: 1.5, 2, 2.5, 3, 4, 5, 6, 8 And 10mm.</t>
  </si>
  <si>
    <t>WEAR-RESISTANT CLIP - The sturdy material of the clip makes sure that they keys stay securely fixed despite frequent removals. Made of heat treated chrome vanadium steel which can prevent rust. More durable and reliable.</t>
  </si>
  <si>
    <t>IMPROVED TORQUE &amp; SECURE FOLD-OVER CLIP - The short arm of these hand tools provides better leverage and the ability to apply more torque to the screw heads. The fold-over clip is made from wear-resistant material to make sure that your hex keys stay securely attached even after frequent removals.</t>
  </si>
  <si>
    <t>LIGHTWEIGHT ABS BODY - Owing to its ABS plastic build, this try square is lightweight and portable.</t>
  </si>
  <si>
    <t>12" ETCHED STEEL BLADE - Etched with graduations in mm and inches, its stainless steel blade ensures accuracy.</t>
  </si>
  <si>
    <t>REMOVABLE BRASS SCRIBER - Mark out your project lines with precision using the removable brass scriber.</t>
  </si>
  <si>
    <t>BUILT-IN SPIRIT LEVEL - The handy bubble level of this set square features an acrylic vial that is impact-resistant to protect it against accidental falls.</t>
  </si>
  <si>
    <t>THREE VIALS - You can get an all-round reading with the help of this bubble level's 90-degree, 180-degree, and 45-degree vials.</t>
  </si>
  <si>
    <t>STURDY &amp; NIFTY - Built with a lightweight yet durable aluminium frame, this 9" small spirit level has a nifty design for use in confined spaces.</t>
  </si>
  <si>
    <t>V-GROOVE MAGNETIC BASE - For added convenience, its V-shaped groove enables you to fit this spirit level on pipes, conduits, and other round stock, while the magnetic base is useful when you are working with metal.</t>
  </si>
  <si>
    <t>TOP READ WINDOWS - Get a quick and convenient reading with this magnetic spirit level, thanks to its top read windows.</t>
  </si>
  <si>
    <t>SHOCK-RESISTANT END CAPS - The protective rubber end caps of this torpedo spirit level safeguard it from falls, bumps, and shocks.</t>
  </si>
  <si>
    <t>DURABLE BUILD - Made from high-quality stainless steel, this metal ruler is durable and long-lasting.</t>
  </si>
  <si>
    <t>PERMANENTLY ETCHED GRADUATIONS - The graduations in mm and inches are clearly and permanently etched to ensure accuracy. It also includes conversion tables on the back of the ruler.</t>
  </si>
  <si>
    <t>UNIVERSAL RULER - the surface of the ruler is smooth with no burr; one end is square, the other is rounded with a hole to make it easy for hanging. Features metric &amp; imperial measurements.</t>
  </si>
  <si>
    <t>NON-BENDABLE STEEL RULER - This ruler is made of durable stainless steel non-bendable but a little flexible, good for long lasting use; The markings are recessed a bit into the metal, so they will not rub off over time</t>
  </si>
  <si>
    <t>PRACTICAL USE - Often Used by Carpenters, Drywallers, Architects, Students, Teachers, at the Office, DIYers, and More! Ideal for day-to-day measuring around the home and garden as well as workshop, DIY and craft applications.</t>
  </si>
  <si>
    <t>MULTIPURPOSE HOME &amp; KITCHEN SCISSORS - Are ideal for cutting of meat, poultry, vegetables, trimming fat etc. No need for a knife and board. These are simple, sturdy kitchen scissors that are handy for all sorts of household tasks. With robust, precision stainless steel blades and comfortable plastic handles for swift, precise cutting. Use them to chop herbs, dice bacon, open packaging, trim plants and more. The gentle serrations help them grip and snip.</t>
  </si>
  <si>
    <t>STAINLESS STEEL BLADES - The high-quality stainless steel blades of this multipurpose scissor set offer high-precision cutting. So you get that smooth and professional looking cut every time. These stainless steel blades of this scissor set can sustain prolonged rough use and is resistant to rust, really sharp with a micro-serrated edge for slip-proof cutting, and high-grade rivets to mosaic make scissors in a more solid and durable.</t>
  </si>
  <si>
    <t>BUILT IN BOTTLE OPENER - Serrated section in easy grip handle for opening tough sealed bottles or even cracking nuts! Plus 'pop top' bottle opener in the blade for fast &amp; easy opening of bottles and jars. One-stop solution to all your niggling cutting tasks. This 4-piece scissor set is a must have in every kitchen, in your tool box, in your embroidery or sewing box and almost every other possible utility box.</t>
  </si>
  <si>
    <t>SUITABLE FOR LEFT AND RIGHT HAND COOKS - Comfortable easy grip for both right and left handed chefs, these super sharp scissors will make food preparation easier and faster. The handle is molded to your hand for extra comfort. Ideal for cutting paper and meeting all office and household requirements; this product will make the ultimate gift for, wedding anniversary and any other occasions. Start gifting now!</t>
  </si>
  <si>
    <t>4-PIECE SCISSOR SET INCLUDES - 4-piece scissor set includes 1 large sized heavy duty scissors for cutting cloth, denims, silks and other fabric, 2 medium sized scissors for kitchen use and cutting craft paper &amp; 1 small sized scissors for minor cutting tasks.</t>
  </si>
  <si>
    <t>DURABLE STEEL MATERIAL - The Geepas 6" (152MM) Junior Hacksaw is made of long-lasting, durable steel that is easy to maintain. It does not bend easily and rest, ensuring safe and long-term use for both professional and home use. The junior hacksaw blades are especially hardened and the teeth are extra-fine, so you can easily cut metal and plastic with this small saw.</t>
  </si>
  <si>
    <t>SQUARE SHAPE AND DEEP THROAT, NON-SLIP - The Geepas 6" (152MM) Junior Hacksaw has a square shape and deep throat ensuring ergonomic support while cutting materials such as wood, plastic, metal, plastic pipes and conduits etc. With its ergonomic handle and non-slip rubber coating, you'll always have this innovative metal hacksaw under control. A professional tool for all ages!</t>
  </si>
  <si>
    <t>PLASTIC GRIP HANDLE - The plastic handle is made with an ergonomic shape in mind and ensures a good grip for the users. The junior hacksaws are the ideal tool for all sorts of DIY work indoors and outdoors, offers a range of uses to campers and are suitable for both left-handed and right-handed people.</t>
  </si>
  <si>
    <t>SAFE AND CONVENIENT - This prevents slipping of the hacksaw while using it and enables the users to use it safely and conveniently. The junior hack saws blade is 152mm long, made of sturdy aluminum alloy and can be easily changed without tools. So you can cut plasterboard as easily as plastic! The Junior Hacksaw is lightweight, compact and easy to carry. The saw blades are easily fitted to the bow saw and replace the blades.</t>
  </si>
  <si>
    <t>INCLUDED SPARE BLADE - The Geepas 6" (152MM) Junior Hacksaw comes with a spare blade. Due to its long-lasting durability, the body of this junior metal hacksaw can be maintained while the blade can be changed as required. This Junior Hacksaw is used for cutting general wood, rubber, and soft metal, Tile, Ceramic and PVC etc. widely used in construction, decoration, handicraft processing and other industries.</t>
  </si>
  <si>
    <t>STRONG ZINC MATERIAL - The Geepas Retractable Utility Knife 140mm is made from strong zinc material. The strong and durable material is long lasting and easy to maintain over time. And designed with quick and easy blade change system. It is strong light and comfortable knife for general purpose use.</t>
  </si>
  <si>
    <t>ZINC COATING - Impact-resistant zinc alloy body with automatically-retracting blade for safety and lacquered for protection against corrosion, natural and artificial elements. With a wide 140mm blade and a locking knob, it is ideal for heavy-duty, intensive applications.</t>
  </si>
  <si>
    <t>INTERNAL BLADE STORAGE - The blade is stored internally and it is manually retractable. Interlocking nose keeps blade secure and prevents body separation. Supplied with 3 blades.</t>
  </si>
  <si>
    <t>INTERLOCKING NOSE - Integrated blade-snapping tool and twist-lock mechanism. The interlocking nose keeps the blade safe and prevents it from separating from the body or slipping out, thus ensuring safe and convenient use.</t>
  </si>
  <si>
    <t>3 EXTRA BLADES - The Geepas Retractable Utility Knife comes with safety quick change 3 extra blades. These can be used as required over a period of time, ensuring a long lasting life for this utility knife. The blades need no pressure &amp; save you valuable energy. Thanks to its design, it can be used as cardboard cutter, wallpaper cutter or tradesman knife, decorating or trimming a DIY. The ergonomic handle of the cutting knife fits perfectly in your hand &amp; ensures perfect stability when cutting.</t>
  </si>
  <si>
    <t>STRONG, DURABLE MATERIAL - The Geepas 3 Pcs Adjustable Wrench Set/6/8/10 is made with long lasting, strong and durable drop forged carbon steel material.</t>
  </si>
  <si>
    <t>LONGLASTING - They are long lasting and sturdy for all kinds of use.</t>
  </si>
  <si>
    <t>POLISHED JAW FACES - It has polished jaw faces which give a sleek, stylish look and also incredible strength and sturdiness.</t>
  </si>
  <si>
    <t>KNURLED, ADJUSTABLE WHEEL - The knurled, adjustable wheel of the Geepas 3 Pcs Adjustable Wrench Set/6/8/10 allows it to be used with different sizes of the fastener head, as compared to a single size like regular and conventional fixed wrenches.</t>
  </si>
  <si>
    <t>EASY HANGING HOLE - The hanging hole at the end of this sleek and sturdy wrench set enables the user to store the adjustable spanner set with ease when not in use.</t>
  </si>
  <si>
    <t>STRONG, DURABLE MATERIAL: The Geepas Combination Wrench Set 5pcs - 6, 8, 10, 12 &amp; 15 mm is made with long lasting, strong and durable drop forged Chrome Vanadium material. They are long lasting and sturdy for all kinds of use.</t>
  </si>
  <si>
    <t>TEMPERED AND POLISHED: The Geepas Combination Wrench Set 5pcs - 6, 8, 10, 12 &amp; 15 mm hardened, tempered and fully polished with a mirror feel for a sleek, shiny and stylish look. They are incredibly strong and durable.</t>
  </si>
  <si>
    <t>DIMENSIONS: The dimensions of this large spanner set are 5 pieces of 6, 8, 10, 12 &amp; 15 mm of spanners. The diverse size of spanners is the perfect, economical and durable choice for high-quality spanner set.</t>
  </si>
  <si>
    <t>GREAT BUILD: The Geepas Combination Wrench Set 5pcs - 6, 8, 10, 12 &amp; 15 mm has a great build. It has a wall drive ring with a long, slim shaft enabling the user to use it with ease and minimal pressure with its ergonomic build.</t>
  </si>
  <si>
    <t>CONVENIENT STORAGE POUCH: This combination spanner set comes with a storage pouch. This ensures the safety of the set along with the convenient option of hanging it in the tool shed when not required.</t>
  </si>
  <si>
    <t>FIBERGLASS HANDLE - This sledgehammer has a long handle with a fiberglass core. It is sturdy and is rubber insulated. Anti-slip design for comfortable grip.</t>
  </si>
  <si>
    <t>LIGHTWEIGHT - 900G It is very lightweight and does not get in the way when you're doing your pounding work and distributes force efficiently.</t>
  </si>
  <si>
    <t>DOUBLE FACED SLEDGE HAMMER - The hammerhead is made of quality metal and does not wear off even after long time use.</t>
  </si>
  <si>
    <t>MADE OF CR-V MATERIAL - The material used in its making is CR-V steel. This steel is durable and strong. It has a coating of Chromium and Vanadium. This makes it resistant to corrosion and abrasion.</t>
  </si>
  <si>
    <t>PRECISE DESIGN - The hammer is designed to distribute force efficiently with the least effort.</t>
  </si>
  <si>
    <t>HANDHELD PAINT ROLLER WITH PLASTIC HANDLE - This is 9" paint rollers. With 38mm cage roller cover, allowing you to reach up to even the farthest corners easily. Ideal for painting skirting boards, architrave &amp; behind radiators, Walls and ceilings. You can get all the odd jobs around the house done in no time with this paint roller with ease.</t>
  </si>
  <si>
    <t>SOFT RUBBER COATED PLASTIC HANDLE EASY FOR EVERYDAY USE - The handle is insulated with rubber and is specially designed for a comfortable grip. That way you can work efficiently without getting tired. The handle will make light work on door frames, dado rails etc.</t>
  </si>
  <si>
    <t>EASY TO CHANGE ROLLER - Now you can save your time because the rollers are super easy to change. They fit perfectly and roll smoothly. The paint is to be manually fed in them. The rollers then distribute it evenly on the surface. Great for painting small areas and woodwork and its open design ensures more paint is delivered onto the wall</t>
  </si>
  <si>
    <t>MANUAL PAINT FEED - The paint is manually fed as per need. The tool is very lightweight and does not put stress on your arm even if used for a long time. The plastic rubber-padded structure is designed to fit nicely in your hand, ensuring a firm grip. You can use the tool like an extension of your arm.</t>
  </si>
  <si>
    <t>PROFESSIONAL TOOL DESIGN - The tool has a professional design and gives a good finishing touch to the paint. It allows smooth movement and easy spreading of paint. 5 Wire cage for added strength and security and can be used to apply chalk paint to wood furniture, gloss to skirting boards, emulsion to ceilings, eggshell to walls etc. Suitable for both DIYers &amp; professional tradesmen alike.</t>
  </si>
  <si>
    <t>HANDHELD PAINT ROLLER WITH PLASTIC HANDLE - This is 9" paint roller with heavy duty steel, zinc-plating shank. With 38mm cage roller cover, allowing you to reach up to even the farthest corners easily. Ideal for painting skirting boards, architrave &amp; behind radiators, Walls and ceilings. You can get all the odd jobs around the house done in no time with this paint roller with ease.</t>
  </si>
  <si>
    <t>SOFT RUBBER COATED Bi-COLOR HANDLE EASY FOR EVERYDAY USE - The handle is insulated with rubber and is specially designed for a comfortable grip. That way you can work efficiently without getting tired. The handle will make light work on door frames, dado rails etc. And the Bi-color makes it look stylish and attractive which makes working with it joyful.</t>
  </si>
  <si>
    <t>PROFESSIONAL TOOL DESIGN - The tool has a professional design and gives a good finishing touch to the paint. It allows smooth movement and easy spreading of paint. And can be used to apply chalk paint to wood furniture, gloss to skirting boards, emulsion to ceilings, eggshell to walls etc. Suitable for both DIYers &amp; professional tradesmen alike.</t>
  </si>
  <si>
    <t>HANDHELD PAINT ROLLER WITH EXTENDABLE HANDLE - These are 9" paint rollers. They are extendable, allowing you to reach up to even the farthest corners easily. Ideal for painting skirting boards, architrave &amp; behind radiators, Walls and ceilings. You can get all the odd jobs around the house done in no time with this paint roller with ease.</t>
  </si>
  <si>
    <t>SOFT RUBBER COATED HANDLE EASY FOR EVERYDAY USE - The handle is insulated with rubber and is specially designed for a comfortable grip. That way you can work efficiently without getting tired. The extendable handle will make light work on door frames, dado rails etc.</t>
  </si>
  <si>
    <t>EASY TO CHANGE ROLLER - Now you can save your time because the rollers are super easy to change. They fit perfectly and roll smoothly. The paint is to be manually fed in them. The rollers then distribute it evenly on the surface.</t>
  </si>
  <si>
    <t>MANUAL PAINT FEED - The paint is manually fed as per need. The tool is very lightweight and does not put stress on your arm even if used for a long time. The rubber-padded structure is designed to fit nicely in your hand, ensuring a firm grip. You can use the tool like an extension of your arm.</t>
  </si>
  <si>
    <t>PROFESSIONAL TOOL DESIGN - The tool has a professional design and gives a good finishing touch to the paint. It allows smooth movement and easy spreading of paint.</t>
  </si>
  <si>
    <t>HIGH POWER AND COMPACT SHAPE - This angle grinder has a very high power of 850W. The power is especially useful when cutting through very dense metal objects. It has a very sleek design comfortable enough so you can keep holding it, even in the most strenuous tasks. Elegant design makes a good addition of class in your arsenal.</t>
  </si>
  <si>
    <t>DISC SIZE 115MM, SPEED 11500 RPM - The disc is 115mm, a suitable size for most of the grinding and cutting tasks. It saves you the trouble of buying many different sized discs. It rotates at a speed of 11500 rpm. The speed along with its power gives the perfect combination for application in large tasks with ease.</t>
  </si>
  <si>
    <t>HANDLE PERIMETER 186 MM, AIR INTAKE SHUTTER TYPE - The handle is insulated with rubber and is grip-friendly. With a perimeter of 186mm, it is perfect to fit in your hand. There is also an air intake. This shutter type air intake focuses on cleaning the metal from the dust particles. The entire tool body is labyrinth designed, and its material is plastic and metal. The product a 40% longer bearing lifetime as compared to the competitors.</t>
  </si>
  <si>
    <t>SPECIFICATIONS - The angle grinder has a power of 850 Watts. The rotational speed of the disc is 11500 RPM. The disc has a diameter of 115 MM. It uses an AC voltage of 220 - 240V. 50 HZ is a suitable frequency for this heavy duty tool. It gives controlled vibration so that you are not shaking every time while using it.</t>
  </si>
  <si>
    <t>1 YEAR WARRANTY - The product comes with a 1-year warranty. All the pieces are carefully made and assembled to give your rough work the smooth touch it needs. The guard is specifically for protection purposes. The disc of the angle grinder is for grinding and is easily replaceable.</t>
  </si>
  <si>
    <t>6 PCS SCREWDRIVERS ASSORTED SIZES + Slotted: 3.0×75mm + Slotted: 5.5×100mm + Slotted: 6.5×150mm - Phillips: 0×75mm - Phillips: 1×100mm - Phillips: 2×150mm The screwdrivers are available in two types. Slotted and Phillips respectively. They also include three different sizes. The sizes make them versatile for use in many daily applications.</t>
  </si>
  <si>
    <t>MATERIAL: CR-V (CHROMIUM-VANADIUM STEEL) The screwdrivers are made up of chromium-vanadium steel. This makes them resistant to oxidation and corrosion hence increasing their longevity.</t>
  </si>
  <si>
    <t>RUBBER INSULATED HANDLE The handle is rubber insulated. This insulation provides a more firm and controlled grip and allows better movement.</t>
  </si>
  <si>
    <t>CHEMICALLY BLACKENED TIPS The tips of the screwdrivers are chemically blackened. This provides them immunity against denaturing and thus maintains their shape.</t>
  </si>
  <si>
    <t>VARIABLE LENGTHS The screwdrivers are of variable sizes and lengths. This makes them versatile for use in different tasks. Longer screwdrivers have a quicker reach to deeper corner parts of machines.</t>
  </si>
  <si>
    <t>4 PRECISION SCREWDRIVERS - The set contains four precision screwdrivers with anti-slip grip. The tips are chemically blackened to prevent denaturing of shape.</t>
  </si>
  <si>
    <t>PHILLIPS, SLOTTED &amp; POZIDRIV - Four types of screwdrivers. Multiple shapes for multiple uses. Phillps: PH00 X 50MM, PH0 X 50MM. SLOTTED: 2.5 X 50MM, 2.0 X 50MM, 5.5 X 75MM, 6.4 X 100MM. POZIDRIV: PZ1 X 100MM, PZ2 X 150MM.</t>
  </si>
  <si>
    <t>20 PCS BITS CR-V STEEL - Easily interchangeable bits 20 PCS. The bits are made of Chromium-Vanadium Steel. The steel is resistant to corrosion.</t>
  </si>
  <si>
    <t>1 MAGNETIC BIT HOLDER - Magnetic bit holder. You can change the bit quick and easy; the magnetic function allows a better grip of bits to give an undisturbed performance.</t>
  </si>
  <si>
    <t>SPECIFICATIONS - 4 Precision Screw Drivers, 20 Screw Driver Bits, HEX: 2, 3, 4; TORX: T10, T15, T20, T30, Material CR-V, Slotted 4 - 5 - 6 - 7 and PH: 0 - 1 - 2 - 3</t>
  </si>
  <si>
    <t>1 BIT HOLDER The magnetic Bit holder keeps the bit in place. The bits are easily interchangeable and are made of CR-V material. The handle of the holder is rubber padded. It ensures a firm and comfortable grip.</t>
  </si>
  <si>
    <t>10 PCS BITS Total ten pieces of bits in different sizes and shapes. They are made to fit easily inside the bit holder. Multipurpose for many types of screws.</t>
  </si>
  <si>
    <t>1-UTILITY KNIFE Utility knife with a sharp blade. The blade is also made of Chromium-Vanadium steel. It makes the tool resistant to corrosion and weathering. The blade has a safety cover and is rubber insulated making it grip-friendly.</t>
  </si>
  <si>
    <t>1 - 3M MEASURING TAPE Measuring tape with a length of 1 - 3m. The tape is flexible and strong. It includes a hanging rope and a safety lock. The tape is made of steel.</t>
  </si>
  <si>
    <t>1 - COMBINATION PLIERS The combination pliers have a secure grip and strong jaws. The handle is rubberized as to provide increased anti-slip grip. The toolkit keeps all of the tools in place and proper shape for long-term use.</t>
  </si>
  <si>
    <t>5 PIECES DOUBLE END BLADES (¼ X 150MM) The set has five double-end blades, each with a different measurement. It saves up space and, provides you with the variety of screwdrivers that you need for your everyday tasks.</t>
  </si>
  <si>
    <t>MATERIAL CR-V STEEL The CR-V steel or Chromium-Vanadium steel is an improved version of steel that is more strong and durable. It has a high-density steel core. The chromium protects the tool from corrosion and oxidation. This prolongs the lifetime of the blades.</t>
  </si>
  <si>
    <t>1-MULTIFUNCTIONAL SCREWDRIVER HANDLE The handle gives a tight grip to all the five blades and therefore can be used as an all-in-one screwdriver. It is grip-friendly and padded with soft rubber. The rubber gives a soft grip that is comfortable and easy on your hand.</t>
  </si>
  <si>
    <t>VARIABLE BLADE SIZES The blades come in four different types. The measurements are as follows: Slotted: 5, 6 Phillips: 1, 2 Pozidriv: 1, 2 Hex: 5, 6 Torx: 20, 25</t>
  </si>
  <si>
    <t>SOFT-GRIP HANDLES The handles of the screwdrivers have a rubber insulation. It protects your hand from abrasion and allows a friendlier, soft grip with better control.</t>
  </si>
  <si>
    <t>6 PIECES BITS The set contains six pieces of interchangeable bits. Each has a different size and number. This provides it with a versatility of six screwdrivers in one.</t>
  </si>
  <si>
    <t>CR-V MATERIAL The bits are made up of Chromium-Vanadium steel material. The core is made up of steel which gives it durability and strength. Chromium prevents the metal from abrasion and corroding.</t>
  </si>
  <si>
    <t>GRIP-FRIENDLY HANDLE The handle is rubber insulated. The design is made so it can fit your hand firmly and give an anti-slip grip.</t>
  </si>
  <si>
    <t>MAGNETIC HOLDER The holder is magnetic and allows bits to be inserted and removed with ease.</t>
  </si>
  <si>
    <t>LONG LASTING, DURABLE TOOLS The tools have a high quality CR-V steel used as the main body. The outside is coated with rubber. This prolongs the life of the tool and adds to its working potential.</t>
  </si>
  <si>
    <t>1 BIT HOLDER AND 6 INTERCHANGEABLE BITS - The toolset has one bit-holder. The handle is rubber insulated and is grip-friendly. It has pieces of assorted bits. The bits are of three types. Slotted, Philips and Pozidriv. The bits are made of CR-V steel. This steel is more durable and strong than the usual steel. It prolongs the tool life and prevents denaturing of shape. Different sizes and shapes of the bits allow them to be used for a variety of tasks.</t>
  </si>
  <si>
    <t>1 UTILITY KNIFE &amp; 1 BOX KNIFE 5 PCS - The utility knife and box knife both are also made of CR-V steel. The blades have specially designed carvings and extra sharp edges for finer cutting. The Knife Blade is covered by a rubber insulated handle and extends smoothly. The box knife also gives fine result in cutting hard cardboards and other material. The blades are resistant to oxidation and rusting.</t>
  </si>
  <si>
    <t>COMBINATION PLIERS AND SCISSORS - The Pliers and Scissors comprise of the same CR-V material. The Pliers have big stronger jaws that give a firm grip. The handle is rubberized and has a soft grip. The scissors are sharp and have the complete insulation of plastic. This protects the hand from the blade and also provides extensive force for cutting hard materials.</t>
  </si>
  <si>
    <t>1 - 3 M MEASURING TAPE - This 1- 3m measuring tape is made of steel and is easy to lock. The tape extends smoothly and includes a self-lock. The cover is made of plastic and rubber with an attached hanging rope.</t>
  </si>
  <si>
    <t>2 PC PRECISION SCREWDRIVERS - Other than the changeable bit driver, there are two precision screwdrivers made of CR-V steel. The tips are chemically blackened. One of these is Phillips, and the other is Slotted. It protects the tips from wearing off after prolonged use. The handle is insulated with rubber and has an anti-slip grip.</t>
  </si>
  <si>
    <t>DIMENSIONS 8" [200MM] It has an 8" Long handle. The longer handle allows easy and smooth rotation. The wrench is 200mm thick.</t>
  </si>
  <si>
    <t>SMOOTH EXTENSION AND CONTRACTION The tool is designed to extract and retract with ease. It is easy to do even with a single hand and therefore improves performance.</t>
  </si>
  <si>
    <t>HIGH CARBON STEEL, NICKEL PLATED The wrench is made of carbonated steel. The steel is hard and sturdy. Nickel coating prevents corrosion and wear. Thereby prolonging the lifetime of the tool. The hardness of the steel is 42 - 45 on the HRC scale.</t>
  </si>
  <si>
    <t>LASER SCALE The wrench has a carefully marked laser scale on it. The scale marks precision and provides exact measurements.</t>
  </si>
  <si>
    <t>EASIER TO OPERATE, DOUBLE COLOR HANDLE The wrench is easy to use, and hold. It is lightweight and has a rubberized handle. This allows a firm and soft anti-slip grip.</t>
  </si>
  <si>
    <t>COATED BLADES, RESISTANT TO ABRASION The tape has coated blades. It saves them from abrasion and increases the lifetime. The tape extends and collapses smoothly. The blades are 19mm in thickness and 5m in length.</t>
  </si>
  <si>
    <t>ABS CONSTRUCTION PLASTIC SHELL, RUBBER COATING The outer shell of the tape is made of ABS material. ABS is short for acrylonitrile butadiene styrene. This is polymer is famous for its hardness, gloss and electrical insulation properties.</t>
  </si>
  <si>
    <t>ACCURACY OF MEASUREMENT +-0.2MM The tape has precise marks for measurements and gives accurate measurements up to +-0.2mm.</t>
  </si>
  <si>
    <t>EASY TO LOCK The tape locks itself when it has reached the precise point of measurement. This allows a smooth motion and prevents quick retraction.</t>
  </si>
  <si>
    <t>LONGER LENGTH The tape has variable lengths, the longest being 5 m. This makes it versatile to be used in many tasks.</t>
  </si>
  <si>
    <t>COMPACT TOOLBOX - The toolbox is easy to assemble and contains all the tools you'll need for most of the repairs and fixing. Each one has its slot. The box closes easily and does not come undone. This makes it portable and easy to use.</t>
  </si>
  <si>
    <t>PRECISION SCREWDRIVERS AND COMBINATION PLIERS - The set has two Precision screwdrivers. Both are made of CR-V material. The tips are chemically blackened to prevent denaturing of the shape. There are two pliers, combination pliers, and a nose-pliers. They have rubber insulated handle for comfortable grip.</t>
  </si>
  <si>
    <t>FINE CUTTING TOOLS - There are three cutting tools. Namely, one pair of scissors 215mm, three mini hacksaw blades 6", one mini hacksaw frame 6", and one utility cutter 9mm. The blades are sharp and resistant to rust. The blades can be used as box blades and for other general cutting purposes.</t>
  </si>
  <si>
    <t>8" ADJUSTABLE WRENCH - The wrench is made from Chromium-Vanadium Steel. The steel makes it resistant to corrosion and abrasion. The handle is designed for a soft anti-slip grip. The longer length provides ease in the rotation. The markings are made from laser scale.</t>
  </si>
  <si>
    <t>SCREWS/NAILS AND OTHER MUST HAVES - These are CR-V steel screws and nails for use in many daily applications including repairs and small DIY projects. They are resistant to oxidant and have a long lifetime. The set also contains a 0.25KG Claw Hammer. The hammer is made of the same Chromium-Vanadium Steel. The handle is rubber padded. There is also a flashlight and electric tape. These are two must-have items and never know when you'll need them.</t>
  </si>
  <si>
    <t>1 PC SLOT SCREWDRIVER AND CROSS SCREWDRIVER 6*100 Slot and Cross Screwdriver heads are precisely made to fit in the required slots. They get fixed and rotate smoothly. They have a chemically blackened tip. It protects them from denaturing.</t>
  </si>
  <si>
    <t>MATERIAL: CR-V STEEL Each screwdriver is made of CR-V steel. This Chromium-Vanadium Steel has a steel core that provides durability, and the CR-V coating protects it from corrosion and abrasion. The screwdriver has a long length, allowing an easy reach to even distant points.</t>
  </si>
  <si>
    <t>SOFT-GRIP RUBBER INSULATION The handles are insulated with rubber and give a soft, anti-slip grip. They are designed to fit your hand so you can use the tool with greater control.</t>
  </si>
  <si>
    <t>1 PC COMBINATION PLIERS These are carefully designed pliers. The jaws have specific engravings that allow better and stronger hold. The handle is rubber insulated and confirms a firm grip. The pliers are 6 inches in length.</t>
  </si>
  <si>
    <t>INCREASED DURABILITY The material of the tools is chosen for the best quality and performance. The tools are durable and have a prolonged lifetime.</t>
  </si>
  <si>
    <t>1 PC COMBINATION PLIERS The pliers are made of CR-V steel. The steel is famous for its resistance to wear, oxidation and abrasion. The jaws have special engravings allowing a stronger grip. The handles are insulated with rubber making it comfortable to hold. The soft anti-slip grip provides more control over the tool.</t>
  </si>
  <si>
    <t>1 PC SLOT SCREWDRIVER AND CROSS SCREWDRIVER 6*100 The screwdriver also has a rubberized handle for increased comfort in holding. The material is CR-V steel. It has a chemically blackened tip. The chemical makes the tips resistant to wear and prolongs their use.</t>
  </si>
  <si>
    <t>1 PC UTILITY CUTTER A utility cutter is a handy item as it can cut down solid objects other than just paper and cloth. It extends smoothly and has engravings on it. Rubber covers the outer part. This is done to make sure that it is safe to use.</t>
  </si>
  <si>
    <t>1 PC MEASURING TAPE 3M*16MM The tapeline measures 3m in length and 16mm in thickness. The blades are made of steel and have covered edges. The tape extends and rolls back smoothly. It has a self-lock option and locks itself when the proper length of measurement is achieved.</t>
  </si>
  <si>
    <t>MATERIAL: CR-V STEEL All the tools are made from chromium-vanadium steel. The steel is highly durable and has a strong core. The outer coating of vanadium and chromium protects from oxidation and corrosion.</t>
  </si>
  <si>
    <t>1 PCS COMBINATION PLIERS 6" The combination pliers have strong jaws with engravings. These engravings ensure a firm grip. The entire body of the pliers is made from CR-V steel. This steel is resistant to oxidation and abrasion. The handles are insulated with rubber.</t>
  </si>
  <si>
    <t>1 PCS ADJUSTABLE WRENCH 6" The adjustable wrench has an incredibly smooth sliding function. It is really easy to operate. The longer length allows it to rotate more freely. The handle has rubber insulation. The rubber padding makes the grip soft and comfortable.</t>
  </si>
  <si>
    <t>1 PCS SCREWDRIVER HANDLE AND 10 PCS BITS The screwdriver handle is rubberized and has a quick input for the bits. The bits are easy to remove and are of variable sizes. There are a total of 10 interchangeable bits. All of these are made from CR-V steel.</t>
  </si>
  <si>
    <t>1 PCS MEASURING TAPE 3M*16MM The measuring tape is 3m long and 16mm thick. The edges of the blade are covered, and the tapeline slides in and out smoothly. The outer covering is made of plastic and rubber with a hanging rope attached at the back.</t>
  </si>
  <si>
    <t>1 PCS CLAWHAMMER 0.25KG This hammer is also completely made from the CR-V steel. The handle is lightweight and does not put a strain on your arm. The handle is covered with insulation of rubber. All this is packed inside a toolkit. It is easy to assemble and use.</t>
  </si>
  <si>
    <t>USE OF A SCREWDRIVER - The range of use of a ratchet screwdriver magnetic with a set of bits is extensive. These are furniture works assembly and disassembly, repair work in the house, some works with electronics and lighting devices. It could be called a daily use tool.</t>
  </si>
  <si>
    <t>STRENGTH OF THE ROD - The tip of the screwdriver has increased strength.</t>
  </si>
  <si>
    <t>ALLOY - Screwdriver bit set is made of chrome vanadium steel, it has a high material strength and thus reduced wear.</t>
  </si>
  <si>
    <t>SCREW SET CONTENTS - The tool-set contains various attachments and bits that may be required for construction, installation or repair work.</t>
  </si>
  <si>
    <t>MATERIAL AND HANDLE REVERSE - The handle of the screwdriver from this tools set has a convenient shape and is made of impact-resistant plastic, and the presence of the reverse accelerates and facilitates the working process.</t>
  </si>
  <si>
    <t>CHEMICALLY-BLACKENED MAGNETIC TIPS WITH HARDENED CHROME VANADIUM STEEL SHANKS - Excellent quality hardened chrome vanadium steel shanks for everyday use that will stand the hard pressure. Chemically-blackened magnetic tips ease the whole process and hold the screws.</t>
  </si>
  <si>
    <t>ERGONOMIC RUBBER HANDLES WITH HIGH-GRIP TEXTURED PANELS - With this comfortable rubber handles on the screwdriver, you won't have problems like a slippery tool even in the hottest days when hands are sweaty. They are comfortable to hold and easy to screw.</t>
  </si>
  <si>
    <t>PERFECT FOR THE IN/OUT HOUSEWORK, WORKSHOP, GARAGE - 6 screwdrivers in one pack can be extremely helpful while making in or out housework, repairing something in the garage, or workshop. You won't have to look for a screwdriver, because there are 6 of them nicely assembled in one case.</t>
  </si>
  <si>
    <t>3 SLOTTED AND 3 PHILLIPS SCREWDRIVERS - There are 3 slotted 5.5x75mm, 5,5x100mm, 6.5x100mm and 3 Phillips PH1x75, PH2x100mm, PH2x150mm in one screwdriver set.</t>
  </si>
  <si>
    <t>COLOR MARKERS FOR EASY RECOGNITION - The screwdrivers have color markers on them so you will not mix them while working. This is another comfortable hand tool's feature because you will easily find the right one.</t>
  </si>
  <si>
    <t>RATCHET SCREWDRIVER - It is an integral part of the screwdrivers sets.</t>
  </si>
  <si>
    <t>SLOTTED BITS - They have the shape of a flat blade and are designed to work with screws, which are used in the simplest connections of objects such as socket outlets, keyholes, furniture shelves, etc.</t>
  </si>
  <si>
    <t>PHILLIPS BITS - have a conical shape and four faces that fit tightly into the cross-slot of the fasteners. Thanks to this, more points of contact are obtained and work with the slot is more efficient.</t>
  </si>
  <si>
    <t>POZI AND HEX BITS - The working part of Hex bits has a section in the form of a hexagon. Such tools have high torque, it is almost 10 times greater than the torque of the Phillips screwdriver. Pozi bit, in addition to the cross profile, has four additional faces of a smaller size. It fits more tightly into the fasteners than the ordinary crusade; it is used for fastening with a low slot, which is used for furniture assembly and for the installation of various structures</t>
  </si>
  <si>
    <t>TORX BITS - The profile of the working part has a section in the form of a six-pointed star. Fasteners with such slots are used for the assembly of cell phones and other electrical equipment.</t>
  </si>
  <si>
    <t>COMFORTABLE RATCHET HANDLE - The main aim of such tool as stubby ratchet set is to be comfortable and do the work well. Speaking about handles, this one is easy to hold, and your hand won't hurt while pressuring. The only mini ratchet screwdriver you'll ever need. Kit includes six double-sided tips and four bit types (phillips, flathead, hex, and pozidriv). Three-position adjustable ratchet locks easily into place (clockwise, counter clockwise and standard), making it much more versatile.</t>
  </si>
  <si>
    <t>29PC BITS FOR DIFFERENT NEEDS - The only mini ratchet screwdriver you'll ever need. Owning one screwdriver is good, but more often than not it cannot fit all sizes of screws. This ratchet screwdriver features 29 bits so you will easily manage to cope with small-sized and middle-sized objects. Kit includes six bit types (Pozidriv, Phillips, Torx, Hex, Slotted, &amp; Square Bits).</t>
  </si>
  <si>
    <t>COMFORTABLE GROUPING - Storing a large number of tools will be messy even in a garage, not speaking about a house or a flat. But owning 29pc bits comfortably assorted together and one right angle screwdriver you can forget about it and keep them ready to hand anytime. The perfect screwdriver for small, tight areas and confined spaces where regular screwdrivers are too big. The wide variety of bits makes this tool perfect for the craftsman, journeyman, DIY-ers, and homeowners.</t>
  </si>
  <si>
    <t>HIGH-QUALITY BITS AND HANDLE - Very often you have to press hard to unscrew or tighten a screw. The poor-quality tool can break up thus causing more inconveniences. Despite the fact that this stubby screwdriver set is small, it is solid and won't break even under hard pressure. Handle is grooved to fit easily in your grip for maximum torque and power. The tools in the bag will be carried home and out for various uses easily.</t>
  </si>
  <si>
    <t>SMALL SIZE FOR STORING AND CARRYING - Thanks to its small size it is easy to store them nearby. Just put this multi-head screwdriver on the shelf or in a drawer and take it whenever you need without a headache to look for a big set. It's small enough to fit in kitchen drawers, glove boxes, tool pouches and tool boxes of all sizes. It even fits in your pocket. Professional portable hardware tools with perfect weight &amp; compact design for easy carry.</t>
  </si>
  <si>
    <t>12 PCS PRECISION SCREWDRIVER SET - The set contains 12 screwdrivers of different sizes. Each has a precisely shaped head to fit perfectly in the slot. The screwdrivers are made of CR-V steel. This makes them more durable, resistant to abrasion &amp; corrosion. The three Phillips and four Slotted Screwdrivers and five Torx have the following measurements: -Slotted: 1.5×50mm, 2.0×50mm, 2.5×50mm, 3.0×50mm. -Phillips: PH0×50mm, PH00×50mm, PH000×50mm -Torx: T6×50mm, T7×50mm, T8×50mm, T9×50mm, T10×50mm</t>
  </si>
  <si>
    <t>LONGER LENGTH, INSULATED HANDLES - The screwdrivers are non-detachable and have a long length. The handle is insulated with bi-colored rubber. The handle allows a soft and firm anti-slip grip. It allows easy reach. The better grip over the handle ensures a controlled grip, and you can easily rotate it. Special Chemicals blacken the tips of all the screwdrivers. This prevents them from wearing off.</t>
  </si>
  <si>
    <t>CHEMICALLY BLACKENED TIP - The screwdrivers have a chemically blackened tip. This chemical protects them from denaturation, maintains their shape and prevents oxidation. 12-piece screwdriver set perfect for use around the workshop, home &amp; garden.</t>
  </si>
  <si>
    <t>MATERIAL CR-V STEEL - The screwdrivers are made from CR-V steel. CR-V stands for Chromium-Vanadium Steel. This alloy has a high-density steel core. It is durable and robust. A coating of chromium and vanadium covers the outside. They provide resistance to the metal from heat, corrosion, and oxidation by air.</t>
  </si>
  <si>
    <t>DURABLE TOOL - The screwdrivers service tools are designed with precision and comfort in mind and by choosing the right, high quality materials. They have a professional quality, design and have a prolonged lifetime.</t>
  </si>
  <si>
    <t>2 PCS SCREWDRIVER SET - 1 Slotted 6.5×100mm &amp; 1 Phillips: 2×100mm. Both have chemically blackened tips and this makes the tips resistant to wear thus maintains their shape. The handles are insulated with rubber making the grip more comfortable and soft.</t>
  </si>
  <si>
    <t>MADE OF CR-V STEEL - The CR-V steel, also known as Chromium-Vanadium Steel is a special alloy used for making tools and metallic objects. It has a hard steel core and a chromium-vanadium coating on the outside. This coating protects the metal tools from corrosion and oxidation due to air.</t>
  </si>
  <si>
    <t>CHEMICALLY BLACKENED TIPS - The tips of the screwdrivers are black due to certain chemicals. This prevents their oxidation and maintains the shape.</t>
  </si>
  <si>
    <t>INSULATED RUBBERIZED HANDLES - The handles are insulated with rubber. They have a grip-friendly design that is soft on the hands, allowing a better and effortless grip.</t>
  </si>
  <si>
    <t>6 PCS SCREWDRIVER SET - The set contains six screwdrivers of different sizes. Each has a precisely shaped head to fit perfectly in the slot. The screwdrivers are made of CR-V steel. This makes them more durable and resistant to abrasion and corrosion. The three Phillips and three Slotted Screwdrivers have the following measurements: Slotted: 1.0×5.5×325mm o 1.2×6.25×325mm o 1.2×8.0×325mm Phillips: 0×325mm o 1×325mm o 2×325mm</t>
  </si>
  <si>
    <t>EXTRA LONGER SCREWDRIVERS - The screwdrivers have extra-long length. This is especially useful when you're using the screwdrivers to tighten up or take out screws from deep inside an appliance. It allows easy reach. The better grip over the handle ensures a controlled grip, and you can easily rotate it. Special Chemicals blacken the tips of all the screwdrivers. This prevents them from wearing off.</t>
  </si>
  <si>
    <t>CHEMICALLY BLACKENED TIPS - The tips of all the screwdrivers are blackened with certain chemicals. These chemicals protect the shape of tips and prevent oxidation. 6-piece screwdriver set for use around the workshop, home &amp; garden.</t>
  </si>
  <si>
    <t>RUBBERIZED HANDLES - The insulation of rubber on the handles gives a soft-grip with better control. It is easy on the hands and allows better movement. These screwdrivers have pear-shaped handles which gives firm and comfortable grip.</t>
  </si>
  <si>
    <t>DURABLE TOOL - These professional quality service tools are designed with precision and comfort in mind. This set is made with carefully selected materials and are professionally designed. They are therefore durable and have a prolonged lifetime.</t>
  </si>
  <si>
    <t>11 SCREWDRIVERS - 4 slotted screwdrivers, 3 Phillips screwdrivers, 2 Torx screwdrivers, 1 square screwdriver &amp; 1 Pozi screwdriver.</t>
  </si>
  <si>
    <t>2 DOUBLE OFFSET - In size 5mm-PH1, 6mm-PH2.</t>
  </si>
  <si>
    <t>6 PRECISION SCREWDRIVERS - 2 slotted precision screwdrivers in sizes 2.5×50 and 3.0×50. 2 Phillips precision screwdrivers in sizes PH00×50, PH0×50. 2 Torx precision screwdrivers in sizes T8×50, T10×50.</t>
  </si>
  <si>
    <t>44 BITS - 10 slotted bits, 10 Phillips, 6 Torx bits, 6 hex, 6 Pozi &amp; 6 square bits.</t>
  </si>
  <si>
    <t>6 METRIC AND 6 SAE SOCKET - will be needed in working with the corresponding bolts of different sizes There are Metric in sizes 6, 7, 8, 9, 10, 11 and SAE in sizes 1/4", 11/32", 9/32", 3/8", 5/16", 7/16".</t>
  </si>
  <si>
    <t>PLIERS - Pliers are an integral part of the toolkit of any craftsman, whether a professional fitter, plumber or electrician. They can capture, hold, bend and twist various objects.</t>
  </si>
  <si>
    <t>ADJUSTABLE WRENCH - A wrench is a tool that is used to twist or unscrew any types of connectors (nuts, bolts, couplings).Even though the spanner has a simple design, it is widely used in almost all areas of technology to assemble and disassemble mechanisms of different levels of complexity.</t>
  </si>
  <si>
    <t>SCREWDRIVER - A screwdriver is a tool that is indispensable for electrical, assembly, fastening works.</t>
  </si>
  <si>
    <t>MEASURING TAPE - It is a professional tool for measuring length. The length of the tape measure is 3m; it is the best variant for home use.</t>
  </si>
  <si>
    <t>UTILITY KNIFE - The technical knife is useful to any master for repair and construction works for cutting cardboard, plastic, plasterboard and other materials.</t>
  </si>
  <si>
    <t>INDICATION OF AC VOLTAGE FROM 100 TO 250 V - The tester allows working with different appliances and finding hidden wiring that will ensure safety while working with the electrical network. And the Geepas Voltage Tester is designed for testing the elements of AC circuits in household electrical appliances, wire calling and grounding.</t>
  </si>
  <si>
    <t>SET CONTAINS 2 INDICATOR SCREWDRIVERS - that are suitable for working with different devices. The sizes of the tools are 3×140mm and 3.5×190mm respectively. They have the right size, conveniently lies in your hand and does not take up much space among other electricians tools.</t>
  </si>
  <si>
    <t>TOOL WORKS WITHOUT BATTERY, POCKET CLIP - This voltage tester doesn't need charging or battery. It can be used anytime and anywhere because you don't have to worry about having a power supply for it. Mini-clip keeps the voltage tester in place. You can attach it in your pocket and take it out at the time of need.</t>
  </si>
  <si>
    <t>SCREWDRIVER FUNCTION, SIMPLE TO USE - No specialized training is required to work with this screwdriver. Current passes through the sting, then through the limiting resistor and the light-emitting diode, after which it closes on the person. In addition to the function of the electric fence tester, this tool can be used as a screwdriver for small work at home, which does not require effort.</t>
  </si>
  <si>
    <t>SAFE IN WORK. Security issues are significant for repair work. One of the greatest dangers is electricity because an electric shock can lead to grave consequences. Correct use of the tester will not cause harm. Even with the necessary contact with a screwdriver, you will not feel current because its amperage will be very small and almost invisible. The body of the voltage tester is made of high-quality plastic. Even with a drop, the screwdriver body is not dehydrated or cracked.</t>
  </si>
  <si>
    <t>100-250V - Geepas Voltage Tester is designed for testing the elements of AC circuits in household electrical appliances, wire calling and grounding.</t>
  </si>
  <si>
    <t>3*150 mm - Geepas Voltage Tester has the right size, conveniently lies in your hand and does not take up much space among other electricians tools.</t>
  </si>
  <si>
    <t>THE BODY OF THE TESTER - the body of the voltage tester is made of high-quality plastic. Even with a drop, the screwdriver body is not dehydrated or cracked.</t>
  </si>
  <si>
    <t>SCREWDRIVER FUNCTION - in addition to the function of the electric fence tester, this tool can be used as a screwdriver for small work at home, which does not require effort.</t>
  </si>
  <si>
    <t>POCKET CLIP - Mini-clip keeps the voltage tester in place. You can attach it in your pocket and take it out at the time of need.</t>
  </si>
  <si>
    <t>NICD DRILL, 18 V - The tool is powered by a nickel-cadmium battery with a high capacity of 1.5 Ah. It is quickly charged within 1 hour and can be easily removed by pressing just one button.</t>
  </si>
  <si>
    <t>BREAK AND REVERSE FUNCTION - The reverse function ensures that the direction of rotation of the chuck in the opposite direction is reversed. Unscrewing the screws with this drill is convenient. This is possible due to the presence of a reverse. Due to the presence of a ratchet, the depth of fastening of the fasteners is controlled.</t>
  </si>
  <si>
    <t>AUXILIARY HANDLE - For more comfortable work, the cordless drill is provided with a rubberized handle. Due to the additional fixation of the drill, it allows you to perform work more accurately and removes the percentage of vibration.</t>
  </si>
  <si>
    <t>23+1 ADJUSTABLE TORQUE SETTINGS are included for quick and easy bit changes and save your precious time.</t>
  </si>
  <si>
    <t>HAMMER FUNCTION - Hammer function is used in case if you need to make holes in dense materials like stone, bricks or concrete.</t>
  </si>
  <si>
    <t>HIGH-QUALITY STANDARD, EASY STORAGE PLASTIC CASE, - Forged from high-quality steel and finished in high-polish chrome , strength , durability , anti-corrosion protection . Our tools come with a soft grip handle that makes them more comfortable and secure than others. Housed in a handy blow-molded case for easy tool storage and portability. Its sturdy interior and organizer keeps tools in place and prevents them from falling out or getting scratched.</t>
  </si>
  <si>
    <t>38-PIECE TOOL KIT PACKAGE - It has all the equipment and tools needed &amp; it is perfect hand tool kit to have at home, garage, office, &amp; yard for DIY or home repair &amp; maintenance. 20 x 25mm screwdriver bits, 1 x 150mm long nose piler, 1 x snap off knife, 1 x philips screwdriver (PH3 x 75mm), 1 x 80z claw hammer, 1 x 3M measuring tape, 1 x magnetic bit holder, 1x 150mm adjustable wrench, 1x 3.6V screwdriver (includes power adaptor, 1 x slotted screwdriver, 1 x 225mm torpedo level, 8 x hex keys</t>
  </si>
  <si>
    <t>3.6V CORDLESS SCREWDRIVER, 8 HEX KEYS - Tightens all screws quickly and without problems. It is always at hand and ready to work. It also has a left and right-hand operation. No load speed gets up to 180rpm. This tool set is also a good gift choice for family member, friends, partners, etc. With these hexagons you can twist and unscrew the screws with a cylindrical head and an internal hexagon. It delivers full power and is convenient and versatile despite its small size.</t>
  </si>
  <si>
    <t>SNAP OFF KNIFE, 225mm TORPEDO LEVEL - Cut all you want with this sharp knife. SLOTTED SCREWDRIVER - with this screwdriver you can work with different types of screws just by changing the bits. A measuring tool, by which you can evaluate the correspondence of a vertical or horizontal plane and also for measuring the degree of surface deflection.</t>
  </si>
  <si>
    <t>MEASURING TAPE, BUBBLE LEVEL - Measuring tape length of 3 meters is suitable for home use. At the same time, its canvas is durable enough and wide enough not to break when measuring up to 1.5 m. You will appreciate the smooth movement of the tape measure, the clear and noticeable marking and the presence of the lock. Bubble level is an indispensable tool for performing construction and repair work. This device helps to create smooth lines in any plane, check the constant slope or angles.</t>
  </si>
  <si>
    <t>GREAT FOR ALL THOSE DIY JOBS - This toolkit is quite widely used in the conduct of construction or construction work, as well as to perform household tasks of various types. The main advantage of this tool is exceptional mobility, extensive functionality, and versatility of application. Unlike the network tool, you can work with this screwdriver where there is no way to stretch the cable.</t>
  </si>
  <si>
    <t>CORDLESS DRILL 12V POWER TOOL- A cordless drill is a battery-powered device. Convenience and ease of handling of the tool independent of the power grid were appreciated by both amateurs and professionals of their field. The advantages of such products are apparent: portability, multifunction, possibility of changing batteries, wide power range.</t>
  </si>
  <si>
    <t>3/8 INCH KEYLESS CHUCK - The quick-action keyless chuck is more convenient than the drill can be changed in seconds.</t>
  </si>
  <si>
    <t>HANDTOOLS, DRILL, AND SCREWDRIVER - The kit contains the entire assortment of necessary accessories that will save you from additional waste.</t>
  </si>
  <si>
    <t>CONVENIENT CASE - To ensure that all the necessary tools are always at hand, the kit is packed in a suitable suitcase, in which everything is in its place and which is convenient to take with you.</t>
  </si>
  <si>
    <t>HEAT UP FAST AND CONSTANT TEMPERATURE - Best hot glue gun set heats up in 3-5 minutes and maintain constant temperature automatically making it an ideal adhesive for almost any material such as metal, wood, glass, card, stone, shell, brick, paper, wicker, lace, cotton, fabric, plastic &amp; ceramics and so on.</t>
  </si>
  <si>
    <t>LOW POWER CONSUMPTION - Another benefit of this glue gun is that its power consumption is very low and allows you to save more money on electricity.</t>
  </si>
  <si>
    <t>SIMPLE USE - Just stick one of glue sticks, wait for it to melt a little bit and press the trigger. Simple as that!</t>
  </si>
  <si>
    <t>BODY OF GLUE GUN - The body of the gun is made of high-quality plastic; it is strong enough and will last a long time.</t>
  </si>
  <si>
    <t>HEATER POWER - The power of the electric heater determines the speed of the gun warming up to the operating state, the maximum heating temperature of the glue rod and the productivity of the tool.</t>
  </si>
  <si>
    <t>115 PSI / 7.9 BAR MAX, PORTABLE &amp; CONVENIENT - With Geepas tyre inflator there is no need to go to petrol station any more just to top up the tyres. With 115 PSI max. it can easily inflate small/medium-sized cars (SUV included), bicycles, motorbikes, balls and inflatable toys very quickly. The compact and lightweight air pump will save you time and money. (Note: Please fully charge the battery before the first use. Please charge the battery after it has been put aside for a long time).</t>
  </si>
  <si>
    <t>EXCELLENT PERFORMANCE &amp; DURABILITY - Comes with 1500mAh Lithium-Ion battery or 12V power pack. Also, it has digital pressure gauge with LCD display for precise measurement. In this case, a digital manometer is integrated in this pump, which is even more precise and does not suffer from vibration from the compressor itself.</t>
  </si>
  <si>
    <t>CORDLESS &amp; EASY TO USE - You can choose any of 3 units of measurement (PSI, BAR, KPA) for ease of use, select the units you need and click on the trigger. With the automatic shut off feature, you can set the PSI you need and the Geepas tyre inflator will automatically shut off when it's done. Suitable to inflate car, bicycle and motorbike tyres including balls and inflatable toys.</t>
  </si>
  <si>
    <t>COMPACT DESIGN - You can hide it in the glove box, between the seats or in the trunk and easily fit into a bag or backpack. The compact size of this pump allows you to freely access and use it at any time. It's perfect for inflating toys by the pool, balls at training or at the match, air beds when you're camping or bike tyres on the go.</t>
  </si>
  <si>
    <t>2 YEARS MANUFACTURER WARRANTY &amp; ACCESSORIES INCLUDED - comes with a 15cm air hose and three nozzle fittings; a threaded tip for tyres, a narrow pin for balls and a wide pin for other inflatables. Comes with a car adapter to use in the car when your inflator battery is running low.</t>
  </si>
  <si>
    <t>HIGH PRECISION BLADE ALLOY - The trimmer has a sharply acute angle of blade alloy with high precision. It ensures maximum durability and excellent results. The blade is even and smooth. It reduces the risk of any injury to the face. The tip of the trimmer is rounded to ensure smooth skin contact.</t>
  </si>
  <si>
    <t>20-LENGTH SETTINGS, ADJUSTABLE COMB - This trimmer uses the lock and cut mechanism. The comb easily trims the beard by locking the hair and trimming at the end giving a fine cut. It has a precision of 0.5mm. You can choose up to 20 different settings based on your hair length. This improves precision, and the comb locks the hair accordingly. You can select various lengths from 0.5 to 10mm.</t>
  </si>
  <si>
    <t>MORE STYLING OPTIONS, SUPPORTS STANDING - Various length settings and a precise 45° angle give you more styling options than ever. Now you can try out the latest styles in the same professional way. The trimmer parts are adjustable and support standing so you can keep your tool in a standing position.</t>
  </si>
  <si>
    <t>Ni-MH BATTERY 600mAh X 1 - The trimmer uses a nickel metal hydride battery of 600mAh. The battery allows discharging and recharging. It takes 8 hours to charge completely. Once charged fully, it has a working time of 30 to 35 minutes.</t>
  </si>
  <si>
    <t>ENERGY CONSUMPTION DETAILS AND SPECIFICATIONS - The trimmer uses an AC voltage of 220 - 240V has a frequency of 50/60Hz and uses a power of 3 Watts. This device comes with a few accessories including a cleaning brush and oil. It is compact, very easy and lightweight. It gives segmented cut and greatly enhances sharpness.</t>
  </si>
  <si>
    <t>45° ACUTE ANGLE BLADE - This multifunctional trimmer uses sharp and precise blades bent at an angle of 45°. These blades are resistant to dulling or rusting. These industrial steel blades are heat tempered for maximum durability. They have a self-sharpening feature and maintain peak performance. The corrosion-resistance prevents metal rusting. Ideal for complete grooming, for beards, stubble, necklines and sideburns it gives you the freedom of cordless trimming, with soft touch elements.</t>
  </si>
  <si>
    <t>0.5MM GROOVED WHEEL, COMB - The combs and wheels have ultra-precision for fine trimming results. It has 7 different length lock settings that you can choose from. It has levels from 0.5mm to 10mm. It gives you the option to try out many new style options. With the variable combs, &amp; precision cut blades, you can achieve the style you want on your beard and stubble or tidy up &amp; shape facial hair. Rechargeable, cordless operation for freedom of movement!</t>
  </si>
  <si>
    <t>QUICK CHARGE, LONGER BATTERY LIFE - This device charges really fast. A single complete charge requires only 2 hours. It has a working time of 1 hour while giving a fade-free powerful performance. The battery used is a lithium-ion battery. These batteries are known for their long life and durability. Simply detach and rinse the blades and combs under the tap to thoroughly clean them. As they are waterproof.</t>
  </si>
  <si>
    <t>MULTIPLE FEATURES - This trimmer has more to it than meets the eye. It performs the functions of an ear and nose trimmer, an eyebrow trimmer, and Stubble remover. Now you do not have to buy multiple tools, and this device alone will do the work of 7. Get a perfect trim, time after time. The blades lightly brush against one another - sharpening themselves as they work. Use the trimmer without a comb to get clean, sharp lines around your beard, neck and hairline.</t>
  </si>
  <si>
    <t>11 PIECES ACCESSORIES, WARRANTY - The package comes with 11 accessories, everything you need to get started on the grooming. It includes an Ear, Nose trimmer, Eyebrow trimmer, Micro Shaver, Full-Size Trimmer, USB Cable for charging, Lubricating Oil, Cleaning Brush, and two cutting guides. If you find any breakdowns or malfunctions in the operation of the device, you can return your money or exchange the device for a working one within 24 months.</t>
  </si>
  <si>
    <t>HIGH PRECISION SKIN FRIENDLY BLADE ALLOY - The trimmer blade has rounded tips for smooth skin content ensuring maximum durability and excellent results. The blade is even and it reduces the risk of any injury to the face. Fully washable beard hair clipper head and trimming comb attachment.</t>
  </si>
  <si>
    <t>WATERPROOF AND MICROFIN SKIN GUARD PROTECTOR: Waterproof for flexible wet or dry use and easy cleaning under a tap. Provided with Soft flexible micro fin that precede the blades to gently lift even stubborn hairs so that they stand up just before the first blade cuts them effortless in less strokes.</t>
  </si>
  <si>
    <t>UP TO 1 HOUR WORKING TIME - The trimmer uses ION Lithium battery with 500mAh large capacity. The battery allows discharging and recharging. It charges up in 2 hours and has a working time of 1 Hour.</t>
  </si>
  <si>
    <t>SHORT, MEDIUM AND LONG BEARD TRIMMIMG - Achieve any beard length from 0.5mm - 10mm with 20 length settings and bread trimmer comb.</t>
  </si>
  <si>
    <t>20 LOCK-IN LENGTH SETTINGS FOR MORE STYLINNG OPTIONS - To select your preferred trim length, just turn the zoom wheel on the handle until the length you want is displayed. Your chosen length is now 'locked in' for a precise and even trim. The handy Pop-up trimmer is also ideal for trimming those detailed areas for shaping around the chin and side burn areas. Simply push the button and your finished style is achieved in an instant.</t>
  </si>
  <si>
    <t>HIGH PRECISION BLADE ALLOY - The trimmer has a sharply acute angle of blade alloy with high precision. It ensures maximum durability and excellent results. The blade is even and smooth. It reduces the risk of any injury to the face. The tip of the trimmer is rounded to ensure smooth skin contact. Fully washable beard hair clipper head and trimming comb attachment.</t>
  </si>
  <si>
    <t>UP TO 45 MINUTES WORKING TIME - The trimmer uses a nickel metal hydride battery. The battery allows discharging and recharging. It charges up in 8 hours and has a working time of up to 45 minutes.</t>
  </si>
  <si>
    <t>THIS PRODUCT COMES WITH 3 PIN UK PLUG - The trimmer uses an AC voltage of 220 - 240V has a frequency of 50/60Hz and uses a power of 3 Watts. This device comes with a few accessories including a cleaning brush and oil. It is compact, very easy and lightweight. It gives segmented cut and greatly enhances sharpness. Also, comes with 3 pin UK plug.</t>
  </si>
  <si>
    <t xml:space="preserve">EASILY ACHIEVE THE STUBBLE OR BEARD YOU WANT - Style your beard with an effortless, even trim: the innovative lift-and-trim system guides the hair towards the blades for an effortless trim in less strokes. The comb easily trims the beard by locking the hair and trimming at the end giving a fine cut. It has a precision of 0.5mm. You can choose different settings based on your hair length. This improves precision, and the comb locks the hair accordingly. </t>
  </si>
  <si>
    <t>HIGH PRECISION BLADE ALLOY - The trimmer has a sharply acute angle of blade alloy with high precision. It ensures maximum durability and excellent results. The blade is even and smooth. It reduces the risk of any injury to the face. Ideal for complete grooming, for beards, stubble, necklines and sideburns the Groomsman Rechargeable Trimmer gives you the freedom of cordless trimming, with soft touch elements and an ergonomic shape so you can easily trim and detail.</t>
  </si>
  <si>
    <t>EASILY ACHIEVE THE STUBBLE OR BEARD YOU WANT - Style your beard with an effortless, even trim: the innovative lift-and-trim system guides the hair towards the blades for an effortless trim in fewer strokes. The comb can be easily adjusted at nine different levels: 1, 1.5, 2, 3, 4, 5, 6, 7, &amp; 8mm. With the variable combs, &amp; precision cut blades, you can achieve the style you want on your beard and stubble or tidy up &amp; shape facial hair. Rechargeable, cordless operation for freedom of movement!</t>
  </si>
  <si>
    <t>UP TO 45 MINUTES WORKING TIME - The trimmer uses a nickel metal hydride battery. The battery allows discharging and recharging. It charges up in 8 hours and has a working time of up to 45 minutes. The high-precision alloy blades stay sharper longer and the ergonomically shaped trimmer is ideal for touching up your beard, stubble, neckline and sideburns, allowing you to get that fresh, well-groomed look without stepping out of your home.</t>
  </si>
  <si>
    <t>HIGH SCRATCH-RESISTANCE PMMA PANEL AND COMES WITH 3 PIN UK PLUG - The panel is scratch resistant and is made from a thermosetting polymer. PMMA stands for Poly Methyl Methacrylate, a tough glass-like polymer. The trimmer uses an AC voltage of 220 - 240V has a frequency of 50/60Hz and uses a power of 7 Watts and comes with 3 pin UK plug.</t>
  </si>
  <si>
    <t>ENERGY CONSUMPTION DETAILS, WARRANTY - Double sharpened full blades that cut more hairs in every pass for faster trimming with rounded blade tips for skin-friendly performance. If you find any breakdowns or malfunctions in the operation of the device, you can return your money or exchange the device for a working one within 24 months.</t>
  </si>
  <si>
    <t>STYLING KIT - The ultimate all-in-one styling kit, helping you achieve multiple jobs with 1 device. Maintain stubble, short, medium or long beards, clip hair, trim ear and nose hair. The combs have ultra-precision for fine trimming results. It gives you the option to try out many new style options. With the variable combs, &amp; precision cut blades, you can achieve the style you want on your beard &amp; stubble or tidy up &amp; shape facial hair. Rechargeable, cordless operation for freedom of movement!</t>
  </si>
  <si>
    <t>MULTIPLE FEATURES - This trimmer has more to it than meets the eye. It performs the functions of an ear and nose trimmer, an eyebrow trimmer, and Stubble remover. Now you do not have to buy multiple tools, and this device alone will do the work of 11. Get a perfect trim, time after time. The blades lightly brush against one another - sharpening themselves as they work. Use the trimmer without a comb to get clean, sharp lines around your beard, neck and hairline, shave your head and much more.</t>
  </si>
  <si>
    <t>11 PIECES ACCESSORIES, WARRANTY - The package comes with 11 accessories, everything you need to get started on the grooming. It includes a Precision trimmer head Ear/Nose trimmer, Hair Clipper, Micro Head Shaver, Beard Trimmer, Cleaning Brush, BS Adaptor, 4 Coms for Hair clipper (3mm, 6mm, 9mm, 12mm), 1 comb for beard trimmer. If you find any breakdowns or malfunctions in the operation of the device, you can return your money or exchange the device for a working one within 24 months.</t>
  </si>
  <si>
    <t>COMPACT DESIGN - Compact size of the humidifier allows you to store it even in the smallest room. With nice shape and unique style: Especially designed for the people who love life. Fashionable and practicable design, perfect for gifts. Safety, Health and Economical, it's time to buy one for yourself and your family or friends. The fully adjustable dial lets you choose the perfect speed for cool soothing mist to be released into your room.</t>
  </si>
  <si>
    <t>QUIET WORK - The air purifier provides a quiet stay at home thanks to its quiet operation. You can read a book or do important things in complete silence because you will not hear a sound from this device. Such humidifiers are perfect for the bedroom, and will not disturb you during sleep. Around 16 hours' working time, more mist, more fragrance. It is not only an oil diffuser, but also an elegant ornament. Helps have a good sleep, Keeps the weary cold and flu away and Brings joy.</t>
  </si>
  <si>
    <t>FILTRATION SYSTEM - Descaling the parts of the diffuser is always a big problem. This appliance simplifies this process because thanks to a replaceable filter any dirt is removed from the water. As a result, you get clean and pleasant air. The humidifiers will auto off when it is waterless, adds to safety and energy efficiency. Humidify your living space to prevent dry, stuffy air and flu/cold germs infecting your loved ones. Prevent dry and chapped skin in dry winter months.</t>
  </si>
  <si>
    <t>CAPACITY 4L - Such a large volume of the air humidifiers will allow you to pour in enough water for continuous operation. Due to this, the humidifier can work all night and continuously moisturize the air. The maximum operating time of the oil diffusers is 16 hours of an output of 250-350 ml/hour. Suitable for aroma-therapy, aqua-therapy and light-therapy; You can use it for gym, yoga, baby room, office, SPA and bedroom, letting you enjoy life at anytime and anywhere.</t>
  </si>
  <si>
    <t>WATERLESS AUTO-OFF, 2-YEAR WARRANTY - This humidifier will automatically shut off when water runs out. No worry about damaging the device itself or causing danger to users. An ideal way to add moist, comfortable air to small bedrooms, hotel rooms, tabletops and even workplace cubicles. If the device breaks down or turns out to be faulty, you can return your money within 24 months after purchase. We try to do our things in such a way that no incidents will upset you.</t>
  </si>
  <si>
    <t>QUIET WORK - The air purifier provides a quiet stay at home thanks to its quiet operation. You can read a book or do important things in complete silence because you will not hear a sound from this device. Such humidifiers are perfect for the bedroom, and will not disturb you during sleep. Around 9 hours' working time, more mist, more fragrance. It is not only an oil diffuser, but also an elegant ornament. Helps have a good sleep, Keeps the weary cold and flu away and Brings joy.</t>
  </si>
  <si>
    <t>CAPACITY 2.6L - Such a large volume of the air humidifiers will allow you to pour in enough water for continuous operation. Due to this, the humidifier can work all night and continuously moisturize the air. The maximum operating time of the oil diffusers is 9 hours of an output of 250-350 ml/hour. Suitable for aroma-therapy and aqua-therapy; You can use it for gym, yoga, baby room, office, SPA and bedroom, letting you enjoy life at anytime and anywhere.</t>
  </si>
  <si>
    <t>2.5L VACUUM BAGS - No need to buy additional filters or dust bags. A capacious container is built into the hoover that collects all the dust and dirt with easy clip on system, powering on/off and emptying the vacuum cleaner is clean and hassle-free. After filling it, you just need to rinse it with water.</t>
  </si>
  <si>
    <t>4.5 METRES POWER CORD LENGTH - Allows you to move freely with a vacuum cleaner throughout the house and not be afraid that there will not be enough cord length. You can easily manoeuvre with such carpet cleaners between furniture and reach to the most remote places. Lightweight, portable &amp; flexible making it easy to clean all around your home, under furniture and in the tightest of corners.</t>
  </si>
  <si>
    <t>LOW NOISE - If you're looking for a quiet vacuum cleaner that still provides strong performance, this one is ideal for you. It has a multi cyclone, 5 stage filtration system that traps micro particles and allergens, and makes sure that you're picking up even the most invisible dust and dirt particles with the help of cyclonic technology, these particles will be eliminated from the air flow, so they're not re-circulated around the home.</t>
  </si>
  <si>
    <t>POWERFUL COPPER MOTOR - The engine is the most vulnerable and expensive part of the vacuum cleaner. Therefore, the power and quality of the detail are very important. The copper motor of this handheld hoover with a power of 700 watts is able to cope with large volumes of work. Thanks to the high-quality material, the vacuums cleaners can last for a long time. All you need to do to prevent engine damage is to avoid overheating the blind cleaners.</t>
  </si>
  <si>
    <t>2-YEAR WARRANTY - Stay safe in the knowledge that this vacuum is made from durable materials so you can enjoy it for longer. Built for everyday use, this vacuum is easy to care for &amp; they preserve their strong suction power for longer, with a versatile range of models to choose from, every family can find the best model for their needs. If you find any breakdowns or malfunctions in the operation of the device, you can return your money or exchange the device for a working one within 24 months.</t>
  </si>
  <si>
    <t>3-in-1 MULTIPURPOSE - Vacuum comes with 3 serviceable attachments for added versatility: Crevice tool for reaching debris in tight corners &amp; spaces with ease; Dusting brush for easily picking up hair or dirt on delicate surfaces &amp; upholstery; Liquid nozzle for cleaning unexpected liquid spills effortlessly.</t>
  </si>
  <si>
    <t>2000MAH RECHARGEABLE LI-ION BATTERY - A long-lasting 2000mAh lithium-ion battery offers 25-30 minutes no-fade running time of optimal cleaning after 4 hours fully charging, allow you to clean your entire house without re-charging &amp; a tangled cord. Nothing else at this price has that combination of versatility and cleaning strength.</t>
  </si>
  <si>
    <t>EASY TO EMPTY &amp; CLEAN - Extra-large &amp; click-off dirt bin can hold more debris and allow you to empty debris without stress. Washable &amp; reusable filter is detachable and easy to be cleaned, you can wash filter after every use for a more thorough clean.</t>
  </si>
  <si>
    <t>POWERFUL &amp; CYCLONIC SUCTION - Handheld vacuum with 75W powerful motor &amp; dual-action filtration system provides strong suction to clean up all garbage in seconds, great for cleaning dust, crumbs, pet hair, as well as liquids. Please note: Turn off the machine when charging.</t>
  </si>
  <si>
    <t>LOW NOISE DESIGN, 2 YEARS WARRANTY - This vacuum cleaner does not create loud sounds while cleaning making it suitable for use any time. It produces low noise and hence also saves power. This product comes with a worry-free 2 years warranty.</t>
  </si>
  <si>
    <t>1200W SUITABLE FOR DRY AND WET CLEANING - This vacuum cleaner works for both dry and wet functions. You can use it as a regular cleaner to remove dust particles and trash or use it as a wet cleaner and clean up water or liquid spills. You can also use it on water puddles and keep everything tidy.</t>
  </si>
  <si>
    <t>13 LITRE DUST BAG CAPACITY - The dust bag has a large capacity of over 13 liters. You don't have to empty it soon after use and can be used multiple times before emptying.</t>
  </si>
  <si>
    <t>EFFICIENT FILTER SYSTEM - It has an advanced filter system having multiple stages including Turbo Water, Twice Water Filtration and an Active Carbon Filter.</t>
  </si>
  <si>
    <t>SAFETY SWITCH - It has a built-in protection system that automatically turns it off when the water level has reached the maximum limit. It saves your appliance from any damage and reduces the risk of all that collected trash being spread again.</t>
  </si>
  <si>
    <t>21L DUST BAG CAPACITY - No need to buy additional filters or dust bags. A capacious container is built into the hoover that collects all the dust and dirt with easy clip on system, powering on/off and emptying the vacuum cleaner is clean and hassle-free. After filling it, you just need to rinse it with water. And the solid iron tank is durable and of high-quality making it Safe and User-friendly Design.</t>
  </si>
  <si>
    <t>DRY &amp; BLOW FUNCTION, EASILY-GLIDE WHEELS- No matter it is dust, hair, daily waste or spilled drinks, the device can clean the dirt perfectly. The blower function is suitable for drying and cleaning of narrow and hard- to-reach areas. You don't need to change filter during operation. The simple operation allows you to work effortlessly and effectively. The vacuum is as such lightweight. You can take it with easy by hand from house to yard. In addition to this, the vacuum has glide wheels.</t>
  </si>
  <si>
    <t>EASY PARKING NOZZLE - The floor, carpet, bed, sofa, as well as car interiors or small corners, the vacuum cleaner with perfect nozzle can easily reach and clean them. The Easy Parking nozzle is suitable for smooth surfaces, small space and soft surfaces. And is particularly helpful in cleaning crevices and corners. This vacuum cleaner suit all kinds of situations perfectly.</t>
  </si>
  <si>
    <t>HIGH PERFORMANCE MOTOR: This vacuum is equipped with 2300W pure copper motor, which can deliver the top-line power and performance, making this vacuum easy to clean your automobile, house, van and workshop anytime, this vac cleaner offers a large capacity of 21L. You do not need to empty the bucket frequently. Thanks to the practical tube storage, you can place the supplied accessories and the suction hose on the device.</t>
  </si>
  <si>
    <t>2-YEAR WARRANTY - Stay safe in the knowledge that this vacuum is made from durable materials so you can enjoy it for longer. Built for everyday use, this vacuum is easy to care for &amp; they preserve their strong suction power for longer, with a versatile range of models to choose from, every family can find the best model for their needs. If you find any breakdowns or malfunctions in the operation of the device, you can return it within 24 Months.</t>
  </si>
  <si>
    <t>KEEP FOOD NUTRITIOUS &amp; FRESH: Prevents mold and bacteria growth and keeps the nutrients intact and food fresh 5 x longer than ordinary storage methods, eliminates freezer burn, reduces spoilage and food waste. It means you can buy a lot of food in the store every week without worrying about the deterioration of the food; the family can eat fresh food, and save the time to go to the store to buy food every day.</t>
  </si>
  <si>
    <t>INCLUDES 10 VACUUM SEALER BAGS - The Vacuum Sealer Machine is supplied with 10x 22cm wide, 30cm long bags and 5x 28cm, 40cm long bags. The bags are dishwasher, refrigerator, freezer and microwave safe. Keep foods fresher for up to five times longer. This means that you can stock up at your weekly shop without worrying about food going off or spoiling before you have chance to use it.</t>
  </si>
  <si>
    <t>MULTI-MODE ADJUSTABLE - Dry/Wet mode, Automatic/Manual mode, stop by press the key again at any time, so you can also better control the extent of taking the time to ensure that bread, chips, home-made pastries and other easy-to-deformed foods to preserve good taste and shape. You can use the Vacuum Food Sealer to preserve your fresh ingredients until you are ready to use them or store prepared, frozen meals ready for reheating later.</t>
  </si>
  <si>
    <t>SAVE ON WASTE, TIME, MONEY &amp; SPACE -- Buy food in bulk and use the Vacuum Food Sealer to preserve your fresh ingredients. You can also prepare meals, freeze and store them in their most compact form then reheat them at your convenience. The vacuum bags are dishwasher, refrigerator, freezer and microwave safe. Perfect for food storage both home and outdoors.</t>
  </si>
  <si>
    <t>2-YEAR MANUFACTURER'S WARRANTY - perfect for both vacuum and seal. Ingredients can be locked in great flavors and the nutrition and makes food storage convenient and longer, keep food away from nasty bugs and bacteria. Ideal food saver for vegetables, meat, fruits, marinated food. Shop with confidence, as The Geepas Food Vacuum Sealer is covered by a 2 year manufacturer's warranty. BPA free, CE/GS approved product.</t>
  </si>
  <si>
    <t>HIGH QUALITY BUILD MATERIAL - The gasket made of rubber makes it much easier to work with the cleaning of the glass. With window vacuum, you can carefully drive the water from the glass, leaving no stains, scratches and water thanks to powerful suction. The handle is made of high quality plastic. The combination of lightweight material and a pleasantly quiet level of volume make cleaning all smooth surfaces such as windows, tiles and glass even easier</t>
  </si>
  <si>
    <t>CORDLESS VACUUM - With this little window vac, you no longer need to remove the water from the glass or floor because all the water is collected in a small plastic container that is easily removed and cleaned. This allows for the detergent to remain clean and separated from the used water. The powerful battery makes the vacuum ready to use anytime you need it. Window cleaning fun guaranteed!</t>
  </si>
  <si>
    <t>COMPACT AND CONVENIENT - Our shower squeegee is very compact and 10% smaller than any other scraper, which makes it even more convenient to store and transport. It will be easy to use by anyone. If you are going on a trip, do not forget to take it with you, it will not take up much space, but will bring a lot of benefit in case of bad weather. In extreme conditions, they can also clean mirrors, showers and other glass surfaces.</t>
  </si>
  <si>
    <t>RECHARGEABLE BATTERY - The scraper for windows is equipped with a powerful battery for 1500mAh, which allows it to work half an hour without stopping, which is a very decent result. The battery can be recharged again and again from the mains. But sometimes there are moments that the network does not happen side by side, so the second battery is included for convenience and different occasions.</t>
  </si>
  <si>
    <t>WIDE NOZZLE - The width of this rubber nozzle is 280 mm, which allows you to work with large surfaces more effectively. A long rubber nozzle will drive large amounts of water from glass surfaces, leaving no water, scratches, and stains on them. This versatile vacuum is ideal for a variety of jobs, whilst the nozzle allows you to suck up spills and other liquids from any smooth flat surfaces. The Spray bottle set with microfiber cloth with abrasive strips to loosen even the most suborns dirt.</t>
  </si>
  <si>
    <t>TEMPERATURE CONTROL - Thanks to our innovation and development, the water will not just boil. The device has a temperature sensor that turns off the heating of water as soon as it reaches 100 °C.</t>
  </si>
  <si>
    <t>COLOUR INDICATOR - In order not to look at the transparent tank each time, we made the light bulb turn red when it was time to add water. The light is green when the water level is normal.</t>
  </si>
  <si>
    <t>2.2L CAPACITY - Water tank can hold 2.2 litres! With such a device, you can brew tea or coffee as much as 44 people! Also, the plus of such a large amount is that you will not need to replenish water every 4-5 days.</t>
  </si>
  <si>
    <t>POWERFULL MOTOR - We put a powerful engine in our boiler, which will save energy consumption due to high power. It will heat your water for 5-8 seconds at least to 100 degrees. You just have to choose the temperature, wait and use this water as you need.</t>
  </si>
  <si>
    <t>TRANSPARENT WATER TANK - We have made the water storage tank transparent so that you can see the water level and the degree of contamination of the walls or water. Also it adds beauty to the device.</t>
  </si>
  <si>
    <t>AUTO RETRACT HOSE REEL AND LEVEL TRACK- This water hose heel has an automatic retract function and retracts back itself. Saves you the trouble of folding it all back together on your own. The mechanism is not too strong, so it does not hit you while suddenly retracting. The level track reduces hose twisting, so it does not get jumbled when folding back.</t>
  </si>
  <si>
    <t>180° SWIVEL MOUNTING BRACKET - The package includes a 180° swivel mounting bracket. This bracket allows you to keep the hose in place at a suitable angle. You can use it directly after attaching.</t>
  </si>
  <si>
    <t>ADJUSTABLE HOSE STOPPER, READY TO WATER - The hose stopper can be easily adjusted without the use of any fancy tools. The hose is ready to water so you can start using it as you have completed the necessary fitting and fixing.</t>
  </si>
  <si>
    <t>STOP ANYWHERE: LOCK MECHANISM - The anywhere lock mechanism instantly blocks off the water and stops the flow. This can be very useful especially if the water is reaching some electronic device.</t>
  </si>
  <si>
    <t>ACCESSORIES - The hose has a couple of other accessories in the package. It includes a full set of hand sprays, hose fittings, 2 connectors, a spray nozzle and a tap adaptor.</t>
  </si>
  <si>
    <t>AUTO RETRACT HOSE REEL AND LEVEL TRACK- This water hose heel has an automatic retract function attached to a pedal. All you have to do is step on the paddle, and it will start withdrawing. Saves you the trouble of folding it all back together on your own. It rolls back slowly, so it does not hit you while retracting. It also helps avoid any folds or twists in the pipe. The level track reduces hose twisting, so it does not get jumbled when folding back.</t>
  </si>
  <si>
    <t>MOVEABLE ON TWO WHEELS - The hose is fixed on a stand and can easily be moved around by two wheels attached at the bottom. Mobility makes it much easier to move around and reach places. You can hold it by the handle while walking around. The handle is foldable and design for comfortable handling.</t>
  </si>
  <si>
    <t>STOP ANYWHERE: LOCK MECHANISM - The anywhere lock mechanism instantly blocks off the water and stops the flow. This can be very useful especially if the water is reaching some electronic device. After lock, you can just leave it hanging. Keeps the place clean and tidy.</t>
  </si>
  <si>
    <t>MAKES 4 DELICIOUS WAFFLES AT ONCE: With large non-stick plates the waffle machine can cook up to four scrumptious square waffles with dual contact waffle griddle plates that cook the waffle from both the top and bottom of your choice, from sweet American waffles to savory potato waffles. The deep waffle plates are great for cooking either Brussels or Liege style Belgium Waffles and because they are non-stick your treats are easy to remove after cooking.</t>
  </si>
  <si>
    <t>NON-STICK COOKING PLATES: Fixed plates with a long-lasting, non-stick coating. You can cook tasty waffles easily with just a touch of oil. The non-stick stainless steel moulds mean your waffles slide out with no fuss or mess, whilst making cleaning up easy, simply wipe down with a damp cloth. The non-stick design on these waffle makers means there's no need for additional added fat in the cooking process - for crispier, healthier, and tastier snacks for all the family!</t>
  </si>
  <si>
    <t>ADJUSTABLE TEMPERATURE CONTROL: Use the temperature control dial to set your desired level of crispiness and make your very own batch of sweet or savoury, restaurant-quality, Belgian style waffles the easy way. You can increase the temperature for crispy waffles and thick batter or turn it down to make light and fluffy desserts and snacks. Once the waffle maker has reached your required heat setting, the green 'ready' light will illuminate and you can add your waffle mix.</t>
  </si>
  <si>
    <t>FEATURES: The waffle maker benefits from a cool touch handle allowing you to check on your waffles whilst protecting you from the heat of the appliance, stainless steel design, cord storage, indicator ready light and non-slip feet. To clean, simply wipe down with a damp cloth once the waffle machine has cooled. To make storage even easier we've included a power cord holder that lets you wrap the lead and plug around it so they are stored within the overall profile of the machine.</t>
  </si>
  <si>
    <t>MANUFACTURER 2 YEAR WARRANTY INCLUDED - Cook up a batch of wonderful large waffles in minutes, savoury or sweet, with the Geepas Waffle maker. The stainless steel finish ensures your waffle maker never looks out of place, even in the most stylish of kitchens. Shop with confidence. It's so quick and easy you'll soon be cooking like professional waffle makers. Ideal for tasty family breakfasts in a hurry! Your Geepas 4 Slice Waffle Maker is covered by a manufacturer's 2-year warranty.</t>
  </si>
  <si>
    <t>&lt;p&gt;LED light and LED battery indicator&lt;/p&gt;
&lt;p&gt;The charge level indicator is represented as an indicator LED. There are several types of battery protection: from recharging and overheating, from overload and short circuit. The battery shuts off automatically when the maximum charge level reached. Thus, the cordless drill has a lot of advantages. Firstly, the cordless tool is truly universal. Secondly, its compactness and mobility are convenient for dismantling and assembling structures in cramped places. The presence of an indicator on the battery will not catch you unawares and an excellent selection of bits and drills will replace the heap of a conventional instrument.&lt;/p&gt;
&lt;p&gt;HAMMER FUNCTIONA&lt;/p&gt;
&lt;p&gt;Hammer drill, when equipped with a masonry bit are designed for drilling into stone, concrete, brick or mortar. When a hammer drill operates it rotates like a normal drill as well as has a forward, hammering, type action. In order to drill a hole not only in wood and metal but also in brick and concrete, in addition to rotational movements, progressive percussion is necessary. The impact is designed to crush the material, while drilling extracts the crumbs outward and helps the bit to bite into the material. That is, for effective drilling of solid materials, it is necessary that rotational and shock motions occur simultaneously.&lt;/p&gt;</t>
  </si>
  <si>
    <t>https://www.dropbox.com/s/jha2wakct8x1qoa/GAF37502UK%20%281%29.jpg?dl=0</t>
  </si>
  <si>
    <t>https://www.dropbox.com/s/1592dtad3qnv6rz/GAF37502UK%20%282%29.jpg?dl=0</t>
  </si>
  <si>
    <t>https://www.dropbox.com/s/8v0m3x8v65qnmw5/8.jpg?dl=0</t>
  </si>
  <si>
    <t>https://www.dropbox.com/s/d7drr8woknjh4jq/9.jpg?dl=0</t>
  </si>
  <si>
    <t>https://www.dropbox.com/s/z1wqbsf4yehztap/7.jpg?dl=0</t>
  </si>
  <si>
    <t>https://www.dropbox.com/s/wr8exi6fo99zp6s/4.jpg?dl=0</t>
  </si>
  <si>
    <t>https://www.dropbox.com/s/7hyzwmk2n64oi1b/info%20re.jpg?dl=0</t>
  </si>
  <si>
    <t>https://www.dropbox.com/s/2k79besqb13b65b/info%206.jpg?dl=0</t>
  </si>
  <si>
    <t>https://www.dropbox.com/s/3v11tgi4h7doeei/10%20watt.jpg?dl=0</t>
  </si>
  <si>
    <t>https://www.dropbox.com/s/jebr4v5dffeikjm/info%204.jpg?dl=0</t>
  </si>
  <si>
    <t>https://www.dropbox.com/s/ue8sguhmxmwqbcn/info%208.jpg?dl=0</t>
  </si>
  <si>
    <t>https://www.dropbox.com/s/niaj24cdtrk4j4s/info%203.jpg?dl=0</t>
  </si>
  <si>
    <t>https://www.dropbox.com/s/i9acwh6jllnnetx/info%20re.jpg?dl=0</t>
  </si>
  <si>
    <t>https://www.dropbox.com/s/md3vltjcga0tamk/info%207.jpg?dl=0</t>
  </si>
  <si>
    <t>https://www.dropbox.com/s/2oalbm44l4903vk/info%204.jpg?dl=0</t>
  </si>
  <si>
    <t>https://www.dropbox.com/s/1c6mrwj7g6k4vdt/info%203.jpg?dl=0</t>
  </si>
  <si>
    <t>https://www.dropbox.com/s/qh6c5xi9yvkjbfr/info%208.jpg?dl=0</t>
  </si>
  <si>
    <t>https://www.dropbox.com/s/sku3xrwvxxi0nnr/info%202.jpg?dl=0</t>
  </si>
  <si>
    <t>https://www.dropbox.com/s/gxtybmwvo1rrgfy/GBS46501UK%20%281%29.jpg?dl=0</t>
  </si>
  <si>
    <t>https://www.dropbox.com/s/ly0xsffptqtgc1a/GBS46501UK%20%282%29.jpg?dl=0</t>
  </si>
  <si>
    <t>https://www.dropbox.com/s/gxzdn92pzf8jkb2/GBS46501UK%20%283%29.jpg?dl=0</t>
  </si>
  <si>
    <t>https://www.dropbox.com/s/lq0eoxkiqoej9vp/GBS46501UK%20%284%29.jpg?dl=0</t>
  </si>
  <si>
    <t>https://www.dropbox.com/s/56mw8k5a49ozwws/GBS46501UK%20%285%29.jpg?dl=0</t>
  </si>
  <si>
    <t>https://www.dropbox.com/s/k2x2rwwotv472oo/01.jpg?dl=0</t>
  </si>
  <si>
    <t>https://www.dropbox.com/s/xs6kcd2wt4g86dc/1.jpg?dl=0</t>
  </si>
  <si>
    <t>https://www.dropbox.com/s/7nc0gl2snp9adq0/2.jpg?dl=0</t>
  </si>
  <si>
    <t>https://www.dropbox.com/s/1a6g6gjdnj27kf5/3.jpg?dl=0</t>
  </si>
  <si>
    <t>https://www.dropbox.com/s/mt78a4v0yzw1d2q/GBS46505UK%20%281%29.jpg?dl=0</t>
  </si>
  <si>
    <t>https://www.dropbox.com/s/moc73f7utx1s40h/GBS46505UK%20%282%29.jpg?dl=0</t>
  </si>
  <si>
    <t>https://www.dropbox.com/s/zge9s2izw3rbqp7/GBS46505UK%20%283%29.jpg?dl=0</t>
  </si>
  <si>
    <t>https://www.dropbox.com/s/2e49mmo1cv3neyy/GBS46505UK%20%284%29.jpg?dl=0</t>
  </si>
  <si>
    <t>https://www.dropbox.com/s/194p3d85vlra2bp/GBS46506UK%20%281%29.jpg?dl=0</t>
  </si>
  <si>
    <t>https://www.dropbox.com/s/svag7rlxwfu778c/GBS46506UK%20%282%29.jpg?dl=0</t>
  </si>
  <si>
    <t>https://www.dropbox.com/s/pfxxdr9qdbn8bg2/GBS46506UK%20%283%29.jpg?dl=0</t>
  </si>
  <si>
    <t>https://www.dropbox.com/s/3sr46fmrpxaahgi/GBS46506UK%20%285%29.jpg?dl=0</t>
  </si>
  <si>
    <t>https://www.dropbox.com/s/2hm263fab9xcikm/GBS46506UK%20%286%29.jpg?dl=0</t>
  </si>
  <si>
    <t>https://www.dropbox.com/s/oy7y319mz5hqavn/GBT36505UK.jpg?dl=0</t>
  </si>
  <si>
    <t>https://www.dropbox.com/s/s8p135jgyp7l8b4/GBT36505UK.jpg?dl=0</t>
  </si>
  <si>
    <t>https://www.dropbox.com/s/piofnv10qc9j3j7/GBT36505UK.jpg?dl=0</t>
  </si>
  <si>
    <t>https://www.dropbox.com/s/b5nndqv9l9ijqzp/01.jpg?dl=0</t>
  </si>
  <si>
    <t>https://www.dropbox.com/s/rbe8ea1tltcvz12/1.jpg?dl=0</t>
  </si>
  <si>
    <t>https://www.dropbox.com/s/jau7o8t0f0gnect/2.jpg?dl=0</t>
  </si>
  <si>
    <t>https://www.dropbox.com/s/1547k7h6x1y43ik/3.jpg?dl=0</t>
  </si>
  <si>
    <t>https://www.dropbox.com/s/1fcc4k4dxqm9oxv/9.jpg?dl=0</t>
  </si>
  <si>
    <t>https://www.dropbox.com/s/cijno1qi8cpvqpf/8.jpg?dl=0</t>
  </si>
  <si>
    <t>https://www.dropbox.com/s/0de4l9n9ha7in3f/01.jpg?dl=0</t>
  </si>
  <si>
    <t>https://www.dropbox.com/s/bhu9avm8elrvidt/1.jpg?dl=0</t>
  </si>
  <si>
    <t>https://www.dropbox.com/s/9vv8lsh0pvib5qx/3.jpg?dl=0</t>
  </si>
  <si>
    <t>https://www.dropbox.com/s/8hxc5mvsot6zry3/5.jpg?dl=0</t>
  </si>
  <si>
    <t>https://www.dropbox.com/s/v1blxk4fespvzwm/9.jpg?dl=0</t>
  </si>
  <si>
    <t>https://www.dropbox.com/s/ar0bd683udvxf4j/GBT36508UK%20%285%29.jpg?dl=0</t>
  </si>
  <si>
    <t>https://www.dropbox.com/s/hrozl896bbp0eo2/GBT36508UK%20%282%29.jpg?dl=0</t>
  </si>
  <si>
    <t>https://www.dropbox.com/s/pw11pwhpww79swf/GBT36508UK%20%283%29.jpg?dl=0</t>
  </si>
  <si>
    <t>https://www.dropbox.com/s/320jsydpmbxuu3d/GBT36508UK%20%283%29.jpg?dl=0</t>
  </si>
  <si>
    <t>https://www.dropbox.com/s/nrlirqm58xn6phk/GBT36513UK%20%281%29.jpg?dl=0</t>
  </si>
  <si>
    <t>https://www.dropbox.com/s/xfu7ukrb6huu4jh/GBT36513UK%20%282%29.jpg?dl=0</t>
  </si>
  <si>
    <t>https://www.dropbox.com/s/nwv2qbioay5z923/GBT36513UK%20%283%29.jpg?dl=0</t>
  </si>
  <si>
    <t>https://www.dropbox.com/s/zbckusxctwi0pet/GBT36513UK%20%285%29.jpg?dl=0</t>
  </si>
  <si>
    <t>https://www.dropbox.com/s/daa1fm0y12bgay4/GBT36513UK.jpg?dl=0</t>
  </si>
  <si>
    <t>https://www.dropbox.com/s/mzp3bc0wemq51mr/GBT36513UK%20%281%29.jpg?dl=0</t>
  </si>
  <si>
    <t>https://www.dropbox.com/s/31lhrjnosri4t9h/GCD7627%20%281%29.jpg?dl=0</t>
  </si>
  <si>
    <t>https://www.dropbox.com/s/8xlg1naljq4j4hl/GCD7627%20%283%29.jpg?dl=0</t>
  </si>
  <si>
    <t>https://www.dropbox.com/s/nim1kpuq6624cul/GCD7627%20%284%29.jpg?dl=0</t>
  </si>
  <si>
    <t>https://www.dropbox.com/s/9gn0ij2w9y8noce/GCD7629%20%281%29.jpg?dl=0</t>
  </si>
  <si>
    <t>https://www.dropbox.com/s/trwz6j8p18r8w38/GCD7629%20%282%29.jpg?dl=0</t>
  </si>
  <si>
    <t>https://www.dropbox.com/s/z0ihnu5qoqzf7tz/GCD7629%20%283%29.jpg?dl=0</t>
  </si>
  <si>
    <t>https://www.dropbox.com/s/sfy211o915qpznl/GCD7629%20%285%29.jpg?dl=0</t>
  </si>
  <si>
    <t>https://www.dropbox.com/s/yoe7iw399296ccm/GCD7629%20%286%29.jpg?dl=0</t>
  </si>
  <si>
    <t>https://www.dropbox.com/s/8waatkk3yd4zizu/GCG41011UK%20%281%29.jpg?dl=0</t>
  </si>
  <si>
    <t>https://www.dropbox.com/s/qf94gij0seh4b1y/GCG41011UK%20%282%29.jpg?dl=0</t>
  </si>
  <si>
    <t>https://www.dropbox.com/s/4zayhdc81rtmxf6/GCG41011UK_1.jpg?dl=0</t>
  </si>
  <si>
    <t>https://www.dropbox.com/s/i31hm3iqo6397bn/GCG41011UK.jpg?dl=0</t>
  </si>
  <si>
    <t>https://www.dropbox.com/s/vum0i48d0d6xyrz/GCG41011UK%20%287%29.jpg?dl=0</t>
  </si>
  <si>
    <t>https://www.dropbox.com/s/f4rwlldek8bm9fa/GCG41011UK%20%286%29.jpg?dl=0</t>
  </si>
  <si>
    <t>https://www.dropbox.com/s/fx6w3emvnhm8ilt/01.jpg?dl=0</t>
  </si>
  <si>
    <t>https://www.dropbox.com/s/lrbsb3qr2m4tccb/3.jpg?dl=0</t>
  </si>
  <si>
    <t>https://www.dropbox.com/s/1tj8rr2buyrk3tw/GCJ46012UK%20%281%29.jpg?dl=0</t>
  </si>
  <si>
    <t>https://www.dropbox.com/s/8h3k5z5l531wxlo/GCJ46012UK%20%284%29.jpg?dl=0</t>
  </si>
  <si>
    <t>https://www.dropbox.com/s/mmwk63p9j2qpuam/5.jpg?dl=0</t>
  </si>
  <si>
    <t>https://www.dropbox.com/s/vyz6m5nixucj33r/GCJ46013UK%20%281%29.jpg?dl=0</t>
  </si>
  <si>
    <t>https://www.dropbox.com/s/72ffp7469d3ej4t/GCJ46013UK%20%282%29.jpg?dl=0</t>
  </si>
  <si>
    <t>https://www.dropbox.com/s/z8o0840e4hpulln/GCJ46013UK%20%289%29.jpg?dl=0</t>
  </si>
  <si>
    <t>https://www.dropbox.com/s/l2o6hce2vf02g4h/GCJ46013UK%20%2815%29.jpg?dl=0</t>
  </si>
  <si>
    <t>https://www.dropbox.com/s/9vdjkd8nrc9dais/GCJ46013UK%20%2816%29.jpg?dl=0</t>
  </si>
  <si>
    <t>https://www.dropbox.com/s/crafm3l4wmaodmx/GCJ46013UK%20%2814%29.jpg?dl=0</t>
  </si>
  <si>
    <t>https://www.dropbox.com/s/t18hbbmanclksl8/GCM2028%20%281%29.jpg?dl=0</t>
  </si>
  <si>
    <t>https://www.dropbox.com/s/wmab0i7g97tpah1/GCM2028%20%284%29.jpg?dl=0</t>
  </si>
  <si>
    <t>https://www.dropbox.com/s/lb3efgcn5ivivin/GCM2028%20%285%29.jpg?dl=0</t>
  </si>
  <si>
    <t>https://www.dropbox.com/s/zv1c7krjlkqnril/1.jpg?dl=0</t>
  </si>
  <si>
    <t>https://www.dropbox.com/s/9924rki6y9moh76/GCM36512UK%20%282%29.jpg?dl=0</t>
  </si>
  <si>
    <t>https://www.dropbox.com/s/1dzq8dx42bfu4r9/GCM36512UK%20%284%29.jpg?dl=0</t>
  </si>
  <si>
    <t>https://www.dropbox.com/s/8y3w9rrzd7pf3un/GCM36512UK%20%283%29.jpg?dl=0</t>
  </si>
  <si>
    <t>https://www.dropbox.com/s/g4uhcbajidoqkgq/GCM36512UK%20%285%29.jpg?dl=0</t>
  </si>
  <si>
    <t>https://www.dropbox.com/s/ajom4e2565bq09m/GCM36512UK%20%286%29.jpg?dl=0</t>
  </si>
  <si>
    <t>https://www.dropbox.com/s/j362u4mbcdu44jl/GCM41503UK%20%281%29.jpg?dl=0</t>
  </si>
  <si>
    <t>https://www.dropbox.com/s/jjvn9mc1c6lap7q/GCM41503UK%20%282%29.jpg?dl=0</t>
  </si>
  <si>
    <t>https://www.dropbox.com/s/moy818p0mby52mp/GCM41503UK%20%285%29.jpg?dl=0</t>
  </si>
  <si>
    <t>https://www.dropbox.com/s/y0qdaixnepvbv4u/GCM41503UK%20%286%29.jpg?dl=0</t>
  </si>
  <si>
    <t>https://www.dropbox.com/s/klu9wf2s7jsinox/GCM41504UK%20%281%29.jpg?dl=0</t>
  </si>
  <si>
    <t>https://www.dropbox.com/s/v8d6wx6usyy9t87/GCM41504UK%20%289%29.jpg?dl=0</t>
  </si>
  <si>
    <t>https://www.dropbox.com/s/n8iv0cald9j2ci7/GCM41504UK%20%2810%29.jpg?dl=0</t>
  </si>
  <si>
    <t>https://www.dropbox.com/s/t3h6snqxzv6l1bx/GCM41504UK%20%285%29.jpg?dl=0</t>
  </si>
  <si>
    <t>https://www.dropbox.com/s/45igsl7byb498xw/GCM41504UK%20%286%29.jpg?dl=0</t>
  </si>
  <si>
    <t>https://www.dropbox.com/s/0mt8d49eezzxowr/GCM41505UK%20%281%29.jpg?dl=0</t>
  </si>
  <si>
    <t>https://www.dropbox.com/s/sfavwdnrgq1q7o7/GCM41505UK%20%282%29.jpg?dl=0</t>
  </si>
  <si>
    <t>https://www.dropbox.com/s/d9vruk7k3qdnbrc/GCM41505UK%20%283%29.jpg?dl=0</t>
  </si>
  <si>
    <t>https://www.dropbox.com/s/qj8xi73s055yx79/GCM41505UK%20%284%29.jpg?dl=0</t>
  </si>
  <si>
    <t>https://www.dropbox.com/s/60cv48f9qhdi3z7/GCM41505UK%20%285%29.jpg?dl=0</t>
  </si>
  <si>
    <t>https://www.dropbox.com/s/rp07y2mbjmjx9gq/GCM41505UK%20%286%29.jpg?dl=0</t>
  </si>
  <si>
    <t>https://www.dropbox.com/s/origt6dexs3k2cs/GCM41506UK%20%281%29.jpg?dl=0</t>
  </si>
  <si>
    <t>https://www.dropbox.com/s/y4nyo76tnstwu88/GCM41506UK%20%283%29.jpg?dl=0</t>
  </si>
  <si>
    <t>https://www.dropbox.com/s/knfswf2uhplflxb/GCM41506UK%20%286%29.jpg?dl=0</t>
  </si>
  <si>
    <t>https://www.dropbox.com/s/aq4veuxzqxvyb9x/GCM41506UK%20%2812%29.jpg?dl=0</t>
  </si>
  <si>
    <t>https://www.dropbox.com/s/lcjjulhppeimcti/GCM41506UK%20%281%29.jpg?dl=0</t>
  </si>
  <si>
    <t>https://www.dropbox.com/s/g7qh95pucmiy6t5/GCO63023UK%20%281%29.jpg?dl=0</t>
  </si>
  <si>
    <t>https://www.dropbox.com/s/snzzuqtjxgn0lhj/GCO63023UK%20%2802%29.jpg?dl=0</t>
  </si>
  <si>
    <t>https://www.dropbox.com/s/panye3ld6p5fxyu/GCO63023UK%20%286%29.jpg?dl=0</t>
  </si>
  <si>
    <t>https://www.dropbox.com/s/3ssw5vmtvgxaghu/GCO63023UK%20%285%29.jpg?dl=0</t>
  </si>
  <si>
    <t>https://www.dropbox.com/s/mb5yoi6ssl4s8ms/GCO63023UK%20%284%29.jpg?dl=0</t>
  </si>
  <si>
    <t>https://www.dropbox.com/s/mj3irut8pwjxefx/GCO63023UK%20%283%29.jpg?dl=0</t>
  </si>
  <si>
    <t>https://www.dropbox.com/s/ympxsm6p8ztnajn/GDF36011UK_01.jpg?dl=0</t>
  </si>
  <si>
    <t>https://www.dropbox.com/s/m1ocpuw6pizz5wi/GDF36011UK%20%282%29.jpg?dl=0</t>
  </si>
  <si>
    <t>https://www.dropbox.com/s/ssrrwbw8lgnzx4i/INFO%203.jpg?dl=0</t>
  </si>
  <si>
    <t>https://www.dropbox.com/s/p5oasjk0zvw4uvz/GDF36011UK_9.jpg?dl=0</t>
  </si>
  <si>
    <t>https://www.dropbox.com/s/ne1esmdtok6iq8d/GDF36011UK_4.jpg?dl=0</t>
  </si>
  <si>
    <t>https://www.dropbox.com/s/ibiov22si505ftm/1.jpg?dl=0</t>
  </si>
  <si>
    <t>https://www.dropbox.com/s/6tkvwiuhzns36az/3.jpg?dl=0</t>
  </si>
  <si>
    <t>https://www.dropbox.com/s/5psdqv260kzut4l/4.jpg?dl=0</t>
  </si>
  <si>
    <t>https://www.dropbox.com/s/cqwh7xbjjvc9cdq/GDF36012UK_2.jpg?dl=0</t>
  </si>
  <si>
    <t>https://www.dropbox.com/s/u9upbu7ligx0lwc/GD123015UK%20product.jpg?dl=0</t>
  </si>
  <si>
    <t>https://www.dropbox.com/s/zxbblhf9zwlx4ut/GD123015UK%20info%206.jpg?dl=0</t>
  </si>
  <si>
    <t>https://www.dropbox.com/s/29yz3d3snn1xnbp/GD123015UK%20info%205.jpg?dl=0</t>
  </si>
  <si>
    <t>https://www.dropbox.com/s/o45olyp3f5raylo/GD123015UK%20info%202.jpg?dl=0</t>
  </si>
  <si>
    <t>https://www.dropbox.com/s/w15nlc4jm8r5x14/GD123015UK%20info%201.jpg?dl=0</t>
  </si>
  <si>
    <t>https://www.dropbox.com/s/3np2lx75iaz705q/GDI23015UK-PC%20%282%29.JPG?dl=0</t>
  </si>
  <si>
    <t>https://www.dropbox.com/s/gl24nh6ijx966j3/01.jpg?dl=0</t>
  </si>
  <si>
    <t>https://www.dropbox.com/s/pdvkw3udd0gs955/1.jpg?dl=0</t>
  </si>
  <si>
    <t>https://www.dropbox.com/s/nzs67a7mdzh7n07/3.jpg?dl=0</t>
  </si>
  <si>
    <t>https://www.dropbox.com/s/7urjqu6fs37ly4w/4.jpg?dl=0</t>
  </si>
  <si>
    <t>https://www.dropbox.com/s/ti2tqjh14w68nzr/GE53017UK%20%281%29.jpg?dl=0</t>
  </si>
  <si>
    <t>https://www.dropbox.com/s/gvaq65g94xl8dm3/GE53017UK%20%283%29.jpg?dl=0</t>
  </si>
  <si>
    <t>https://www.dropbox.com/s/bwpupq9k70mbftz/GE53017UK%20%282%29.jpg?dl=0</t>
  </si>
  <si>
    <t>https://www.dropbox.com/s/h8cpzvpxyn1u8f6/GE53017UK%20%286%29.jpg?dl=0</t>
  </si>
  <si>
    <t>https://www.dropbox.com/s/9rgvx7w2pznndpj/01.jpg?dl=0</t>
  </si>
  <si>
    <t>https://www.dropbox.com/s/9gb7yzs866m4kqa/1.jpg?dl=0</t>
  </si>
  <si>
    <t>https://www.dropbox.com/s/sdtru6feohxz7bd/2.jpg?dl=0</t>
  </si>
  <si>
    <t>https://www.dropbox.com/s/9kavix0d5xvku95/4.jpg?dl=0</t>
  </si>
  <si>
    <t>https://www.dropbox.com/s/qe8avtdudqy1cso/GE53020UK%20%281%29.jpg?dl=0</t>
  </si>
  <si>
    <t>https://www.dropbox.com/s/gnme0jmq1ol2p3g/GE53020UK%20%282%29.jpg?dl=0</t>
  </si>
  <si>
    <t>https://www.dropbox.com/s/fo66r8jsp0qzg8c/GE53020UK%20%283%29.jpg?dl=0</t>
  </si>
  <si>
    <t>https://www.dropbox.com/s/tma8xl8emvm7dua/GEB63019UK%20%281%29.jpg?dl=0</t>
  </si>
  <si>
    <t>https://www.dropbox.com/s/gedflof44vo8nzm/GEB63019UK%20%282%29.jpg?dl=0</t>
  </si>
  <si>
    <t>https://www.dropbox.com/s/2y7goog0kravhje/GEB63019UK%20%287%29.jpg?dl=0</t>
  </si>
  <si>
    <t>https://www.dropbox.com/s/ksbuyjaulk46gn5/GEB63019UK%20%281%29.jpg?dl=0</t>
  </si>
  <si>
    <t>https://www.dropbox.com/s/y3snao5qw5he2mi/GEB63020UK%20%281%29.jpg?dl=0</t>
  </si>
  <si>
    <t>https://www.dropbox.com/s/ovqjb3mto59dfff/GEB63020UK%20%284%29.jpg?dl=0</t>
  </si>
  <si>
    <t>https://www.dropbox.com/s/puh2olmili07xyi/GEB63020UK%20%285%29.jpg?dl=0</t>
  </si>
  <si>
    <t>https://www.dropbox.com/s/1eews1i9x9ivt3j/GEB63020UK%20%283%29.jpg?dl=0</t>
  </si>
  <si>
    <t>https://www.dropbox.com/s/jjzgvtrp5rjg5je/GEB63020UK%20%281%29.jpg?dl=0</t>
  </si>
  <si>
    <t>https://www.dropbox.com/s/eyxmfm4w6oyb7xn/GEB63020UK%20%282%29.jpg?dl=0</t>
  </si>
  <si>
    <t>https://www.dropbox.com/s/ka337u3wzat5aen/01.jpg?dl=0</t>
  </si>
  <si>
    <t>https://www.dropbox.com/s/2030zur56wqzv3e/1.jpg?dl=0</t>
  </si>
  <si>
    <t>https://www.dropbox.com/s/yf1r18ns9x9236r/2.jpg?dl=0</t>
  </si>
  <si>
    <t>https://www.dropbox.com/s/owkfzwcxn15oc38/3.jpg?dl=0</t>
  </si>
  <si>
    <t>https://www.dropbox.com/s/1yd9j4hhhhzhxft/4.jpg?dl=0</t>
  </si>
  <si>
    <t>https://www.dropbox.com/s/s2cmw4dnpqjdx0x/5.jpg?dl=0</t>
  </si>
  <si>
    <t>https://www.dropbox.com/s/ex3mly5p5iybq2l/AH2I3224.jpg?dl=0</t>
  </si>
  <si>
    <t>https://www.dropbox.com/s/xozjez7wl53szdk/AH2I3180.jpg?dl=0</t>
  </si>
  <si>
    <t>https://www.dropbox.com/s/hr8qfbkg10ajjqk/AH2I3191.jpg?dl=0</t>
  </si>
  <si>
    <t>https://www.dropbox.com/s/vmuwhwio4dx637c/AH2I3192.jpg?dl=0</t>
  </si>
  <si>
    <t>https://www.dropbox.com/s/j3rxy1b9yegju55/AH2I3205.jpg?dl=0</t>
  </si>
  <si>
    <t>https://www.dropbox.com/s/megpp88k1bkfwso/GF21113-BL%20%281%29.jpg?dl=0</t>
  </si>
  <si>
    <t>https://www.dropbox.com/s/ac8gyk5i52rc3ca/GF21113-BL%20%282%29.jpg?dl=0</t>
  </si>
  <si>
    <t>https://www.dropbox.com/s/77sy1a9tnf0y3s7/GF21113-BL%20%283%29.jpg?dl=0</t>
  </si>
  <si>
    <t>https://www.dropbox.com/s/61orhphozqedwyj/GF21113-BL%20%286%29.jpg?dl=0</t>
  </si>
  <si>
    <t>https://www.dropbox.com/s/kgx35z4jim6zg22/GF21113-BL%20%285%29.jpg?dl=0</t>
  </si>
  <si>
    <t>https://www.dropbox.com/s/92m0nncqcqat6kw/GF21113-GR%20%281%29.jpg?dl=0</t>
  </si>
  <si>
    <t>https://www.dropbox.com/s/9z9hu2158p5xnjl/GF21113-GR%20%282%29.jpg?dl=0</t>
  </si>
  <si>
    <t>https://www.dropbox.com/s/wvr5xl7cuab3r4u/GF21113-GR%20%283%29.jpg?dl=0</t>
  </si>
  <si>
    <t>https://www.dropbox.com/s/b5vmzowycdkbimv/GF21113-GR%20%284%29.jpg?dl=0</t>
  </si>
  <si>
    <t>https://www.dropbox.com/s/wzytb3lswhh5jqq/GF21113-GR%20%288%29.jpg?dl=0</t>
  </si>
  <si>
    <t>https://www.dropbox.com/s/cbfcycpq4pixhz8/GF21115UK%20%281%29.jpg?dl=0</t>
  </si>
  <si>
    <t>https://www.dropbox.com/s/97u440zjx2xt3ve/GF21115UK%20%283%29.jpg?dl=0</t>
  </si>
  <si>
    <t>https://www.dropbox.com/s/wu7x4pulf1qw8qg/GF21115UK%20%282%29.jpg?dl=0</t>
  </si>
  <si>
    <t>https://www.dropbox.com/s/0eac3mpfiqatorw/GF21115UK%20%284%29.jpg?dl=0</t>
  </si>
  <si>
    <t>https://www.dropbox.com/s/kxat3yv0faly369/GF21115UK.jpg?dl=0</t>
  </si>
  <si>
    <t>https://www.dropbox.com/s/4z29ijiqtyrahg7/GF21116UK.JPG?dl=0</t>
  </si>
  <si>
    <t>https://www.dropbox.com/s/yblaqvdl6bs8oz9/GF969-BK%20%281%29.jpg?dl=0</t>
  </si>
  <si>
    <t>https://www.dropbox.com/s/8tfmkh20tcq7yfo/GF969-BK%20%282%29.jpg?dl=0</t>
  </si>
  <si>
    <t>https://www.dropbox.com/s/daugu7l5hwwzucl/GF969-BK%20%284%29.jpg?dl=0</t>
  </si>
  <si>
    <t>https://www.dropbox.com/s/srq81q0hkhxl60a/GF969-BK%20%285%29.jpg?dl=0</t>
  </si>
  <si>
    <t>https://www.dropbox.com/s/qxdmlpu5gvucy9c/GF969-OR%20%281%29.jpg?dl=0</t>
  </si>
  <si>
    <t>https://www.dropbox.com/s/tsossegwtrzmvaz/GF969-OR%20%282%29.jpg?dl=0</t>
  </si>
  <si>
    <t>https://www.dropbox.com/s/3jnscazdg0is36j/GF969-OR%20%284%29.jpg?dl=0</t>
  </si>
  <si>
    <t>https://www.dropbox.com/s/n9y099yptl9n9ga/GF969-OR%20%285%29.jpg?dl=0</t>
  </si>
  <si>
    <t>https://www.dropbox.com/s/orr7u3sadc1yyd5/GF969-OR%20%286%29.jpg?dl=0</t>
  </si>
  <si>
    <t>https://www.dropbox.com/s/saftfom42kq0x1n/GF989-BK%20%281%29.jpg?dl=0</t>
  </si>
  <si>
    <t>https://www.dropbox.com/s/990mnkrwbdolz1j/GF989-BK%20%283%29.jpg?dl=0</t>
  </si>
  <si>
    <t>https://www.dropbox.com/s/x04y44roc9tq6jg/GF989-BK%20%284%29.jpg?dl=0</t>
  </si>
  <si>
    <t>https://www.dropbox.com/s/cqf755etq6dvveq/GF989-BK%20%286%29.jpg?dl=0</t>
  </si>
  <si>
    <t>https://www.dropbox.com/s/e4c87i0u193xs3n/GF989-PK%20%281%29.jpg?dl=0</t>
  </si>
  <si>
    <t>https://www.dropbox.com/s/0kzrcqupmmqc03m/GF989-PK%20%282%29.jpg?dl=0</t>
  </si>
  <si>
    <t>https://www.dropbox.com/s/zbs6xwjw0tt28ol/GF989-PK%20%283%29.jpg?dl=0</t>
  </si>
  <si>
    <t>https://www.dropbox.com/s/lghpt88q19hkgpy/GF989-PK%20%285%29.jpg?dl=0</t>
  </si>
  <si>
    <t>https://www.dropbox.com/s/18sv1bg0acuo4it/GF989-PK%20%286%29.jpg?dl=0</t>
  </si>
  <si>
    <t>https://www.dropbox.com/s/b34sdgam3c1mhfp/GF989-RD%20%281%29.jpg?dl=0</t>
  </si>
  <si>
    <t>https://www.dropbox.com/s/iia4nl5ztivxrdi/GF989-RD%20%282%29.jpg?dl=0</t>
  </si>
  <si>
    <t>https://www.dropbox.com/s/jg3xhhk313hdwqs/GF989-RD%20%283%29.jpg?dl=0</t>
  </si>
  <si>
    <t>https://www.dropbox.com/s/mfdezj6szlezxjm/GF989-RD%20%284%29.jpg?dl=0</t>
  </si>
  <si>
    <t>https://www.dropbox.com/s/g1nb8vrk19ecrw5/GF989-RD%20%286%29.jpg?dl=0</t>
  </si>
  <si>
    <t>https://www.dropbox.com/s/zr1seuefw6dhkcd/01.jpg?dl=0</t>
  </si>
  <si>
    <t>https://www.dropbox.com/s/6uvr1gfq2wxwxzd/GFD63013UK%20%282%29.jpg?dl=0</t>
  </si>
  <si>
    <t>https://www.dropbox.com/s/wx65r03jvuz3wsd/GFD63013UK%20%283%29.jpg?dl=0</t>
  </si>
  <si>
    <t>https://www.dropbox.com/s/4nc2kvb9ks2uq47/GFD63013UK%20%284%29.jpg?dl=0</t>
  </si>
  <si>
    <t>https://www.dropbox.com/s/xwrzm1bv9tfw628/GFD63013UK%20%285%29.jpg?dl=0</t>
  </si>
  <si>
    <t>https://www.dropbox.com/s/oqrhet1xq43xznt/GFD63013UK%20%287%29.jpg?dl=0</t>
  </si>
  <si>
    <t>https://www.dropbox.com/s/c2v56x9d0si12de/GFD63021UK%20%282%29.jpg?dl=0</t>
  </si>
  <si>
    <t>https://www.dropbox.com/s/7bbhjimeotf7xlh/GFD63021UK%20%281%29.jpg?dl=0</t>
  </si>
  <si>
    <t>https://www.dropbox.com/s/r902hv436ufemtv/GFD63021UK%20%281%29.jpg?dl=0</t>
  </si>
  <si>
    <t>https://www.dropbox.com/s/r0ecsx7prlscall/GFD63021UK%20%288%29.jpg?dl=0</t>
  </si>
  <si>
    <t>https://www.dropbox.com/s/mlsgmlo2mr150o8/GFD63021UK%20%285%29.jpg?dl=0</t>
  </si>
  <si>
    <t>https://www.dropbox.com/s/xnsq8ap1m50zdaf/GFL51016UK%20Image.JPG?dl=0</t>
  </si>
  <si>
    <t>https://www.dropbox.com/s/f2d6250h8qt96iw/GFL51017UK%20Image.JPG?dl=0</t>
  </si>
  <si>
    <t>https://www.dropbox.com/s/z1lciyn9fvv8suj/GFL51018UK%20Image.JPG?dl=0</t>
  </si>
  <si>
    <t>https://www.dropbox.com/s/k2htjrkx7u4519q/GFL51019UK%20Image.JPG?dl=0</t>
  </si>
  <si>
    <t>https://www.dropbox.com/s/le4xi06hehpvo9b/GFL51021UK%20Image.JPG?dl=0</t>
  </si>
  <si>
    <t>https://www.dropbox.com/s/73brc6ujic885px/GFS63025UK.jpg?dl=0</t>
  </si>
  <si>
    <t>https://www.dropbox.com/s/x7ptqlrb115uc1j/GFS63025UK_1.jpg?dl=0</t>
  </si>
  <si>
    <t>https://www.dropbox.com/s/fs2pgdd9m7d9bxw/GFS63025UK_2.jpg?dl=0</t>
  </si>
  <si>
    <t>https://www.dropbox.com/s/ugvs9v0ka1tnbbq/1.jpg?dl=0</t>
  </si>
  <si>
    <t>https://www.dropbox.com/s/ctq23cj23r2fmqt/10.jpg?dl=0</t>
  </si>
  <si>
    <t>https://www.dropbox.com/s/ziwjnz1678f5jqi/5.jpg?dl=0</t>
  </si>
  <si>
    <t>https://www.dropbox.com/s/mafdhf3fwpry2cg/GGM36501UK%20product.jpg?dl=0</t>
  </si>
  <si>
    <t>https://www.dropbox.com/s/1dv2ympb3xiwh74/GGM36501UK%20info%206.jpg?dl=0</t>
  </si>
  <si>
    <t>https://www.dropbox.com/s/yz0tbc5lrkquce7/GGM36501UK%20info%205.jpg?dl=0</t>
  </si>
  <si>
    <t>https://www.dropbox.com/s/bjcz7ge8tr3lz6j/GGM36501UK%20info%204.jpg?dl=0</t>
  </si>
  <si>
    <t>https://www.dropbox.com/s/gb80o29x9as1cgn/GGM36501UK%20info%201.jpg?dl=0</t>
  </si>
  <si>
    <t>https://www.dropbox.com/s/rhx2dmq6qjyqhhn/GGS25012UK.JPG?dl=0</t>
  </si>
  <si>
    <t>https://www.dropbox.com/s/ogbcul4zdglag41/GH86027UK.jpg?dl=0</t>
  </si>
  <si>
    <t>https://www.dropbox.com/s/e3foka1jsusq9vf/GH86033UK%20%281%29.jpg?dl=0</t>
  </si>
  <si>
    <t>https://www.dropbox.com/s/hg7h6ik3pn6zrac/GH86033UK%20%282%29.jpg?dl=0</t>
  </si>
  <si>
    <t>https://www.dropbox.com/s/b1qdplvy7l7u6gw/GH86033UK%20%283%29.jpg?dl=0</t>
  </si>
  <si>
    <t>https://www.dropbox.com/s/vgpetwek58o8unj/GH86033UK%20%284%29.jpg?dl=0</t>
  </si>
  <si>
    <t>https://www.dropbox.com/s/mxjp3waixtvqr4z/GH86033UK%20%285%29.jpg?dl=0</t>
  </si>
  <si>
    <t>https://www.dropbox.com/s/6zlxrc5jr5r8iyg/GH86033UK%20%286%29.jpg?dl=0</t>
  </si>
  <si>
    <t>https://www.dropbox.com/s/s4i5qr2fjcabck7/GH86033UK-PK.jpg?dl=0</t>
  </si>
  <si>
    <t>https://www.dropbox.com/s/9pz6c1uiffjsea4/GHB43015UK%20%283%29.jpg?dl=0</t>
  </si>
  <si>
    <t>https://www.dropbox.com/s/51s7tqapzfk2886/product.jpg?dl=0</t>
  </si>
  <si>
    <t>https://www.dropbox.com/s/4h4pd3ti4gur4zq/GHB43015UK%20info%202.jpg?dl=0</t>
  </si>
  <si>
    <t>https://www.dropbox.com/s/ockosgla8mrd4im/GHB43015UK.jpg?dl=0</t>
  </si>
  <si>
    <t>https://www.dropbox.com/s/kcfixvxtgx7hkef/GHB43015UK%20%286%29.jpg?dl=0</t>
  </si>
  <si>
    <t>https://www.dropbox.com/s/ibbaq0m4y02buir/1.jpg?dl=0</t>
  </si>
  <si>
    <t>https://www.dropbox.com/s/sys6mzunlicexib/3.jpg?dl=0</t>
  </si>
  <si>
    <t>https://www.dropbox.com/s/1utd92d27u42jp5/4.jpg?dl=0</t>
  </si>
  <si>
    <t>https://www.dropbox.com/s/xmqs1r4lbcpnky9/5.jpg?dl=0</t>
  </si>
  <si>
    <t>https://www.dropbox.com/s/hbd4mgracg24ncl/GHB43016UK.jpg?dl=0</t>
  </si>
  <si>
    <t>https://www.dropbox.com/s/4beret2s2pe1hu9/GHB43017UK%20%281%29.jpg?dl=0</t>
  </si>
  <si>
    <t>https://www.dropbox.com/s/o7sc40y4balrrj2/GHB43017UK%20%282%29.jpg?dl=0</t>
  </si>
  <si>
    <t>https://www.dropbox.com/s/1d8h2beqvq4qsbn/GHB43017UK%20%283%29.jpg?dl=0</t>
  </si>
  <si>
    <t>https://www.dropbox.com/s/kubud2vfpubs6p1/GHB43017UK%20%284%29.jpg?dl=0</t>
  </si>
  <si>
    <t>https://www.dropbox.com/s/iwbq9fuirhf9g3c/GHB43017UK%20%286%29.jpg?dl=0</t>
  </si>
  <si>
    <t>https://www.dropbox.com/s/wp0pfmg1w6xqjhs/GHB43018UK%20%281%29.jpg?dl=0</t>
  </si>
  <si>
    <t>https://www.dropbox.com/s/fuajjayysbe1zq2/GHB43018UK%20%282%29.jpg?dl=0</t>
  </si>
  <si>
    <t>https://www.dropbox.com/s/iro5kzankemscti/GHB43018UK%20%283%29.jpg?dl=0</t>
  </si>
  <si>
    <t>https://www.dropbox.com/s/968hn9qho7989qd/GHB43018UK%20%286%29.jpg?dl=0</t>
  </si>
  <si>
    <t>https://www.dropbox.com/s/lqpe9y29dlfpxsv/GHB43018UK%20%285%29.jpg?dl=0</t>
  </si>
  <si>
    <t>https://www.dropbox.com/s/fj9266x6th640rl/GHBS86030UK%20%281%29.jpg?dl=0</t>
  </si>
  <si>
    <t>https://www.dropbox.com/s/7qmn6xlcoqwn0iy/GHBS86030UK%20%282%29.jpg?dl=0</t>
  </si>
  <si>
    <t>https://www.dropbox.com/s/wt268dn92sylzk2/GHBS86030UK%20%283%29.jpg?dl=0</t>
  </si>
  <si>
    <t>https://www.dropbox.com/s/e8nzdl84nl1y9xq/GHD86020UK%20%281%29.jpg?dl=0</t>
  </si>
  <si>
    <t>https://www.dropbox.com/s/6lhnwi9ouaet66q/GHD86020UK%20%283%29.jpg?dl=0</t>
  </si>
  <si>
    <t>https://www.dropbox.com/s/uxk1j7bsgtescyh/GHD86020UK%20%285%29.jpg?dl=0</t>
  </si>
  <si>
    <t>https://www.dropbox.com/s/3cbob69w99mt0hh/GHD86020UK%20%284%29.jpg?dl=0</t>
  </si>
  <si>
    <t>https://www.dropbox.com/s/3uen44fa5k052xs/01.jpg?dl=0</t>
  </si>
  <si>
    <t>https://www.dropbox.com/s/54g0dnfrx7cgx14/1.jpg?dl=0</t>
  </si>
  <si>
    <t>https://www.dropbox.com/s/q4mu33ps9avsim7/2.jpg?dl=0</t>
  </si>
  <si>
    <t>https://www.dropbox.com/s/mswhps9iixnbmtd/3.jpg?dl=0</t>
  </si>
  <si>
    <t>https://www.dropbox.com/s/a3lvygiyukghcgm/4.jpg?dl=0</t>
  </si>
  <si>
    <t>https://www.dropbox.com/s/b9ctvaf9641rx5r/5.jpg?dl=0</t>
  </si>
  <si>
    <t>https://www.dropbox.com/s/9foqnq3otk2w2aw/info%201.jpg?dl=0</t>
  </si>
  <si>
    <t>https://www.dropbox.com/s/4os42hggq9765t8/info%207.jpg?dl=0</t>
  </si>
  <si>
    <t>https://www.dropbox.com/s/hjdfad4rrm14epp/info%208.jpg?dl=0</t>
  </si>
  <si>
    <t>https://www.dropbox.com/s/xehm23h4fjknu8g/info%205.jpg?dl=0</t>
  </si>
  <si>
    <t>https://www.dropbox.com/s/2rxnir8hk987lfp/GHD86029UK%20%281%29.jpg?dl=0</t>
  </si>
  <si>
    <t>https://www.dropbox.com/s/vehelai9117cexd/GHD86029UK%20%282%29.jpg?dl=0</t>
  </si>
  <si>
    <t>https://www.dropbox.com/s/qem5tsj1pwkch61/GHD86029UK%20%283%29.jpg?dl=0</t>
  </si>
  <si>
    <t>https://www.dropbox.com/s/xwdpu6x2x3cb7v8/GHD86029UK%20%285%29.jpg?dl=0</t>
  </si>
  <si>
    <t>https://www.dropbox.com/s/0nd3zmdxo98cdul/GHL51022UK%20Image.JPG?dl=0</t>
  </si>
  <si>
    <t>https://www.dropbox.com/s/sp4xezkhgk9nt7t/GHM43012%20-%201.jpg?dl=0</t>
  </si>
  <si>
    <t>https://www.dropbox.com/s/xp78z3r98ln4fma/GHM43012_1.jpg?dl=0</t>
  </si>
  <si>
    <t>https://www.dropbox.com/s/hglf897nhvnpf66/GHM43012_3.jpg?dl=0</t>
  </si>
  <si>
    <t>https://www.dropbox.com/s/re476wwvo8brjpn/info%201.jpg?dl=0</t>
  </si>
  <si>
    <t>https://www.dropbox.com/s/5ecuhu26i7dbp47/info%202.jpg?dl=0</t>
  </si>
  <si>
    <t>https://www.dropbox.com/s/6p4mnvha6935whb/01.jpg?dl=0</t>
  </si>
  <si>
    <t>https://www.dropbox.com/s/ue88rt8ht1iqyun/1.jpg?dl=0</t>
  </si>
  <si>
    <t>https://www.dropbox.com/s/3xneirj0nd2g9z4/4.jpg?dl=0</t>
  </si>
  <si>
    <t>https://www.dropbox.com/s/v9xb1vuawm5083o/3.jpg?dl=0</t>
  </si>
  <si>
    <t>https://www.dropbox.com/s/dp7s94rmgppn9rz/GHO34016UK%20%281%29.jpg?dl=0</t>
  </si>
  <si>
    <t>https://www.dropbox.com/s/icdhywuupjzvzld/GHO34016UK%20%283%29.jpg?dl=0</t>
  </si>
  <si>
    <t>https://www.dropbox.com/s/31jv7c0tys4spw1/GHO34016UK%20%284%29.jpg?dl=0</t>
  </si>
  <si>
    <t>https://www.dropbox.com/s/vxz1ua0bb4kodnd/GHO34016UK%20%285%29.jpg?dl=0</t>
  </si>
  <si>
    <t>https://www.dropbox.com/s/nug63j6vkbc0c80/GHP32011%20%281%29.jpg?dl=0</t>
  </si>
  <si>
    <t>https://www.dropbox.com/s/o9fstsbne2ojybo/GHP32011%20%283%29.jpg?dl=0</t>
  </si>
  <si>
    <t>https://www.dropbox.com/s/r4ujr6ywyecdbuh/GHP32011%20%285%29.jpg?dl=0</t>
  </si>
  <si>
    <t>https://www.dropbox.com/s/afn6dng2fnxpcge/GHP32011%20%286%29.jpg?dl=0</t>
  </si>
  <si>
    <t>https://www.dropbox.com/s/vo3f1sei8rz8q1i/GHP32011%20%288%29.jpg?dl=0</t>
  </si>
  <si>
    <t>https://www.dropbox.com/s/ecwuiyigraukbvn/GHP32012%20product.jpg?dl=0</t>
  </si>
  <si>
    <t>https://www.dropbox.com/s/napk3spjyyfao3x/GHP32012%20info%203.jpg?dl=0</t>
  </si>
  <si>
    <t>https://www.dropbox.com/s/s2c9obuljk4pv14/GHP32012%20info%201.jpg?dl=0</t>
  </si>
  <si>
    <t>https://www.dropbox.com/s/qql5mq7qom0w648/GHP32012%20FEATURES.jpg?dl=0</t>
  </si>
  <si>
    <t>https://www.dropbox.com/s/r2e99umr2r7vjx5/GHP32012%20info4.jpg?dl=0</t>
  </si>
  <si>
    <t>https://www.dropbox.com/s/0s3grgrjb5iokf8/GHS86015%20_1.jpg?dl=0</t>
  </si>
  <si>
    <t>https://www.dropbox.com/s/uoy6bs85wiis0x9/GHS86015%20_2.jpg?dl=0</t>
  </si>
  <si>
    <t>https://www.dropbox.com/s/n4iubkcurmanxnc/GHS86015%20_3.jpg?dl=0</t>
  </si>
  <si>
    <t>https://www.dropbox.com/s/kvgvz2qehvbv510/GHS86016%20_1.jpg?dl=0</t>
  </si>
  <si>
    <t>https://www.dropbox.com/s/zvwzfnv17c7umd1/GHS86016%20_2.jpg?dl=0</t>
  </si>
  <si>
    <t>https://www.dropbox.com/s/l5knro6hcpeoxsk/GHS86016.jpg?dl=0</t>
  </si>
  <si>
    <t>https://www.dropbox.com/s/14g2x9qq7symyzh/GHS86022UK%20%281%29.jpg?dl=0</t>
  </si>
  <si>
    <t>https://www.dropbox.com/s/ocuemqmd8lzhlv5/GHS86022UK%20%282%29.jpg?dl=0</t>
  </si>
  <si>
    <t>https://www.dropbox.com/s/xrtnfbn3fg4jv3p/GHS86022UK%20%283%29.jpg?dl=0</t>
  </si>
  <si>
    <t>https://www.dropbox.com/s/iu92970yo027u1b/GHS86022UK%20%284%29.jpg?dl=0</t>
  </si>
  <si>
    <t>https://www.dropbox.com/s/b6p515yjepardr0/01.jpg?dl=0</t>
  </si>
  <si>
    <t>https://www.dropbox.com/s/k9pkp9jty3x8iif/1.jpg?dl=0</t>
  </si>
  <si>
    <t>https://www.dropbox.com/s/knrlanu5x8rnkgc/04.jpg?dl=0</t>
  </si>
  <si>
    <t>https://www.dropbox.com/s/psuvsksxkjfx0ze/3.jpg?dl=0</t>
  </si>
  <si>
    <t>https://www.dropbox.com/s/uoko68l0oxq7o5c/5.jpg?dl=0</t>
  </si>
  <si>
    <t>https://www.dropbox.com/s/jfhzaj93izo5v0i/01.jpg?dl=0</t>
  </si>
  <si>
    <t>https://www.dropbox.com/s/n3t83ru277t8x9a/1.jpg?dl=0</t>
  </si>
  <si>
    <t>https://www.dropbox.com/s/6ovjseb302ovhhq/2.jpg?dl=0</t>
  </si>
  <si>
    <t>https://www.dropbox.com/s/92nwqeewuc55adv/04.jpg?dl=0</t>
  </si>
  <si>
    <t>https://www.dropbox.com/s/lya5ktypi9wwbjq/01.jpg?dl=0</t>
  </si>
  <si>
    <t>https://www.dropbox.com/s/2180dcowu4mvoid/2.jpg?dl=0</t>
  </si>
  <si>
    <t>https://www.dropbox.com/s/yyjkth1izcvnmzb/03.jpg?dl=0</t>
  </si>
  <si>
    <t>https://www.dropbox.com/s/pdgoswqa2crs2sp/3.jpg?dl=0</t>
  </si>
  <si>
    <t>https://www.dropbox.com/s/j16thv9khhix3zk/4.jpg?dl=0</t>
  </si>
  <si>
    <t>https://www.dropbox.com/s/vtgydhzfo5xj5pe/GIC33011UK%20info%20product.jpg?dl=0</t>
  </si>
  <si>
    <t>https://www.dropbox.com/s/ersmvp1j3yb4dvr/GIC33011UK%20info%207.jpg?dl=0</t>
  </si>
  <si>
    <t>https://www.dropbox.com/s/dt7hkr2z5g5o4bd/GIC33011UK%20Info%204.jpg?dl=0</t>
  </si>
  <si>
    <t>https://www.dropbox.com/s/5jv02nc93as1z45/GIC33011UK%20info%203.jpg?dl=0</t>
  </si>
  <si>
    <t>https://www.dropbox.com/s/58v4oddzq16fqg6/GIC33011UK%20info%201.jpg?dl=0</t>
  </si>
  <si>
    <t>https://www.dropbox.com/s/annfixkpr9jy3r3/GIC33012UK%20product.jpg?dl=0</t>
  </si>
  <si>
    <t>https://www.dropbox.com/s/qqvoinl2ffvafgy/GIC33012UK%20info%201.jpg?dl=0</t>
  </si>
  <si>
    <t>https://www.dropbox.com/s/6wzqk9z6l3rvmd9/GIC33012UK%20info%202.jpg?dl=0</t>
  </si>
  <si>
    <t>https://www.dropbox.com/s/mdcqqcvh7myny75/GIC33012UK%20features.jpg?dl=0</t>
  </si>
  <si>
    <t>https://www.dropbox.com/s/69qwnunto682ivo/GIC33012UK%20info%205.jpg?dl=0</t>
  </si>
  <si>
    <t>https://www.dropbox.com/s/17gzo20n7yycb52/GIM63015UK%20%282%29.jpg?dl=0</t>
  </si>
  <si>
    <t>https://www.dropbox.com/s/w9snbltnfgysc5s/GIM63015UK%20%283%29.jpg?dl=0</t>
  </si>
  <si>
    <t>https://www.dropbox.com/s/3irf27dqqj7wowx/GIM63015UK%20%284%29.jpg?dl=0</t>
  </si>
  <si>
    <t>https://www.dropbox.com/s/5has6kx87g6cuf0/GIM63015UK%20%285%29.jpg?dl=0</t>
  </si>
  <si>
    <t>https://www.dropbox.com/s/rtjuu4c3dq1ped1/GIM63027UK%20%282%29.jpg?dl=0</t>
  </si>
  <si>
    <t>https://www.dropbox.com/s/5ki5afeb8mtvvx6/GIM63027UK%20info%201.jpg?dl=0</t>
  </si>
  <si>
    <t>https://www.dropbox.com/s/2by82hxa50cjnap/GIM63027UK%20info%203.jpg?dl=0</t>
  </si>
  <si>
    <t>https://www.dropbox.com/s/xoh20rebd10m12x/GK38014UK%20%281%29.jpg?dl=0</t>
  </si>
  <si>
    <t>https://www.dropbox.com/s/h4aw3ey02gn3vfh/GK38014UK%20%282%29.jpg?dl=0</t>
  </si>
  <si>
    <t>https://www.dropbox.com/s/ri9zzj7izl72wje/GK38014UK%20%285%29.jpg?dl=0</t>
  </si>
  <si>
    <t>https://www.dropbox.com/s/k89ehjlprzge3uz/GK38014UK%20%286%29.jpg?dl=0</t>
  </si>
  <si>
    <t>https://www.dropbox.com/s/lgazfn28821qwfh/GK38014UK%20%287%29.jpg?dl=0</t>
  </si>
  <si>
    <t>https://www.dropbox.com/s/i8lu8ky506aalsd/1.jpg?dl=0</t>
  </si>
  <si>
    <t>https://www.dropbox.com/s/uo1ez2z57n2jalq/6.jpg?dl=0</t>
  </si>
  <si>
    <t>https://www.dropbox.com/s/ocamfrvzevx4ndz/GK38015UK%20%282%29.jpg?dl=0</t>
  </si>
  <si>
    <t>https://www.dropbox.com/s/vio4owetgv61i9b/GK38016UK%20%283%29.jpg?dl=0</t>
  </si>
  <si>
    <t>https://www.dropbox.com/s/94s9npxkrl19bnf/GK38016UK%20%284%29.jpg?dl=0</t>
  </si>
  <si>
    <t>https://www.dropbox.com/s/e4hwy5ttpgdwqst/GK38016UK%20%282%29.jpg?dl=0</t>
  </si>
  <si>
    <t>https://www.dropbox.com/s/v26kbptjfc2steb/GK38016UK%20%281%29.jpg?dl=0</t>
  </si>
  <si>
    <t>https://www.dropbox.com/s/03a06m6yri02gzu/GK38017UK%20%281%29.jpg?dl=0</t>
  </si>
  <si>
    <t>https://www.dropbox.com/s/0en82adrq2r4t9p/GK38017UK%20%281%29.jpg?dl=0</t>
  </si>
  <si>
    <t>https://www.dropbox.com/s/49eqdx5d7sqalku/GK38017UK%20%282%29.jpg?dl=0</t>
  </si>
  <si>
    <t>https://www.dropbox.com/s/xj8qsnklcsmdjv9/3.jpg?dl=0</t>
  </si>
  <si>
    <t>https://www.dropbox.com/s/s88gh54f4fynd7e/4.jpg?dl=0</t>
  </si>
  <si>
    <t>https://www.dropbox.com/s/ygp7efxbticu2vr/6.jpg?dl=0</t>
  </si>
  <si>
    <t>https://www.dropbox.com/s/c4xpwsdm2vl3k7q/GK38018UK%20%284%29.jpg?dl=0</t>
  </si>
  <si>
    <t>https://www.dropbox.com/s/5f0vk6pauwp5dsz/GK38018UK%20%283%29.jpg?dl=0</t>
  </si>
  <si>
    <t>https://www.dropbox.com/s/l1p8lzilifls3s9/GK38018UK%20%281%29.jpg?dl=0</t>
  </si>
  <si>
    <t>https://www.dropbox.com/s/4g28gwrvnfpe5bb/GK38018UK%20%286%29.jpg?dl=0</t>
  </si>
  <si>
    <t>https://www.dropbox.com/s/ilb8wm99dtr5v6o/01.jpg?dl=0</t>
  </si>
  <si>
    <t>https://www.dropbox.com/s/hg8yticvmyjng9t/2.jpg?dl=0</t>
  </si>
  <si>
    <t>https://www.dropbox.com/s/vz4b1y8fei09bht/4.jpg?dl=0</t>
  </si>
  <si>
    <t>https://www.dropbox.com/s/nht3pqy4g50piga/GK38020UK%20%281%29.jpg?dl=0</t>
  </si>
  <si>
    <t>https://www.dropbox.com/s/9sgk2ruc82vn5aq/GK38020UK%20%282%29.jpg?dl=0</t>
  </si>
  <si>
    <t>https://www.dropbox.com/s/11v0nfn9t4rz74r/GK38020UK.jpg?dl=0</t>
  </si>
  <si>
    <t>https://www.dropbox.com/s/15zcpv249kjc8is/GK38020UK%20%285%29.jpg?dl=0</t>
  </si>
  <si>
    <t>https://www.dropbox.com/s/dhsi9pske9lz5ff/GK38021UK%20%282%29.jpg?dl=0</t>
  </si>
  <si>
    <t>https://www.dropbox.com/s/abu2ljpn6ew8c8r/GK38021UK%20%281%29.jpg?dl=0</t>
  </si>
  <si>
    <t>https://www.dropbox.com/s/jb41lumru48u15e/GK38021UK%20%281%29.jpg?dl=0</t>
  </si>
  <si>
    <t>https://www.dropbox.com/s/ah03o1d48ihbokz/GK38021UK%20%282%29.jpg?dl=0</t>
  </si>
  <si>
    <t>https://www.dropbox.com/s/9jledu1eb3d7vg2/GK38021UK%20%287%29.jpg?dl=0</t>
  </si>
  <si>
    <t>https://www.dropbox.com/s/bxeuh7e286ba3f3/GK38022UK%20%282%29.jpg?dl=0</t>
  </si>
  <si>
    <t>https://www.dropbox.com/s/8n27dk7mzw6jah8/GK38022UK%20%281%29.jpg?dl=0</t>
  </si>
  <si>
    <t>https://www.dropbox.com/s/p3i4qockkxm4wic/GK38022UK%20%281%29.jpg?dl=0</t>
  </si>
  <si>
    <t>https://www.dropbox.com/s/ns2waostyrhnae4/GK38022UK%20%288%29.jpg?dl=0</t>
  </si>
  <si>
    <t>https://www.dropbox.com/s/9qf95b485t2pnxt/GK38022UK%20%285%29.jpg?dl=0</t>
  </si>
  <si>
    <t>https://www.dropbox.com/s/4gb54bobjy4si0c/GK38023UK%20%282%29.jpg?dl=0</t>
  </si>
  <si>
    <t>https://www.dropbox.com/s/jtgz9i64iff988f/GK38023UK%20%281%29.jpg?dl=0</t>
  </si>
  <si>
    <t>https://www.dropbox.com/s/2x58axwwr83qo74/GK38023UK%20%283%29.jpg?dl=0</t>
  </si>
  <si>
    <t>https://www.dropbox.com/s/1s9jwwpxtjgimib/GK38023UK%20%281%29.jpg?dl=0</t>
  </si>
  <si>
    <t>https://www.dropbox.com/s/claryw26of038cr/1.jpg?dl=0</t>
  </si>
  <si>
    <t>https://www.dropbox.com/s/oeicmtml76j4ogk/2.jpg?dl=0</t>
  </si>
  <si>
    <t>https://www.dropbox.com/s/sd9y77irq1j298h/3.jpg?dl=0</t>
  </si>
  <si>
    <t>https://www.dropbox.com/s/h09lcfxhm2b8hod/4.jpg?dl=0</t>
  </si>
  <si>
    <t>https://www.dropbox.com/s/b6q8tdq81z9bsf0/GKS46502UK%20%283%29.jpg?dl=0</t>
  </si>
  <si>
    <t>https://www.dropbox.com/s/0h1msmiu5thaa8j/GKS46502UK%20%284%29.jpg?dl=0</t>
  </si>
  <si>
    <t>https://www.dropbox.com/s/rpo0gpsfxynytgl/GKS46502UK%20%282%29.jpg?dl=0</t>
  </si>
  <si>
    <t>https://www.dropbox.com/s/3qayrpfhqmgfw95/GKS46502UK%20%281%29.jpg?dl=0</t>
  </si>
  <si>
    <t>https://www.dropbox.com/s/8hkihxi884s6hyk/GKS46507UK%20%283%29.jpg?dl=0</t>
  </si>
  <si>
    <t>https://www.dropbox.com/s/ch4kd3gwn3ez13s/GKS46507UK%20%284%29.jpg?dl=0</t>
  </si>
  <si>
    <t>https://www.dropbox.com/s/m0cdur8acf32i8x/GKS46507UK%20%282%29.jpg?dl=0</t>
  </si>
  <si>
    <t>https://www.dropbox.com/s/3xswunind5thdkh/GKS46507UK%20%281%29.jpg?dl=0</t>
  </si>
  <si>
    <t>https://www.dropbox.com/s/2zrh70xh4wyj8j1/GKS46507UK%20%285%29.jpg?dl=0</t>
  </si>
  <si>
    <t>https://www.dropbox.com/s/sb5563lcf8gwj1g/GKS46508UK%20%282%29.jpg?dl=0</t>
  </si>
  <si>
    <t>https://www.dropbox.com/s/jf35t75uf5cv9mq/GKS46508UK%20%281%29.jpg?dl=0</t>
  </si>
  <si>
    <t>https://www.dropbox.com/s/rfkxyl3o6t2nxer/GKS46508UK%20%284%29.jpg?dl=0</t>
  </si>
  <si>
    <t>https://www.dropbox.com/s/ks37dfdvfz4f5ob/GKS46508UK%20%283%29.jpg?dl=0</t>
  </si>
  <si>
    <t>https://www.dropbox.com/s/6ily2vl8z29rati/GLE86026UK.JPG?dl=0</t>
  </si>
  <si>
    <t>https://www.dropbox.com/s/7iq848w39tif3vq/01.jpg?dl=0</t>
  </si>
  <si>
    <t>https://www.dropbox.com/s/mnib8w2d85y0x6e/1.jpg?dl=0</t>
  </si>
  <si>
    <t>https://www.dropbox.com/s/zfw7wxhuejtvc7k/2.jpg?dl=0</t>
  </si>
  <si>
    <t>https://www.dropbox.com/s/t9twaq1ufxr8nb3/3.jpg?dl=0</t>
  </si>
  <si>
    <t>https://www.dropbox.com/s/z95ewdjztmjh8u7/01.jpg?dl=0</t>
  </si>
  <si>
    <t>https://www.dropbox.com/s/ef9s6u3j8z5t4n4/1.jpg?dl=0</t>
  </si>
  <si>
    <t>https://www.dropbox.com/s/ti8bs2t0p87kwrt/2.jpg?dl=0</t>
  </si>
  <si>
    <t>https://www.dropbox.com/s/j1nfzl2vd71zayj/3.jpg?dl=0</t>
  </si>
  <si>
    <t>https://www.dropbox.com/s/hv13j92f10ynqgh/GLS86032UK%20%281%29.jpg?dl=0</t>
  </si>
  <si>
    <t>https://www.dropbox.com/s/beyti9fnl9skicx/GLS86032UK%20%282%29.jpg?dl=0</t>
  </si>
  <si>
    <t>https://www.dropbox.com/s/73s40u6vh63jt6r/GLS86032UK%20%283%29.jpg?dl=0</t>
  </si>
  <si>
    <t>https://www.dropbox.com/s/l0r4gy4cga1ognq/GLS86032UK%20%284%29.jpg?dl=0</t>
  </si>
  <si>
    <t>https://www.dropbox.com/s/st46e47rf4ne3ii/1.jpg?dl=0</t>
  </si>
  <si>
    <t>https://www.dropbox.com/s/704tseydssza4ny/3.jpg?dl=0</t>
  </si>
  <si>
    <t>https://www.dropbox.com/s/mzynwoo45sowh2j/4.jpg?dl=0</t>
  </si>
  <si>
    <t>https://www.dropbox.com/s/670k8ymngw3a2cf/5.jpg?dl=0</t>
  </si>
  <si>
    <t>Royalford Premium Bakeware Carbon Steel Baking Tray, Non-Stick Baking Pan, Induction Safe Baking Pan</t>
  </si>
  <si>
    <t>Royalford 3-in-1 Can Opener with Stainless Steel Tube Handle | Manual Tin Can Opener | Easy to Use Bottle Cap Opener, Can Tin &amp; Jar Opener All-in-1 | Easy Turn Knob and Ergonomic Soft Grips Handles</t>
  </si>
  <si>
    <t>Royalford Stainless Steel Bottle Opener – Opener with Forked Church Key and Crown Cork – Ideal for Opening Bottles and Piercing Cans – Ergonomically Designed Handle with Hanging Loop – Stylish Design</t>
  </si>
  <si>
    <t>Royalford Frying Pan - Black, Non-Stick Fry Pan Set. Non-Stick Cookware, Recyclable Material Fry Pan (20 cm)</t>
  </si>
  <si>
    <t>Royalford Frying Pan - Black, Non-Stick Fry Pan Set. Non-Stick Cookware, Recyclable Material Fry Pan (22 cm)</t>
  </si>
  <si>
    <t>Royalford Frying Pan - Black, Non-Stick Fry Pan Set. Non-Stick Cookware, Recyclable Material Fry Pan (24 cm)</t>
  </si>
  <si>
    <t>Royalford Frying Pan - Black, Non-Stick Fry Pan Set. Non-Stick Cookware, Recyclable Material Fry Pan (26 cm)</t>
  </si>
  <si>
    <t>Royalford Frying Pan - Black, Non-Stick Fry Pan Set. Non-Stick Cookware, Recyclable Material Fry Pan (28 cm)</t>
  </si>
  <si>
    <t>Royalford Frying Pan - Black, Non-Stick Fry Pan Set. Non-Stick Cookware, Recyclable Material Fry Pan (30 cm)</t>
  </si>
  <si>
    <t>Royalford Frying Pan - Black, Non-Stick Fry Pan Set. Non-Stick Cookware, Recyclable Material Fry Pan (32 cm)</t>
  </si>
  <si>
    <t>Royalford Casserole 3 Pcs Set - Attractive Insulated Food Containers That are Dishwasher Safe with Comfortable Handles</t>
  </si>
  <si>
    <t>&lt;p&gt;&lt;strong&gt;Premium Cookware&lt;/strong&gt;&lt;/p&gt; &lt;p&gt;This tray is of the absolute best quality. Tray is uniquely designed to handle different culinary needs and bake to satisfaction. With features such as cold and heat resistance and non-stick capabilities, this pan are perfect for any kitchen setting.&lt;/p&gt; &lt;p&gt;&lt;strong&gt;Non-Stick&lt;/strong&gt;&lt;/p&gt; &lt;p&gt;No one wants to deal with separating their food from a tray once it has gotten stuck during baking. It&amp;rsquo;s a hassle and often leads to damaging the meal and sometimes even the trays themselves. This baking pan is a non-stick tray, specifically made to avoid the annoying trouble of a sticking pan. This pan is crafted with carbon steel material and then coated with a dual layer of Teflon silicone to keep unwanted sticking at bay. Avoid the inconvenience of having to deal with a pesky tray that lets food stick, and go with this valued non-stick tray.&lt;/p&gt; &lt;p&gt;&lt;strong&gt;Heat and Cold Resistance&lt;/strong&gt;&lt;/p&gt; &lt;p&gt;This tray prove to be the most worthwhile by culinary standards with their ability to withstand large amounts of heat and cold without sustaining long-term damage. This pan is designed to handle great amounts of cold air from sources such as fridges and freezers without losing quality. This is also ideal for extreme amounts of heat such as from an oven with temperatures up to 230 degrees Celsius. This pan is highly durable and are able to adapt to many different contrasting temperatures while still lasting a significantly long time in the kitchen.&lt;/p&gt;</t>
  </si>
  <si>
    <t>&lt;p&gt;&lt;strong&gt;Cuts through the Tin Cleanly, Without Slippage&lt;/strong&gt;&lt;/p&gt; &lt;p&gt;The can opener stands out from its competitors with its easy-to-handle efficiency. With virtually no pressure needed, a few gentle turns and the tin lid is off&amp;ndash; something those with very limited hand movement will surely appreciate!&amp;nbsp;&lt;/p&gt; &lt;p&gt;&lt;strong&gt;Versatile Handling&lt;/strong&gt;&lt;/p&gt; &lt;p&gt;The can opener can be used both ways - top cutting and side cutting. Side-cutting is very useful for draining unneeded liquid content from tins of tuna and the like, letting you squeeze and drain the water out easily. With this function, there&amp;rsquo;s no need for a strainer to filter out the contents of your can.&amp;nbsp;&lt;/p&gt; &lt;p&gt;&lt;strong&gt;Durable and Efficient&lt;/strong&gt;&lt;/p&gt; &lt;p&gt;The can opener cuts through tin smoothly, unlike other can openers that need more effort to pierce, and stutter to clean all the way around. The can opener&amp;rsquo;s cutting wheel is designed to glide through the tin like butter, efficiently cutting the can with no snags and leaving behind smooth, cut lids. With this can opener, no more worrying about leaving tins with jagged edges that are potentially dangerous to leave behind in a household. This inexpensive yet durable can opener can opener is one of the best tin openers in its price range, definitely a dependable kitchen necessity that will last for you for decades.&amp;nbsp;&lt;/p&gt;</t>
  </si>
  <si>
    <t>&lt;p&gt;The stainless steel bottle opener from Royal Ford is a strong robust bottle opener that can be used at home or outside to open bottles. The stainless steel housing of the bottle opener allows for sturdiness while opening bottles. It contains a combination of forked churchkey bottle opener and a crown cork bottle opener for all different bottle opening requirements and for piercing cans. It is the ideal device to get your bottles open and ready to drink with no fuss or mess. The simple action makes opening your favorite bottles cap simple and straightforward, and just so easy.&lt;/p&gt; &lt;p&gt;It really is the ideal bottle opener. It is so versatile and fits all popular bottles sizes with ease. With a minimal and modern look, it makes your drinking experience not only easier, but also more stylish. Take all the effort out of uncorking your favourite bottles of wine - this deluxe corkscrew removes stubborn corks in an instant. Made out of premium quality steel, is extremely durable &amp;amp; long lasting. Ideal for different occasions like home &amp;amp; kitchen, wedding, birthday, holiday party, Christmas festival, anniversary and any restaurant, bar, party or home casual drink; a great gift for professional waiters &amp;amp; bartenders!&lt;/p&gt; &lt;p&gt;It features an ergonomically designed and polished handle that offers good grip while opening bottles. It also contains a handle that can be used to hang the bottle opener on a hook for easy access.&lt;/p&gt;</t>
  </si>
  <si>
    <t>&lt;p&gt;&lt;strong&gt;Innovative&lt;/strong&gt;&lt;/p&gt; &lt;p&gt;Unique to basic and commonplace frying pans, this product is something of kitchenware revolutionary science. This pan includes something called Thermospot technology which the primary use of is to effectively and fully heat the pan to get an ideal start to divine meals. The red spot in the center of the pan begins bright red, but when heated to an optimal temperature, the spot becomes a duller shade of red to indicate that it is ready to cook the user&amp;rsquo;s meal to perfection.&lt;/p&gt; &lt;p&gt;&lt;strong&gt;Non-Stick&lt;/strong&gt;&lt;/p&gt; &lt;p&gt;It&amp;rsquo;s a hassle to deal with saucepans that do not provide non-stick features which is why this pan has been specifically coated with a powerglide non-stick coating to avoid the annoying trouble of a sticking pan. These grill pans are coated with this non-stick material to keep unwanted sticking at bay and make the cooking experience more enjoyable for all users.&lt;/p&gt; &lt;p&gt;&lt;strong&gt;Eco-Friendly&lt;/strong&gt;&lt;/p&gt; &lt;p&gt;This product is coated with a PFOA free material to allow for the non-sticking feature which makes this frying pan fully recyclable. When this long-lasting pan has outlived its use in the kitchen, know you can help the environment by recycling this pan to become something new and useful once again without wasting and exploiting harmful products.&lt;/p&gt;</t>
  </si>
  <si>
    <t>&lt;p&gt;&lt;strong&gt;Aluminium Interior Insulates Your Dish&lt;/strong&gt;&lt;/p&gt; &lt;p&gt;Enjoy a warm meal even up to 3 hours later with the thermally insulated interior of our casseroles! This is great for events, parties, and picnics. Just place the lid on top to keep the food warm until mealtime comes around, and your guests will surely be pleased!&lt;/p&gt; &lt;p&gt;Are you a busy parent trying to prepare healthy meals for your children on top of having a full workload schedule? Cooking fresh dishes for every meal takes up too much of your time? Prepare a large batch and store them in these thermal food containers to keep them fresh for hours! No need for microwaving! Our casseroles help keep essential vitamins and nutrients in your carefully prepared meals.&lt;/p&gt; &lt;p&gt;&amp;nbsp;&lt;/p&gt; &lt;p&gt;&lt;strong&gt;Hassle-Free Handling&lt;/strong&gt;&lt;/p&gt; &lt;p&gt;Have you ever had to carry a heavy hot pot to your dining table, only for the shoddy handles to suddenly give-up and dump your masterpiece uselessly on the ground?&lt;/p&gt; &lt;p&gt;Worry no more! With our casseroles doubling as serving dishes, you&amp;rsquo;ll never have to fret about handling heavy loads of food. Equipped with ergonomically-designed handles, have an effortlessly perfect and stable grip with our casseroles! These handles are engineered to support heavy loads efficiently, ensuring safe handling even for children. They also remain insulated apart from the body of the casserole, protecting your hands from the heat of the food and preventing damage to your hands!&lt;/p&gt; &lt;p&gt;&lt;strong&gt;Dishwasher Safe&lt;/strong&gt;&lt;/p&gt; &lt;p&gt;To clean from any food residue, simply wash by hand with warm water and dishwashing soap or with your dishwasher. Wipe dry and store in a dry place to avoid moulds. The whole set can also be stacked to save space in your cupboards.&lt;/p&gt;</t>
  </si>
  <si>
    <t>BAKING TRAY DIMENSIONS - This non-stick baking tray measures 35 x 27 x 6 cm.</t>
  </si>
  <si>
    <t>FREEZER AND FRIDGE SAFE- This tray is specifically made to handle being stored away in cold environments without sustaining damage while properly storing and contained food.</t>
  </si>
  <si>
    <t>DISHWASHER SAFE - Avoid tediously hand washing trays with the convenient feature of being dishwasher safe.</t>
  </si>
  <si>
    <t>HEAT RESISTANT - This baking tray are specifically designed to withstand large amounts of heat such as that of an oven and temperatures of up to 230 degrees Celsius.</t>
  </si>
  <si>
    <t>CARBON STEEL - It is expertly crafted with non-stick surface carbon steel and coated with dual layer Teflon silicone to further avoid unwanted sticking.</t>
  </si>
  <si>
    <t>3-IN-1 VERSATILE CAN OPENER - Can opener + Tin opener + Jar opener. It combines 3 functions in one unit. This versatile can opener is designed for opening a can lid, opening a bottle cap, levering or loosening a can lid. Professional Stainless Steel blades, Big Turn Knob and Ergonomic Handles. The innovative design even helps you open tough bottle caps and effortlessly breaks through the tight plastic seal on jars. We know it's incredible, but it's ture!</t>
  </si>
  <si>
    <t>ELEGANT DESIGN - Lightweight and contoured handles ensure perfect and comfortable gripping. There would be no slippage with the can opener, making it safe and very easy to use even for those with weaker grip strengths. This tin opener is multifunctional utensil; it opens tins and cans without leaving any jagged edges.</t>
  </si>
  <si>
    <t>HASSLE-FREE HANDLING - With special ergonomically-designed tube handles for the elderly and those suffering from arthritis, it is perfect for opening tin cans safely and quickly. The Opener locks firmly closed onto the can to keep it in place, then when you're done just push the button to release. Wide rotation handles allow you to open the can effortlessly.</t>
  </si>
  <si>
    <t>STAINLESS STEEL CAN OPENER - Manufactured with Extremely durable high-quality food-safe all stainless steel construction makes it strong and durable and is easy to clean and store in your cupboards, prolonging usability of this handy tool. No need to worry about rusting while washing with dishwashing soap!</t>
  </si>
  <si>
    <t>SAFETY, PRODUCT DIMENSIONS - Protect yourself and your family with this tin opener that leaves edges completely smooth. Safely and easily opens big and small cans in all shapes and sizes in seconds. Product Dimension - 20 x 5 x 1 cm</t>
  </si>
  <si>
    <t>STYLISH DESIGN: The Royalford's Beer Bottle Opener with Church Key and Crown Cork has a sleek and stylish look. With a minimal and modern look, it makes your drinking experience not only easier, but also more stylish. Unlike other openers that are clunky and large, this Bottle Opener is sleek and stylish made of durable stainless steel. The sleek and stylish build, durability and high quality of the material make it great gift to any drink connoisseur.</t>
  </si>
  <si>
    <t>MULTIPLE USES, SIMPLE ACTION: The bottle opener contains a crown cork opener and a forked church key opener for different bottle opening requirements. An ideal device to get your bottles open and ready to drink with no fuss or mess. It really is the ideal bottle opener. It is so versatile and fits all popular bottles sizes with ease making it multi-purpose and has several uses. It can be used for opening pop-top bottles and for piercing cans.</t>
  </si>
  <si>
    <t>FIRM NON-SLIP GRIP: This handy crown cap lifter won't slip out of your hands; it has large lever that makes it easy to operate. Easy to open all kinds of crown cap bottles - large lever. Plus, it's dishwasher-safe! The stainless-steel build makes it stylish. The hanging Ideal for different occasions like home &amp; kitchen, wedding, birthday, holiday party, Christmas festival, anniversary and any restaurant, bar, party or home casual drink.</t>
  </si>
  <si>
    <t>PREMIUM QUALITY STEEL: Take all the effort out of opening your favourite bottles with ease - this deluxe opener removes stubborn bottle caps and pierce cans in an instant. Made out of premium quality stainless steel, is extremely durable, sturdy &amp; long lasting. It has a thicker top than most openers, allowing it to effectively open caps, while also lasting for a long time with ease. A great investment for several years! Ideal for home, professional waiters &amp; bartenders.</t>
  </si>
  <si>
    <t>EASY STORAGE: An ergonomically designed handle with silver finish allows good grip for holding the opener. It comes with a loop at the end that allows easy hanging of the opener on hooks for ease of use. And no worries of finding it as it can be hang on walls. The stainless-steel housing of the bottle opener allows ease of cleaning. The silver finish makes it ideal for entertaining and ideal as a gift for Waiters, Sommelier and Bartenders.</t>
  </si>
  <si>
    <t>RECYCLABLE PRODUCT - This product is made with a PFOA free coating and is a recyclable product, making it more eco-friendly than most frying pans.</t>
  </si>
  <si>
    <t>NON STICK - This pan is completely coated in a powerglide non-stick coating to assure easy preparation and handling of meals.</t>
  </si>
  <si>
    <t>BAKELITE HANDLE - A lightweight handle featured on this innovative pan to allow for secure, firm grip while handling food.</t>
  </si>
  <si>
    <t>DIMENSIONS - This frying pan is of approximately 20cm in diameter.</t>
  </si>
  <si>
    <t>DIMENSIONS - This frying pan is of approximately 22cm in diameter.</t>
  </si>
  <si>
    <t>DIMENSIONS - This frying pan is of approximately 24cm in diameter.</t>
  </si>
  <si>
    <t>DIMENSIONS - This frying pan is of approximately 28cm in diameter.</t>
  </si>
  <si>
    <t>DIMENSIONS - This frying pan is of approximately 30cm in diameter.</t>
  </si>
  <si>
    <t>DIMENSIONS - This frying pan is of approximately 32cm in diameter.</t>
  </si>
  <si>
    <t>SET INCLUDES 3 CASSEROLES- One set provides for a sufficient selection of durable containers that are perfect for family gatherings, and are easily transportable in case of picnics and/or catering services. Capacity- 1.2L, 1.6L, and 2.5L, Product Dimensions - 25.5 x 25 x 27 cm, Product Weight for the whole set - 1.87 kg</t>
  </si>
  <si>
    <t>FEATURES AN ATTRACTIVE DESIGN- The simple yet aesthetically pleasing design will surely fit your kitchen's style and enhance the feel of merriment that your guests will enjoy during your feast. They are also perfect as home-warming gifts!</t>
  </si>
  <si>
    <t>ERGONOMICALLY DESIGNED HANDLES- You doesn't have to worry about accidentally dropping your precious cargo with our ergonomically-designed handles that will ensure safe and comfortable handling for you. Minimize the strain on your hands and arms when you carry heavy contents with these life-savers!</t>
  </si>
  <si>
    <t>HANDY KNOBS- Equipped with handy knobs on each lid, showcase your food with these easy-to-open covers.</t>
  </si>
  <si>
    <t>ALUMINIUM INTERIOR- Make sure your food remains in good temperature with our casseroles that are equipped with an aluminium interior; the perfect insulator to make sure your food stays fresh! Moreover, the product is dishwasher safe. Simply pop into your dishwashers to wash out residue.</t>
  </si>
  <si>
    <t>Royalford Non Stick Frying Pan, Twin Pack, Non-Stick Fry Pan Set. Non-Stick Cookware, Value Dual Fry Pan Set</t>
  </si>
  <si>
    <t>Royalford 5 Piece Silicone Utensil Set – Kitchen Gadgets Set Includes Slotted Spatula, Solid Spoon, Pasta Spoon, Masher &amp; Ladle</t>
  </si>
  <si>
    <t>Royalford Vinyl Apron – Standard 76x58cm Size – Multipurpose Kitchen Chef Aprons for Women – Perfect for Home Restaurant Craft BBQ Coffee House</t>
  </si>
  <si>
    <t>Royalford Kitchen 12" Tongs | Non-Slip &amp; Easy Grip Stainless Steel Handle - Smart Locking Clip - Heat Resistant, Food Grade - Handy Utensil for Cooking, Serving, Barbecue, Buffet, Salad, Ice &amp; Oven</t>
  </si>
  <si>
    <t>Royalford Kitchen Tongs | 9” Non-Slip with Soft Grip Side Panels &amp; Stainless Steel Handle | Heat Resistant, Food Grade | Premium Utensil for Cooking, Serving, Barbecue, Buffet, Salad &amp; Ice</t>
  </si>
  <si>
    <t>Royalford Stainless Steel Serving Spoons, Silver, 2-Piece Set, Dinner Cutlery Set, Dining Utensils</t>
  </si>
  <si>
    <t>Royalford Stainless Steel Soup Spoons, 17.5 cm (7") (Set of 2), Silver, 2-Piece Set, Dinner Cutlery Set, Dining Utensils</t>
  </si>
  <si>
    <t>Royalford Stainless Steel Turner, 13.5cm – Gripped Handle, Ergonomic Design &amp; Dishwasher Safe - Kitchenware Utensil, Cooking Equipment</t>
  </si>
  <si>
    <t>Royalford Heat Resistant Non-Stick Soft Grip Slotted Turner, Nylon/Stainless Steel, Cooking and Baking Equipment</t>
  </si>
  <si>
    <t>Royalford Scrubbing Brush with Handle - Durable Household Hand Scrub Brush– Ergonomic Grip for Washing, Cleaning, Scrubbing &amp; Removing Stubborn Stains &amp; Grime for Grout, Dishes, Floor, Tile Deck</t>
  </si>
  <si>
    <t>Royalford Dust Pan &amp; Brush Set - Hand Broom with Durable Stiff Bristles - Broom Set Having Frayed and Angled Tips - Cleaning Tool Perfect for Home or Office Use</t>
  </si>
  <si>
    <t>Royalford Long Floor Broom with Strong Metal Handle – Upright Long Handle Broom with Stiff Bristles – Multipurpose Cleaning Tool Perfect for Home or Office Use - Ideal for All Sweeping Cleaning Job</t>
  </si>
  <si>
    <t>Royalford Toilet Plunger, Toilet Cleaner and Powerful Unblocker, Easy to Clean &amp; Store</t>
  </si>
  <si>
    <t>Royalford One Click Series Toilet Brush with Holder – Easy Storage with Comfortable Handle – Compact Design – Clears Clogged Toilets and drains – Ideal for Home and Office Use - Grey</t>
  </si>
  <si>
    <t>Royalford Large Folding Clothes Airer – 16 Metre Drying Space Laundry Durable Metal Drying Rack Multifunctional Air Dryer</t>
  </si>
  <si>
    <t>&lt;p&gt;&lt;strong&gt;Non-Stick&lt;/strong&gt;&lt;/p&gt; &lt;p&gt;It&amp;rsquo;s a hassle to deal with saucepans that do not provide non-stick features which is why these pans have been specifically coated with a powerglide non-stick coating to avoid the annoying trouble of a sticking pan. Each pan is carefully coated with eco-friendly non-stick material in order to keep unwanted sticking away from the culinary experience and make it more enjoyable for all users.&lt;/p&gt; &lt;p&gt;&lt;strong&gt;Value Pack&lt;/strong&gt;&lt;/p&gt; &lt;p&gt;Get more for your buck with this amazing value twin pack. This set comes with two differently sized saucepans to allow for a broader field of cooking in the kitchen. One size does not fit all when it comes to good frying pans, which is why this dual set includes two pans of unique size. Dimensions include 20 cm and 28 cm, respectively.&lt;/p&gt;</t>
  </si>
  <si>
    <t>&lt;p&gt;Never make your favorite clothes dirty in the kitchen work with Royalford Apron. Dorn this Vinyl Apron, and look like a diva when you work in the kitchen. Made from 100% vinyl material, this kitchen apron prevents staining and is easy to maintain. Besides, this apron is of a standard 76x58cm size which fits almost all. What's more? This kitchen apron is washable. This apron protects your clothes from slip of gravy or meat or any cooking materials that ruins your clothes. It is easy to use and clean anytime. The large front pocket can store small items such as a phone or keys.&lt;/p&gt; &lt;p&gt;Our apron has been designed with premium waterproof fabrics to prevent splatter and protect your clothes from stains, suitable for commercial and professional use. Created to last a long time, our product is finely detailed and has been designed to withstand all kinds of risks. We believe in sustainable products. Wearing an apron can protect your clothes and will not affect your work. Suitable for kitchen, garden, cafes, restaurants, hotels, workshops and other occasions!&lt;/p&gt;</t>
  </si>
  <si>
    <t>&lt;p&gt;Have you experienced burnt fingers while cooking rotis, parathas or even bread? Royal Ford now brings to you a pair of food tongs that will not only allow you to cook safe but will also last long. These tongs are made of stainless steel that makes them durable and long lasting. The handle of this tong is 12 inches which ensures maximum safety for your hands while cooking.&lt;/p&gt; &lt;p&gt;The handle contains an insulation coat that protects your hands from the heat that might be conducted across. This tong is ergonomically designed to and is dishwasher safe. Perfect kitchen tongs for Cooking, Serving, Barbecue, Buffet, Salad, Ice, Oven etc. With their large clam-shaped clasping plates, it&amp;rsquo;s really easy to grip all sorts of ingredients, from big items like pork chops or chicken fillets, to fiddly foods like salads. Maintaining a secure grasp over these food tongs is really easy. Thanks to their non-slip, soft-grip panels you can pick up, turn over and serve foods with minimum effort. Comes with Pull-ring Technology, the &amp;nbsp;ring will keep your tongs from opening and closing accidentally which will allow you to facilitate better control while using them.&lt;/p&gt; &lt;p&gt;The Royal Ford food tong is made of stainless steel that offers maximum durability. And the Stainless steel housing makes the food tong long lasting. The handle of this food tong is 12 inches which is long enough to protect your hand from the stove flame while you cook rotis or papad. And contains an insulation layer that protects your hand from getting burnt. &amp;nbsp;The food tong is dishwasher safe and is easy to clean and store owing to the loop at the end of the handle.&lt;/p&gt;</t>
  </si>
  <si>
    <t>&lt;p&gt;A good pair of tongs is a vital investment in any household. The kitchen premium silicone tongs non-slip &amp; easy grip stainless steel handle is the perfect sized pair made of durable stainless steel material with silicon to ensure long life and easy use. It can be used to serve foods like salads, desserts, cookies, etc. Can be used on the stove top for cooking, in the oven while baking and while barbecuing on the grill too. &lt;/p&gt; &lt;p&gt;ergonomic build and easy use&lt;/p&gt; &lt;p&gt;the ergonomic build ensures easy usage with maximum grip. The silicone grip allows for non-slip usage, and the stainless steel material is long lasting and durable. The stainless steel material is heat resistant and can be used even in high temperatures, rendering it perfect for use on cook tops, grills, and ovens. &lt;/p&gt; &lt;p&gt;lock system and hanging loop&lt;/p&gt; &lt;p&gt;the lock system on the kitchen premium silicone tongs non-slip &amp; easy grip stainless steel handle allows the clasp to hold in the tongs tightly when not in use. This ensures that it does not take up too much drawer space and does not tangle with other equipment in the drawer. The loop on the top allows for it to be hung from any place to ensure easy access whenever required in the kitchen. &lt;/p&gt;</t>
  </si>
  <si>
    <t>&lt;p&gt;&lt;strong&gt;Classic and Minimal&lt;/strong&gt;&lt;/p&gt; &lt;p&gt;This stainless steel cutlery set of two divine serving spoons allows for you to serve meals with ease and match with little hassle to any existing dining set you may have. Masterfully crafted and visually enhanced with high quality amounts stainless steel and a fine mirror polish finish, this dual cutlery set is ideal and practical for every scenario in the dining room.&lt;/p&gt; &lt;p&gt;&amp;nbsp;&lt;strong&gt;Multi-Purpose&lt;/strong&gt;&lt;/p&gt; &lt;p&gt;Designed to work with various different meals and dishes such as soups, desserts, salads, and much more, these serving spoons prove to be the most efficient and effective in the kitchen and the dining room. This is a cutlery set crafted with such detailed quality to increase and enhance your dining experiences.&lt;/p&gt; &lt;p&gt;&amp;nbsp;&lt;strong&gt;Durable&lt;/strong&gt;&lt;/p&gt; &lt;p&gt;These serving spoons are expertly crafted with some of the strongest stainless steel material to prolong usage and resistance to wear in the dining room and kitchen. This metal also makes the spoons resistant to stains and prevents their visual appearance from deteriorating as well as their functionality.&lt;/p&gt; &lt;p&gt;&amp;nbsp;&lt;strong&gt;Easy to Match&lt;/strong&gt;&lt;/p&gt; &lt;p&gt;With a very minimal but also beautiful design, this double serving spoon set synchronizes with ease to any aesthetic or style you may currently have in the dining room. This classy and quiet look allows for these spoons to naturally integrate into your existing set while having you wonder how you&amp;rsquo;d gone without them for so long.&lt;/p&gt;</t>
  </si>
  <si>
    <t>&lt;p&gt;&lt;strong&gt;Enjoy Meals More&lt;/strong&gt;&lt;/p&gt; &lt;p&gt;Everyone knows that soup is so much more enjoyable when it can be devoured with a expertly crafted soup spoon. This serving spoon set is the perfect and ideal choice for enjoying delicious meals such as soups, desserts, and anything else you can cook up in your kitchen. These spoons are uniquely designed to have a larger dip and allow for more food to be piled on at once. This can create for a more enjoyable dining experience when using a properly made soup spoon.&lt;/p&gt; &lt;p&gt;&amp;nbsp;&lt;strong&gt;Divine Design&lt;/strong&gt;&lt;/p&gt; &lt;p&gt;Crafted with stainless steel material and finished with a sleek mirror polish design, these kitchen utensils will undoubtedly impress visually and physically. When purchasing serving spoons, invest in the very best large serving spoons there is to offer with the finest package. This cutlery set will go above and beyond satisfactory results to bring you great tasting and efficient quality in the kitchen and dining room.&lt;/p&gt; &lt;p&gt;&amp;nbsp;&lt;strong&gt;Sizeable Pieces&lt;/strong&gt;&lt;/p&gt; &lt;p&gt;Each piece of cutlery is approximately 7 inches or 17.5 cm, which allows for better handling and control over the utensils. Lightweight and a decent length, these silverware pieces are perfect for everyday usage and are ideal for serving usages and any other culinary needs.&lt;/p&gt;</t>
  </si>
  <si>
    <t>PRODUCT DESCRIPTION The Royalford Stainless steel turner is a simple kitchen tool with a solid construction and attractive finish, as well as a couple of clever features that make it a real kitchen 'must-have'. This food turner is made of high-quality stainless steel that’s designed to withstand all the rigour of a busy kitchen. It also boasts a contoured, soft-grip handle that provides a comfortable grip and precise control. This tool is a kitchen all-rounder, suitable for lots of everyday cooking tasks – from flipping burgers on the griddle, to serving chunky baked potato wedges, to frying, to barbecuing and lots more! Long Design for Control and Safety 13.5 cm, this turner has a longer handle. This means you can stay a safe distance away from hot pans, grills and ovens, without losing the precise control afforded by the soft-grip handle.</t>
  </si>
  <si>
    <t>&lt;p&gt;&lt;strong&gt;Silicone Choice&lt;/strong&gt;&lt;/p&gt; &lt;p&gt;This silicone spatula utensil set is the way to go when searching for the absolute best choice of culinary flippers. Forget the wooden spoons, and claim your very own silicone spatula for all your baking and cooking needs. Silicone is known to produce and yield much better results and satisfy users more so than when using wooden utensils because of the efficiency they allow for. Easy to hold and control, these spatulas are perfect for cooks of every levels.&lt;/p&gt; &lt;p&gt;&lt;strong&gt;High Quality Materials&lt;/strong&gt;&lt;/p&gt; &lt;p&gt;With a silicone handle grip for better handling and stainless steel metal for the top of the utensil, this piece of kitchen equipment is the perfect tool for making all sorts of edible creations. Silicone spatulas always deliver the finest quality and performance, at the best possible price.&lt;/p&gt; &lt;p&gt;&lt;strong&gt;Multi-Surface &lt;/strong&gt;&lt;/p&gt; &lt;p&gt;This utensil set is uniquely crafted to be suitable for all kinds of cooking surfaces to ensure full capability. This also includes being able to function well on non-stick surfaces which is the preferred choice of surface when cooking finer meals. These spatulas are made to resist wear themselves and be easy on surfaces as to not damage them. Preserve quality of all your cooking utensils with this silicone spatula set.&lt;/p&gt;</t>
  </si>
  <si>
    <t>&lt;p&gt;Every home requires a multi-purpose brush that can clean all surfaces with ease. Be it a dirty floor, or table, grimy kitchen sinks, and slabs or a garden or patio table, there are always some surfaces that need a good scrubbing. The Royalford's scrubbing brush is the perfect solution to all cleaning needs. Made with an ergonomic and sleek style, it is easy to use with a simplistic, beautiful design. The bright blue &amp;amp; grey color is guaranteed to add a pop to any space. Unlike other scrubbers, it has long and sturdy bristles that are easy to clean with, with or without any cleaning solutions.&lt;/p&gt; &lt;p&gt;The Royalford's scrubbing brush is great for all types of use. The dents on the handle allow it to be held without hands slipping and also enable the user to clean without applying much force or pressure. The sleek and simple design is easy to match with any space with ease. The uses for the Royalford's scrubbing brush are multiple. It can be used to clean indoor surfaces in the kitchen such as kitchen sinks and counters, bathroom tiles and wash basins and even outdoor areas like patio tables and chairs.&lt;/p&gt; &lt;p&gt;Made with a durable and long-lasting polymer material, the Royalford's Scrubbing Brush is durable and sturdy. It is the ultimate essential home cleaning product; this scrubbing brush is universal and can be used for cleaning all around the home and garden. The handle for this versatile cleaning brush is made ergonomically to fit the user's hands perfectly, it will help get to the hard to reach places and the grip handle makes this product easy to use. The finger shaper indents ensure that the user's hands are securely held in place and lead to less amount of pressure while using an also prevent slipping. And it gives Soft, comfortable non-slip grip which makes the cleaning easier&lt;/p&gt;</t>
  </si>
  <si>
    <t>&lt;p&gt;&lt;strong&gt;Frayed and Angled Tips&lt;/strong&gt;&lt;/p&gt; &lt;p&gt;The intentionally frayed tips of this brush&amp;rsquo;s bristles are designed to capture hair and other minuscule particles at the broom&amp;rsquo;s sweeping surface. The angled bristles are flexible, reaching into corners, kitchen crevices, and slipping through tiny spaces between and beneath your furniture. The brush itself is very light, letting you sweep in a more controlled manner. Each row of bristles is arranged in staggered rows, allowing bristles to be sufficiently dense and thick for sweeping and trapping dust. This allows you to clean efficiently with fewer sweeps and ensures that only very few particles are left behind.&lt;/p&gt; &lt;p&gt;The brush&amp;rsquo;s comfy grip is a perfect fit for your any gripping position on the pole while you sweep, minimizing the strain on your wrists from the sweeping motion. It also doesn&amp;rsquo;t slip or slide easily, so you don&amp;rsquo;t have to worry about shifting or painful friction while you&amp;rsquo;re sweeping.&lt;/p&gt; &lt;p&gt;&lt;strong&gt;Sweep and Scoop&lt;/strong&gt;&lt;/p&gt; &lt;p&gt;In order to complement your handy dust brush, this brush set comes with a great dustpan that has a wide enough mouth to match your broom&amp;rsquo;s head. The dustpan is rigid yet flexible enough to be moulded as necessary to the floor. Equipped with a green rubber lip at the front edge of the dustpan, this brush set helps you sweep the floor by creating a ramp. The dirt moves up into the dustpan, clearing the mess with fewer strokes. The dustpan also has a ridge on the inside to keep particles from sliding right back out. It is sturdy enough not to bend during heavy usage, and comes with a contoured handle for a comfortable grip. This brush set works great with wooden and tiled flooring, as well as on carpets and other tapestry.&lt;/p&gt;</t>
  </si>
  <si>
    <t>&lt;p&gt;&lt;strong&gt;Frayed and Angled Tips&lt;/strong&gt;&lt;/p&gt; &lt;p&gt;The intentionally frayed tips of this brush&amp;rsquo;s bristles are designed to capture hair and other minuscule particles at the broom&amp;rsquo;s sweeping surface. The angled bristles are flexible, reaching into corners, kitchen crevices, and slipping through tiny spaces between and beneath your furniture. The brush itself is very light, letting you sweep in a more controlled manner. Each row of bristles is arranged in staggered rows, allowing bristles to be sufficiently dense and thick for sweeping and trapping dust. This allows you to clean efficiently with fewer sweeps and ensures that only very few particles are left behind.&amp;nbsp;&lt;/p&gt; &lt;p&gt;&lt;strong&gt;Sweep and Scoop&lt;/strong&gt;&lt;/p&gt; &lt;p&gt;In order to complement your handy dust brush, this brush set comes with a great dustpan that has a wide enough mouth to match your broom&amp;rsquo;s head. The dustpan is rigid yet flexible enough to be moulded as necessary to the floor. Equipped with a green rubber lip at the front edge of the dustpan, this brush set helps you sweep the floor by creating a ramp. The dirt moves up into the dustpan, clearing the mess with fewer strokes. The dustpan also has a ridge on the inside to keep particles from sliding right back out. It is sturdy enough not to bend during heavy usage, and comes with a contoured handle for a comfortable grip. This brush set works great with wooden and tiled flooring, as well as on carpets and other tapestry.&amp;nbsp;&lt;/p&gt; &lt;p&gt;&lt;strong&gt;Easy Storage&lt;/strong&gt;&lt;/p&gt; &lt;p&gt;This brush and dustpan set does not take up much space to hang and also comes with a storage hook for easy storage underneath your kitchen cabinets. The brush slots easily and perfectly into the pan, preventing breakage of bristles and making it compact and neat to store.&lt;/p&gt;</t>
  </si>
  <si>
    <t>&lt;p&gt;The Royalford Long Plastic Broom with Metal Handle is the remedy to all your cleaning woes. The high-quality plastic broom head of this broom set offers durability and lasts long. Thanks to the premium quality Metal handle, this broom offers steady grip while you clean.&lt;/p&gt; &lt;p&gt;It's often said that a 'clean home is a happy home'. But when you've been tirelessly sweeping on bended knees and the aches begin to set in, it can leave you in a rather stormy mood. With the help of Royalford&amp;rsquo;s long-handled broom, however, you don't have to suffer for a spotless home! The brush features a tried-and-tested, long-handled design. This means you can go about effortlessly sweeping dust, dirt and debris from your floors without having to bend down. Simply glide the sweeping brush's durable bristles over carpets, laminate, linoleum, tiled or marble flooring &amp;ndash; you'll have them spic and span in no time.&lt;/p&gt; &lt;p&gt;Clean your home of every speck of dust and dirt in minutes with this Long Broom. The high-quality plastic broom head of this broom offers durability and sustains prolonged rough use. Thanks to the good quality cleaning brush of this broom offers optimal cleaning performance.&lt;/p&gt; &lt;p&gt;Made from high quality, durable materials, it can be used as a kitchen, home, office or lobby broom. There's no need to worry about leaving any dirt behind. Storing this broom set is convenient as it occupies less space. Ideal for a one-sweep clean on floors indoors without raising any dust!&lt;/p&gt;</t>
  </si>
  <si>
    <t>&lt;p&gt;While it's pretty difficult to get excited over buying drainage, sink and toilet plungers, they have necessities in any home. At some point, there would be unpleasant incidents of things getting stuck in your toilet and causing a major blockage. If somehow you find yourself in this kind of situation, it's easy to fret and think that there's no way to sort it out except to call a plumber. &lt;/p&gt; &lt;p&gt;majority of blockages occur in the toilet bowl and not in the actual the plumbing system. Bottom-discharging toilets have internal outlet pipes designed to hold water that ultimately blocks sewer gases from entering your bathroom. These u-shaped traps are definitely beneficial to an extent, but also poses problems on traffic-flow across the toilet pipes due to its sharp curves. Unsurprisingly, this is where most clogs occur, mainly due to solid blockages. &lt;/p&gt; &lt;p&gt;when a blockage occurs, getting through this problem surely isn't easy, which is why every home may have to deal with this kind of problem from time to time. While of course, you can always call a plumber, there are cheaper (and sometimes, faster) alternatives.&lt;/p&gt;</t>
  </si>
  <si>
    <t>&lt;p&gt;while it's pretty difficult to get excited over buying drainage, sink and toilet plungers, they havee necessities in any home. At some point, there would be unpleasant incidents of things getting stuck in your toilet and causing a major blockage. If somehow you find yourself in this kind of situation, it's easy to fret and think that there's no way to sort it out except to call a plumber. &lt;/p&gt; &lt;p&gt;majority of blockages occur in the toilet bowl and not in the actual the plumbing system. Bottom-discharging toilets have internal outlet pipes designed to hold water that ultimately blocks sewer gases from entering your bathroom. These u-shaped traps are definitely beneficial to an extent, but also poses problems on traffic-flow across the toilet pipes due to its sharp curves. Unsurprisingly, this is where most clogs occur, mainly due to solid blockages. &lt;/p&gt; &lt;p&gt;when a blockage occurs, getting through this problem surely isn't easy, which is why every home may have to deal with this kind of problem from time to time. While of course, you can always call a plumber, there are cheaper (and sometimes, faster) alternatives. Toilete in different shapes and sizes, and the selection can get pretty overwhelming. With this product, you get a toilet plunger that is simple yet sturdy and effective. &lt;/p&gt;</t>
  </si>
  <si>
    <t>&lt;p&gt;Are you tired of looking at your old toilet brush that ruins the look of your elegant bathroom? Then it&amp;rsquo;s time to get Royalford toilet brush kit which comes with its own custom fitted canister holder. The plastic handle has an in built lid for the holder. Whenever you`re done with the brush, just drop it into the holder as it will become a neatly organized unit.&lt;/p&gt; &lt;p&gt;Sleek and sophisticated but dependable and durable, our toilet cleaner is the highly rated cleaning tool that makes toilet washing quick and easy. With our toilet brush, your bathroom will look gorgeous and will make cleaning an enjoyable and fulfilling experience! Once a tedious chore, cleaning the toilet is made easy and effortless by our new toilet brush and holder set. The strongest toilet scrubber around, our plastic toilet brush is fitted with top grade deep cleaning no-scratch bristles. Crafted out of plastic, the long handle is ergonomically designed to make cleaning easy. Accompanied by a toilet brush holder that keeps the scrubber out of sight, this toilet brush set is the best bet for discretion.&lt;/p&gt; &lt;p&gt;The bristles of our toilet brush are strong enough to last long and plastic handle is indestructible. I know you had never thought of a toilet brush that could give your home and bathroom a new look. But now here it is!&lt;/p&gt;</t>
  </si>
  <si>
    <t>&lt;p&gt;&lt;strong&gt;High-Quality Material&lt;/strong&gt;&lt;/p&gt; &lt;p&gt;The dryer is equipped with durable, high-quality stainless steel tubes that are highly-resistant to rusting and acidic rainwater. This drying rack is ideal for both indoor and outdoor use. Bottom pegs are covered in anti-slip plastic protective caps for added stability and to prevent damage to wooden flooring. Made of stainless steel with a protective coating for rust-resistance, it is lightweight and portable.&lt;/p&gt; &lt;p&gt;&lt;strong&gt;Large Drying Area&lt;/strong&gt;&lt;/p&gt; &lt;p&gt;This drying rack is broad and spacious when fully spread out. It can hold 2 full loads of laundry; with2 broad wings for hanging clothes or flat-drying towels, comforters, and blankets. Allotment for intimate wear, handkerchiefs, pairs of socks, and other small articles of clothing are also provided.&amp;nbsp;&lt;/p&gt; &lt;p&gt;&lt;strong&gt;Versatile&lt;/strong&gt;&lt;/p&gt; &lt;p&gt;Clips for hanging small pieces of clothing such as socks, underwear, handkerchiefs etc. are also provided and are re-organize. The bottom rack is ideal for air-drying towels, stuffed toys, pillows, and the like. Compartments for pairs of shoes are easily aligned.&amp;nbsp;&lt;/p&gt; &lt;p&gt;&lt;strong&gt;Adjustable Wings &lt;/strong&gt;&lt;/p&gt; &lt;p&gt;The wings can be easily adjusted &amp;ndash; raised or lowered to your desired height and to meet your needs; for garments that are especially long, the rack height can be adjusted to avoid contact with the ground. This is also convenient for people who are experiencing back pains and have difficulties bending over.&lt;/p&gt; &lt;p&gt;&lt;strong&gt;Easy to Operate &lt;/strong&gt;&lt;/p&gt; &lt;p&gt;No assembly required as you can quickly set-up and fold away in a matter of seconds; keeping it compact and flat to be stored out of the way in your home when not in use. This is perfect for those with smaller living spaces like apartments, condominiums, and dorms! With this easily assembled and disassembled dryer, you can conserve storage space and better use of the space in your home.&lt;/p&gt;</t>
  </si>
  <si>
    <t>NON STICK - Completely coated in a unique powerglide non-stick coating to ensure quality, simple preparation and handling of meals.</t>
  </si>
  <si>
    <t>TWIN PACK - This frying pan set includes two pans of approximately 20 cm and 28 cm.</t>
  </si>
  <si>
    <t>DISHWASHER SAFE - Both pans within this set are completely safe to place within in your dishwasher without causing any damage to the product.</t>
  </si>
  <si>
    <t>KITCHEN ESSENTIALS - This five piece kitchen set includes every essential tool one would need in the kitchen including a slotted spatula, solid spoon, pasta spoon, masher &amp; ladle. Make sure to always have everything you need when working in the kitchen!</t>
  </si>
  <si>
    <t>SILICONE BUILD - Skillfully crafted with defined silicone, these kitchen utensils offer comfortable handling and efficient results.</t>
  </si>
  <si>
    <t>NYLON CORE - Made with industrious nylon cores, this utensil set is capable of withstanding high amounts of heat for long lasting use.</t>
  </si>
  <si>
    <t>EASY STORAGE - Each utensil is made with a loop included at the bottom to allow for easy storage. Simply hang on a hook to create more space in the kitchen and let the utensil be easier to find when wanting to reuse.</t>
  </si>
  <si>
    <t>SIMPLISTIC - With a refined style of classic black and silver color scheme, this utensil set is appropriate for all kitchen styles and sets.</t>
  </si>
  <si>
    <t>HIGH QUALITY - Made 100% vinyl material, thicker than common fiber which belongs to uniform cloth. Soft, stylish, breathable, anti-shrinking, non-fading, dry fast, lightweight but durable with a smooth touch. Keep you away from stains, not easy to deform, 100% new. Plus it is waterproof safe</t>
  </si>
  <si>
    <t>ADJUST THE APRON TO YOUR NEED - standard 76x58cm size which fits almost all. Unique design with which can be quickly adjusted to the required size, making it easier and faster to wear. Adjust the height and width for the perfect fit; maximum comfort and protective coverage from the chest to the knees. Ultra-long waist ties make it fit different body shapes. Simple pure color design, suitable for women. One size fits most. Perfect gift for Mom.</t>
  </si>
  <si>
    <t>MULTI-PURPOSE - Large bib apron that covers from chest to knee provides great coverage and protection from kitchen grease, spills and food stains; very suitable as a gift for Mother's Day, Christmas or birthday. Designed for the aspiring home chef, this form-fitting cook's apron is made from durable material. The design is comfortable, functional and stylish .Great for professional and commercial use, kitchen apron, BBQ apron, server apron, barista apron, artist apron and so on.</t>
  </si>
  <si>
    <t>ONE BIG ROOM POCKET - The apron front pocket is designed with one large pocket, make sure you have everything you need within arms' reach at all times with this single-pocketed apron: from spatulas, spoons and grill slips to towels and recipe cards. Make cooking easier.</t>
  </si>
  <si>
    <t>STURDY WITHOUT BEING TOO HEAVY: This chef apron is made from lightweight yet durable vinyl material. Softer and cooler than thick duck canvas which can feel hot, rigid and restrictive. Perfect for staying comfortable when you're hanging out in front of a flaming barbecue grill. And it is easily washable.</t>
  </si>
  <si>
    <t>PREMIUM QUALITY Stainless Steel Tongs - Made of robust stainless steel, with a long handle that provides a firm, comfortable grip and keeps your hands away from hazards. Ideal for turning food hygienically and safely! These tongs have big 'bitey' clasping plates that grab and hold food effectively. Kitchen Tongs are a real cooking essential, and they're long enough for flipping meat on the barbecue, and compact enough for general kitchen use too.</t>
  </si>
  <si>
    <t>PULL-RING TECHNOLOGY, Simple Storage: The pull ring will keep your tongs from opening and closing accidentally which will allow you to facilitate better control while using them. They are super easy to clean &amp; our hanging ring pull mechanism allows for convenient air-drying and storage! When you've finished cooking or serving, you can conveniently store these tongs away. They feature an integral locking ring, which allows you to close them up for storage in a drawer, or hang them from a hook.</t>
  </si>
  <si>
    <t>HEAT RESISTANT AND DURABLE-This cooking tongs is made of stainless steel, which allows them to withstand high temperatures. And, they're designed to be durable &amp;long-lasting. The handle contains an insulation coat that protects your hands from the heat that might be conducted across. They're tough enough to withstand nicks &amp; scrapes, &amp; they resist rusting &amp; tarnishing too. Perfect for turning large cuts of meat while barbecuing! This tong is ergonomically designed to &amp; is dishwasher safe.</t>
  </si>
  <si>
    <t>MULTIPURPOSE - Perfect kitchen tongs for Cooking, Serving, Barbecue, Buffet, Salad, Ice, Oven use. You will find how handy it is. With their large clam-shaped clasping plates, it's really easy to grip all sorts of ingredients, from big items like pork chops or chicken fillets, to fiddly foods like salads. Use it for variety of food, such as serving, cooking, salad, grill, pastas, fruits and others. The tongs are lightweight, making them easy to work with over an extended period of time.</t>
  </si>
  <si>
    <t>Soft grip for maximum comfort - Maintaining a secure grasp over these food tongs is really easy. Thanks to their non-slip, soft-grip panels you can pick up, turn over and serve foods with minimum effort. These 30 cm (12") tongs strike a great balance between size and precision, so they're good for lots of cooking, serving and BBQing jobs. This 12 Inch tong is made of high quality Stainless Steel material, designed to be really durable and comfortable to use too.</t>
  </si>
  <si>
    <t>ERGONOMICAL EASY TO USE DESIGN - The Kitchen stainless steel tongs with Non-slip &amp; Easy Grip Stainless Steel Handle allows easy pick up with a firm grip. The ergonomic silicone grips allow for easy non-slip pick up without much effort. At 23 cm (9 inches), they're a great size for all sorts of cooking, lifting, turning and serving tasks - you can easily pick up sausages in hot frying pans, or turn burgers on griddles and grills, or serve seared tuna fillets, Cumberland sausages and lots more.</t>
  </si>
  <si>
    <t>STAINLESS STEEL MATERIAL - The stainless steel material used is high quality and food grade. It can handle heat up to relatively high temperatures allowing for use even inside the oven. The steel material is durable and strong over years. And has the soft grip side panels with large clam-shaped clasping plates, it's really easy to grip all sorts of ingredients, from big items like pork chops or chicken fillets, to fiddly foods like salads.</t>
  </si>
  <si>
    <t>DISHWASHER SAFE - The Kitchen stainless steel tongs is dishwasher safe and can be popped in easily without having to worry about cleaning it individually by hand. Maintaining a secure grasp over these food tongs is really easy. Thanks to their non-slip, soft-grip panels you can pick up, turn over and serve foods with minimum effort. It is lightweight, making them easy to work with over an extended period of time. Safe for non-stick finishes. Built for heavy duty grabbing and turning.</t>
  </si>
  <si>
    <t>HANGING LOOP AND LOCK CLASP - The Kitchen stainless steel has a hanging loop which allows for it to be hung over a nail. This ensures easy access to it while cooking. A lock clasp ensures that the tongs can be snapped into place and do not spring apart. They can be separated by loosening the lock. This saves valuable shelf space. The pull ring will keep your tongs from opening and closing accidentally which will allow you to facilitate better control while using them.</t>
  </si>
  <si>
    <t>MULTI-PURPOSE USE - The Kitchen stainless steel can be used in the oven, on the stove top, microwave, barbeque, for serving salads, the uses are endless. Works well for turning and lifting appetizer cheese, fish, crab, chicken, turkey, burger, asparagus, braising, stewing, steaming, roasting, flipping, picking, lifting, vegetable salad, ice block, escargot, pastry, cake, and taco etc. These grilling tongs don't warp, melt or chip on hot food, allow you to fry or grill without burn your hands.</t>
  </si>
  <si>
    <t>STAINLESS STEEL - A durable shine to give these spoons an ultimate shine that will always impress guests and last for years to come.</t>
  </si>
  <si>
    <t>MIRROR POLISH FINISH - An impossible to resist mirror polish finish gives these spoons a nice touch of elegance to accompany their durable qualities.</t>
  </si>
  <si>
    <t>EFFECTIVE - A simple, but beautiful design gives these serving spoons the ability to be the best among easy usage and practicality in the dining room.</t>
  </si>
  <si>
    <t>SERVING DESIGN - Serve your meals in style with these gorgeous pieces of cutlery designed to be beautiful while serving, but also remain effective and easy to use.</t>
  </si>
  <si>
    <t>2 PIECE SET - An all around low cost set with two very high quality pieces of cutlery to include in your current dining set.</t>
  </si>
  <si>
    <t>TWO PIECE SET - A perfect set of great quality soup spoons for an all around low price for consumer satisfaction.</t>
  </si>
  <si>
    <t>STAINLESS STEEL - An unmistakable and durable shine of stainless steel gives these soup spoons an eye-catching pop that will always impress and last in the kitchen.</t>
  </si>
  <si>
    <t>MIRROR POLISH FINISH - With a classy mirror polish finish to add the design quality of these utensils, they are impossible to resist including in your dining set.</t>
  </si>
  <si>
    <t>SPECIAL DESIGN - These spoons are uniquely crafted for ultimate enjoyment of soup and other liquid meals.</t>
  </si>
  <si>
    <t>SIZE - Both spoons are an approximate length of 7 inches or 17.5 cm for easy handling and practical use.</t>
  </si>
  <si>
    <t>MULTI PURPOSE - With a wide variety of uses, this stainless steel turner can aid you in many kitchen cooking tasks such as spreading and scraping. Use this flat, solid spatula to cook burgers, hash browns, vegetables and get down all the layers of a lasagna or meatloaf whilst keeping slice/piece intact.</t>
  </si>
  <si>
    <t>STAINLESS STEEL MATERIAL - This food turner is made of high-quality stainless steel that's designed to withstand all the rigour of a busy kitchen. Making it strong and long-lasting</t>
  </si>
  <si>
    <t>GRIPPED HANDLE WITH HANGING HOOP FOR STORAGE - Contoured and flexible design provides a comfortable grip and precise control. Don't worry about finding somewhere to store this piece. With its integrated hanging hoop, you can simply hang it on a utensil rack, so it's within easy reach for next time.</t>
  </si>
  <si>
    <t>ERGONOMIC, ATTRACTIVE AND SHINY FINISH - It may be one of the most popular kitchen tools around, but that doesn't mean it can't look great! This stainless steel Turner boasts a lovely mirror-polished shiny finish, so it looks as sophisticated as it is practical.</t>
  </si>
  <si>
    <t>DISHWASHER SAFE -Thanks to its stainless steel construction, this turner resists stains, odors, rust and heat! This means it's really easy to keep it at its best, and it cleans up beautifully in the dishwasher or by hand.</t>
  </si>
  <si>
    <t>NON SLIP GRIP - Perfectly located and designed handle for easy gripping and more control of the utensil.</t>
  </si>
  <si>
    <t>HEAT RESISTANT - This product is made to withstand temperatures as high as 410 degrees Fahrenheit to avoid deterioration due to heat.</t>
  </si>
  <si>
    <t>ODOR AND STAIN RESISTANT - Made with silicone and stainless steel, this spatula is designed to avoid retaining unwanted stenches and annoying stains.</t>
  </si>
  <si>
    <t>DISHWASHER SAFE - Have no worries about putting this utensil in your dishwasher, because it is made to endure the average dishwashing cycle without taking or causing any damage.</t>
  </si>
  <si>
    <t>MULTI SURFACE USE - This uniquely designed product is suitable for all cooking surfaces including non-stick.</t>
  </si>
  <si>
    <t>USEFUL FOR ALL CLEANING REQUIREMENTS - The uses for the Royalford's Scrubbing Brush with Handle are many. From being used as a brush cleaner for cleaning kitchen surfaces, like kitchen counters and sinks, it can also be used to clean tables, sofas, and even outdoor surfaces with ease without leaving scratches. The tough outer bristles on this brush make scrubbing away mildew, grime and soap scum easy, while the soft inner bristles leave surfaces glowing.</t>
  </si>
  <si>
    <t>COMES WITH ERGONOMIC HANDLE - The handle for this versatile cleaning brush is made ergonomically to fit the user's hands perfectly, it will help get to the hard to reach places and the grip handle makes this product easy to use. The finger shaper indents ensure that the user's hands are securely held in place and lead to less amount of pressure while using an also prevent slipping. And it gives Soft, comfortable non-slip grip which makes the cleaning easier</t>
  </si>
  <si>
    <t>EASY TO MAINTAIN - Made with a durable and long-lasting polymer material, the Royalford's Scrubbing Brush is durable and sturdy. It is the ultimate essential home cleaning product; this scrubbing brush is universal &amp; can be used for cleaning all around the home &amp; garden. The clever design of this handle protects your knuckles while scrubbing &amp; absorbs the pressure so you can keep going for longer. An effective scrubbing brush that makes light work of tough stains in &amp; around the home.</t>
  </si>
  <si>
    <t>EASY TO CLEAN - It is easy to clean and can be cleaned using a simple scrub and warm soapy water to wash out the dust, dirt, and grime to keep the product in pristine condition. The contoured handle makes it easy to prop up while you're cleaning and well as being easy to store away. And the non-slip handle that gives you a soft, secure grip - even when your hands are wet. It matches all kinds of décor and will be a sleek, simple and efficient cleaner in all homes</t>
  </si>
  <si>
    <t>SLEEK DESIGN, EASY STORAGE - The Royalford Scrubbing Brush is made with a strong &amp; durable polymer with an ergonomic design. Dimensions that easily fit any hand &amp; a handle with finger dents on it, it allows the user to hold &amp; scrub without losing grip. This ensures an easy &amp; convenient cleaning experience. The sleek &amp; simple design is devoid of any frills which makes it difficult to use. The contoured handle makes it easy to prop up while you're cleaning and well as being easy to store away.</t>
  </si>
  <si>
    <t>STRONG BRISTLES AND HEAVY-DUTY PLASTIC - Equipped with unique cleaning bristles that are very easy to clean and maintain, and a rigid plastic base that will not break under pressure while you work, giving you a durable brush that will last for a very long time. The fine white bristles sweep up dust and smaller particles and the Stiffer blue bristles for sweeping into corners.</t>
  </si>
  <si>
    <t>COMFORTABLE HANDLE - The handle is ergonomically-designed plastic for stability and your comfort, minimizing muscle strain on your wrists and hands. The plastic material is also very sturdy, ensuring longer usage than most of its competitors. The brush has the perfect mix of bristles. Not too soft and not too stiff. Ideal for all sweeping and cleaning jobs. A good fill of bristles which are strong so can be used in wet or dry conditions.</t>
  </si>
  <si>
    <t>RUBBER LID - The pan provides a blue rubber lid attached at the edge to make sure that what you sweep on the pan does not slide back and helps remove up all the dust in one go. Simply brush your mess up into the pan, which is made easy with the rubber dustpan lip.</t>
  </si>
  <si>
    <t>EASY STORAGE - This brush and dustpan set can slot together and is easy to store underneath your kitchen sink with the convenient hook provided. A strong solid design followed up by precision production has lead to a good quality dustpan and brush set</t>
  </si>
  <si>
    <t>STYLISH, PRODUCT DIMENSIONS AND WEIGHT -10x23x34cm, Weight - 220 g, The set has been designed to be attractive and use bright shiny colours - No plain boring blacks and dark red- This set looks the part and does the job - Why settle for anything less!</t>
  </si>
  <si>
    <t>HIGH QUALITY BRISTLES AND HEAVY-DUTY PLASTIC - Equipped with unique cleaning bristles that are very easy to clean and maintain, and a rigid plastic base that will not break under pressure while you work, giving you a durable brush that will last for a very long time. The fine white bristles sweep up dust and smaller particles and the Stiffer blue bristles for sweeping into corners.</t>
  </si>
  <si>
    <t>FINE BRISTLES - Equipped with unique cleaning bristles that are very easy to clean and maintain, giving you a durable brush that will last for a very long time. This long broom is designed for efficiency so you only have to sweep once. The bristles feature feathered tips for grabbing more dirt and dust with every sweep. The fine bristles sweep up dust &amp; smaller particles and leaves the surface clean. Ideal indoor broom for wooden floor and other kitchen floor surfaces like laminate and tile.</t>
  </si>
  <si>
    <t>EFFORTLESSLY SWEEP - The perfect kitchen house long handled sweeping broom with stiff bristle and an angled broom head allowing you to sweep easily without having to bend. It's made from strong metal handle and fine bristles, which makes it a great choice for anything from annual spring cleaning to regular kitchen sweep-ups! Bristles easily gather up dust, hair, paper scrapes on floors and carpets, increasing 50% efficiency than a normal broom.</t>
  </si>
  <si>
    <t>COMFORTABLE HANDLE - The handle is ergonomically-designed for stability and your comfort, minimizing muscle strain on your wrists and hands &amp; tall design takes the pain out of sweeping. The brush features a tried-and-tested, long-handled design. There's no need to bend down, so you can carry out quick home clean-ups without the aches. Brush has the perfect mix of bristles. Not too soft and not too stiff. Ideal for all sweeping and cleaning jobs!</t>
  </si>
  <si>
    <t>NO NEED TO STOP, NOTHING LEFT BEHIND - Sweeper has balanced, lightweight construction featuring a metal handle and streamlined bristle head angled for ergonomic floor sweeping. It is designed to be attractive and use bright shiny color. This brush works great with marble and tiled flooring, as well as on carpets and other tapestry. And looks the best and does the job well- Why settle for anything less! Ideal for a one-sweep clean on floors indoors without raising any dust!</t>
  </si>
  <si>
    <t>ONE SWEEP, CORNER CLEANING - Made from high quality, durable materials, it can be used as a kitchen, home, office or lobby broom. The polymer bristles gather up dust and dirt on uneven surfaces, and create a barrier to collect dust on smooth surfaces in just one sweep. Firm angled bristles on the tip for sweeping effectively into corners and edges. Ideal for a one-sweep clean on floors indoors without raising any dust!</t>
  </si>
  <si>
    <t>ERGONOMICALLY-DESIGNED -The ergonomically-designed plastic handle ensures you a perfect and comfortable grip, minimizing slippage and strain in your hands while in use.</t>
  </si>
  <si>
    <t>HIGH-QUALITY SUCTION BASE -Lets you efficiently maximize suction force by perfectly sealing against the surface. More suction with less force necessary compared to other brands!</t>
  </si>
  <si>
    <t>EASY TO CLEAN - Easily cleanable with bleach. You can also minimize storage space taken up by detaching handle and safely storing underneath your sink.</t>
  </si>
  <si>
    <t>PRODUCT DIMENSIONS - 2 x 14 x 15 cm</t>
  </si>
  <si>
    <t>PRODUCT WEIGHT - 398 grams</t>
  </si>
  <si>
    <t>EASY TO USE AND EFFECTIVE TOILET CLEANER: With our well designed 360 degree brushing bristles that built to be tough and sturdy to answer all your cleaning prayers. Easily penetrates and cleans hard to reach areas such as those under the rim. Have your mind at ease knowing your toilet is clean from what you can and cannot see.</t>
  </si>
  <si>
    <t>PLASTIC BUILD - well designed and ergonomically friendly toilet brush with plastic case and handle. The holder is compact and lightweight for easy movement. Seamlessly stored within any bathroom without looking out of place. You deserve this easy to clean, durable, handy product to be seamlessly placed within your toilet. Absolutely essential with a lightweight design this product is easily portable.</t>
  </si>
  <si>
    <t>IDEAL TOILET BRUSH - Its unique, D-shaped flexible head is designed to get into all those hard to reach areas and its bristles are widely spaced with superb scrubbing power and coverage and the extra arm is angled to reach that tricky area under-the-rim to prevent dirt clogging. Helping you reach into every last nook and cranny of your toilet bowl, this Easy-Reach Toilet Brush is ideal for ensuring your loo is sparkling clean.</t>
  </si>
  <si>
    <t>DURABLE AND PRACTICAL HANDLE. The long length of Royalford toilet brush with modern design ensures you have a good reach as you wash your toilet easier. It is constructed with plastic handle that is very strong and will never rust or break off. The circular D design of our toilet brush protects your hands from stains and splashes as you wash your toilet</t>
  </si>
  <si>
    <t>EASY STORAGE - No one wants to look at toilet brushes hence why we implemented the storage holder to protect you and give you one less thing to worry about. It slots neatly into own holder after use, remaining discreet in your bathroom. Our dense construction and extra-large design ensures the brush stays firmly in place and the durable bristles distort less over time than those of conventional toilet brushes.</t>
  </si>
  <si>
    <t>HIGH QUALITY MATERIAL - Made of stainless steel tubes, which has great resistance to rust and weather, making this drying rack great for both indoor and outdoor use; anti-slip plastic protective caps on the bottom for added stability</t>
  </si>
  <si>
    <t>LARGE DRYING AREA - This drying rack is large (126 x 53 x 3 cm) when fully opened; with 16 meters of drying space, it can hold 2 loads of laundry; 2 wings for hanging clothes or flat drying quilts and blankets; maximum loading capacity: 20 kg</t>
  </si>
  <si>
    <t>VERSATILE - 26 clips on one wing for hanging small pieces of garments such as socks, underwear, handkerchiefs etc.; the bottom rack is ideal for placing towels or pillows; 4 holders for shoes or boots</t>
  </si>
  <si>
    <t>MULTIPURPOSE - You can comfortably dry heavy materials like jeans, towels, blankets, comforters, quilts, and others. The bottom of the legs is also protected with plastic lids to avoid damage to your wooden floor.</t>
  </si>
  <si>
    <t>PRODUCT DIMENSIONS - 126 x 53 x 3 cm, Weight - 3.733 kg</t>
  </si>
  <si>
    <t>Royalford Borosilicate Glass Square Roaster, Casserole Baking Dish, Glass Oven Proof Cooking Dish, Oven Safe Bakeware</t>
  </si>
  <si>
    <t>Royalford Glass Oval Casserole, 4.5 L Plus Glass Lid 1.3 L, Oval Glass Oven Baking Dish, Glass Bakeware, Oven Safe Casserole Dish</t>
  </si>
  <si>
    <t>Royalford Square Baking Dish, Oven Safe Glass Roaster Pan, 2 Liters, Glass Casserole Baking Dish</t>
  </si>
  <si>
    <t>Royalford Square Baking Dish, Oven Safe Glass Roaster Pan, 1.5 Liters, Glass Casserole Baking Dish</t>
  </si>
  <si>
    <t>Royalford Glass Bowl, Oven Safe Mixing Bowl Set, Glass Baking Accessory, Small Serving/Mixing Bowl</t>
  </si>
  <si>
    <t>Royalford Glass Oblong Glass Baking Tin Set -2Pcs2.2 and 1L, Durable and Sturdy Glass Material Baking Trays for Multiple Baking Purposes</t>
  </si>
  <si>
    <t>Royalford Stainless Steel Serving Spoon, Silver, Dinner Cutlery, Dining Utensil, Crockery Utensil</t>
  </si>
  <si>
    <t>Royalford Frying Pan, 24 cm, Lid Included, Non-Stick, Kitchenware Pan Set, Value Fry Pan Set with Lid</t>
  </si>
  <si>
    <t>Royalford Frying Pan, 26 cm, Lid Included, Non-Stick, Kitchenware Pan Set, Value Fry Pan Set with Lid, Induction Safe Frying Pan</t>
  </si>
  <si>
    <t>Royalford Frying Pan, 28 cm, Lid Included, Non-Stick, Kitchenware Pan Set, Value Fry Pan Set with Lid, Induction Safe Frying Pan</t>
  </si>
  <si>
    <t>Royalford 18cm Aluminium Non-Stick Small Enamel Saucepan with Lid Made of Toughened Glass, Cooking Surface Induction Saucepan</t>
  </si>
  <si>
    <t>Royalford Aluminium Non-Stick Enamel Saucepan 20 cm with Lid</t>
  </si>
  <si>
    <t>Royalford 20cm Non-Stick Enamel Aluminium Saucepan with Glass Lid - Kitchen Induction Dishwasher Oven Safe Toxin Free for Healthy Cooking</t>
  </si>
  <si>
    <t>Royalford 127 x 46 cm Ironing Board with Steam Iron Rest, Heat Resistant, Contemporary Lightweight Iron Board with Adjustable Height and Lock System (Blue)</t>
  </si>
  <si>
    <t>Royalford Ironing Board with Steam Iron Rest (122 x 38 cm), Lightweight and Compact Ironing Board with Height Adjustment Feature</t>
  </si>
  <si>
    <t>Royalford Air Plunger | Powerful Unblocker for General Use | Clears &amp; Unblocks Toilets Bathroom Sink with Unique Bellows Design | Easy to Clean, Heavy Duty &amp; Convenient Handle | Commercial Style 'Plumbers Plunger' with Large Bellows</t>
  </si>
  <si>
    <t>Royalford 6 Pcs Expresso Coffee Cup &amp; Saucer, Beautiful and Vintage Cup and Saucer Set to be Used for Kitchen or Gifting</t>
  </si>
  <si>
    <t>Royalford Frying Pan Deluxe Value Set, Twin Fry Pan Set, 18 cm, 26 cm, Turner Included, Value Fry Pan Set with Turner Utensil</t>
  </si>
  <si>
    <t>Royalford Stainless Steel Fruit Knife Set (12 pcs) - Stainless Steel Razor Sharp Blades - Ultra Sharp Cooking Knives, Perfect for Carving &amp; Chopping - Best Kitchen Gift for Cooking Lovers &amp; Chefs</t>
  </si>
  <si>
    <t>Royalford 2600ml Food Container |Transparent Meal Prep Container | BPA Free, Reusable, Airtight Food Storage Tray with Snap Locking Lid | Microwavable, Freezer &amp; Dishwasher Safe| Bento Lunch Box</t>
  </si>
  <si>
    <t>Royalford 1000ml Meal Prep Container | Transparent Food Container | BPA Free, Reusable, Airtight Food Storage Tray with Snap Locking Lid | Microwavable, Freezer &amp; Dishwasher Safe| Bento Lunch Box</t>
  </si>
  <si>
    <t>Royalford 350ml Meal Prep Container |Transparent Food Container | BPA Free, Reusable, Airtight Food Storage Tray with Snap Locking Lid | Microwavable, Freezer &amp; Dishwasher Safe| Bento Lunch Box</t>
  </si>
  <si>
    <t>Royalford 700ml Meal Prep Container |Transparent Food Container | BPA Free, Reusable, Airtight Food Storage Tray with Snap Locking Lid | Microwavable, Freezer &amp; Dishwasher Safe| Bento Lunch Box</t>
  </si>
  <si>
    <t>Royalford Stainless Steel 5 Knife Set with Cutting Board – All-in-One Solution for Your Kitchen Needs - Stainless Steel Razor Sharp Blades - Best Kitchen Gift for Cooking Lovers &amp; Chefs</t>
  </si>
  <si>
    <t>Royalford Plastic Water Jug with Glasses | BPA Free 2L Water Pitcher Jug with 4 Cups (5 Pcs) | 300ml Capacity 4 Cups | Perfect for Fruit Juice Iced Tea Lemonade and to Store Water in Fridge</t>
  </si>
  <si>
    <t>Royalford 300ml Meal Prep Container |Transparent Food Container | BPA Free, Reusable, Airtight Food Storage Tray with Snap Locking Lid | Microwavable, Freezer &amp; Dishwasher Safe| Bento Lunch Box</t>
  </si>
  <si>
    <t>Royalford Easy Spin Mop and Bucket Set (Pedel) | 360 Degree Spinning Mop Bucket Home Cleaner| Extended Easy Press Stainless Steel Handle and Easy Wring Dryer Basket for Home Kitchen Floor Cleaning</t>
  </si>
  <si>
    <t>Royalford 12PCS Bone China Square Cup &amp; Saucer Set – Ideal for Daily Use – Non-Toxic, Ecologically Tasteless, Smooth Surface, Translucent, Comfortable Grip and Lightweight</t>
  </si>
  <si>
    <t>Royalford 12PCS Bone China Round Cup &amp; Saucer Set – Ideal for Daily Use – Non-Toxic, Ecologically Tasteless, Smooth Surface, Translucent, Comfortable Grip and Lightweight</t>
  </si>
  <si>
    <t>Royalford Garlic Press Ginger Crusher | Super Easy to Clean | Crush Garlic &amp; Ginger with Ease | All–in-One Mincer, Squeezer &amp; Chopper | Hand Tool for Professional Restaurant &amp; Home Kitchen</t>
  </si>
  <si>
    <t>Royalford Stainless Steel Metal T Peeler – Tube-Shaped Swivel Peeler Perfect for Peeling – Quick &amp; Effective Peeling with Segregated Edges, Vegetable &amp; Fruit Peeler/Slicer for Quick Smooth Peeling</t>
  </si>
  <si>
    <t>Royalford Stainless Steel Pizza Cutter Wheel - Equipped with Ultra Sharp Blade, Slip-Proof Ergonomic Handle and Classic Design - Ideal for Pizza, Pies, Waffles and Dough Cookies</t>
  </si>
  <si>
    <t>Royalford Zinc Alloyed Triangle Vegetable Peeler-Y-Shaped Swivel Peeler Perfect for Peeling Vegetables &amp; Fruits-Plastic Handle, Vegetable and Fruit Peeler/Slicer for Smooth Peeling</t>
  </si>
  <si>
    <t>Royalford 3-in-1 Kitchen Scissor – Multi-Purpose Stainless Steel Home &amp; Kitchen Utility Shear for Chicken, Poultry, Fish, Meat, Vegetables, Herbs, Flowers - All-in-One Scissor, Nut Cracker &amp; Opener</t>
  </si>
  <si>
    <t>Royalford 3-in-1 Kitchen Scissor – Complete Stainless Steel Body with Black Rubber Coating for Easy Grip - Multi-Purpose Kitchen Utility Shear - All-in-One Scissor, Nut Cracker &amp; Opener</t>
  </si>
  <si>
    <t>Royalford Stainless Steel Skimmer - Stainless Steel Wire Skimmer Spoon with Handle for Kitchen Frying Food, Pasta, Spaghetti, Noodle, Fries – Hot Pot Net Drainer/Strainer Ladle Strimmer – 16.5CM</t>
  </si>
  <si>
    <t>&lt;p&gt;every home and kitchen requires one set of versatile baking dishes that are not only used for baking regular foods but also encourage the user to try new recipes and out of the box creations using the durable set of pans. The royalford glass oblong glass baking tin set -2pcs2.2 and 1l is the perfect addition to every home and kitchen. It is perfect for use not only in the homes of amateur cooks but also in restaurants and other cooking establishments. &lt;/p&gt; &lt;p&gt;unique shape, design, and dimensions&lt;/p&gt; &lt;p&gt;the unique oblong shape of the royalford glass oblong glass baking tin set -2pcs2.2 and 1l, combined with its high quality and extremely durable material ensure that it is an essential addition to all kitchens. It canmodate both 1 litre and 2.2 litres of foods to be baked or cooked. &lt;/p&gt; &lt;p&gt;beautiful design and material&lt;/p&gt; &lt;p&gt;the material of the royalford glass oblong glass baking tin set -2pcs2.2 and 1l is strong and durable glass. This material is extremely tough and can easily stand the test of time - rendering this a perfect fit for any kitchen! the simple and minimalistic design is perfect for use as a server as well as cooking pan. The beautiful and elegant design is bound to match with any type of dÃ cor in all homes. &lt;/p&gt; &lt;p&gt;multi-purpose use&lt;/p&gt; &lt;p&gt;the royalford glass oblong glass baking tin set -2pcs2.2 and 1l has multi-purpose uses to it. It can be used to bake warm pies, brownies, cakes and also curries. Simply add in the batter and allow the oven to do the magic, while you are left with soft and incredibly delicious brownies that are clean and delectable! the glass material is also for ensuring a toxin-free, and clean cooking experience. &lt;/p&gt;</t>
  </si>
  <si>
    <t>&lt;p&gt;&lt;strong&gt;Classic and Minimal&lt;/strong&gt;&lt;/p&gt; &lt;p&gt;This stainless steel cutlery divine serving spoon allows for you to serve meals with ease and match with little hassle to any existing dining you may have. Masterfully crafted and visually enhanced with high quality amounts stainless steel and a fine mirror polish finish, this dual cutlery is ideal and practical for every scenario in the dining room.&lt;/p&gt; &lt;p&gt;&amp;nbsp;&lt;strong&gt;Multi-Purpose&lt;/strong&gt;&lt;/p&gt; &lt;p&gt;Designed to work with various different meals and dishes such as soups, desserts, salads, and much more, these serving spoons prove to be the most efficient and effective in the kitchen and the dining room. This is a cutlery crafted with such detailed quality to increase and enhance your dining experiences.&lt;/p&gt; &lt;p&gt;&amp;nbsp;&lt;strong&gt;Durable&lt;/strong&gt;&lt;/p&gt; &lt;p&gt;These serving spoons are expertly crafted with some of the strongest stainless steel material to prolong usage and resistance to wear in the dining room and kitchen. This metal also makes the spoons resistant to stains and prevents their visual appearance from deteriorating as well as their functionality.&lt;/p&gt; &lt;p&gt;&amp;nbsp;&lt;strong&gt;Easy to Match&lt;/strong&gt;&lt;/p&gt; &lt;p&gt;With a very minimal but also beautiful design, this double serving spoon synchronizes with ease to any aesthetic or style you may currently have in the dining room. This classy and quiet look allows for these spoons to naturally integrate into your existing while having you wonder how you&amp;rsquo;d gone without them for so long.&lt;/p&gt;</t>
  </si>
  <si>
    <t>Non-Stick It’s a hassle to deal with saucepans that do not provide non-stick features which is why this pan has been specifically coated with a powerglide non-stick coating to avoid the annoying trouble of a sticking pan. These grill pans are coated with this non-stick material to keep unwanted sticking at bay and make the cooking experience more enjoyable for all users. Eco-Friendly This product is coated with a PFOA free material to allow for the non-sticking feature which makes this frying pan fully recyclable. When this long-lasting pan has outlived its use in the kitchen, know you can help the environment by recycling this pan to become something new and useful once again without wasting and exploiting harmful products.</t>
  </si>
  <si>
    <t>&lt;p&gt;&lt;strong&gt;Heavy Duty and Sturdy Design&lt;/strong&gt;&lt;/p&gt; &lt;p&gt;This saucepan is made with aluminium that is treated for maximum sturdiness. Use it for boiling or braising for long durations, and it can withstand the heat. Being oven safe, it can be used for making unique recipes. Now you can obtain that crispy sear on a delectable piece of chicken and then pop it into the oven for cooking through. With the Kitchen Craft Master Class Aluminium saucepan, enjoy a juicy chicken dish with a perfect crust &amp;ndash; what more could one ask for?&lt;/p&gt; &lt;p&gt;&lt;strong&gt;Enamel and Toughened Glass&lt;/strong&gt;&lt;/p&gt; &lt;p&gt;This saucepan comes coated with vitreous enamel coating and a toughened glass lid. The enamel coating allows for easy cooking without any sticky bottom in the pan. Now, enjoy healthy and tasty food by using minimal oil or fats with this aluminium enamel pan! The toughened glass lid is sturdy and durable, allowing for even cooking of the food while allowing the steam to escape through a vent.&lt;/p&gt; &lt;p&gt;&lt;strong&gt;Ideal for Different Uses&lt;/strong&gt;&lt;/p&gt; &lt;p&gt;This multipurpose 18 cm pan serves several purposes in the kitchen. Use it to make flavoursome sauces and curries or saut&amp;eacute; vegetables and proteins with minimal oil. You can also use to make soups, braise and poach, or use it to make tea and heat liquids. The choices are endless with the Kitchen Craft Master Class Aluminium Non-Stick Enamel Saucepan.&lt;/p&gt;</t>
  </si>
  <si>
    <t>&lt;p&gt;&lt;strong&gt;Heavy Duty and Sturdy Design&lt;/strong&gt;&lt;/p&gt; &lt;p&gt;This saucepan is made with aluminium that is treated for maximum sturdiness. Use it for boiling or braising for long durations, and it can withstand the heat. Being oven safe, it can be used for making unique recipes. Now you can obtain that crispy sear on a delectable piece of chicken and then pop it into the oven for cooking through. With the Kitchen Craft Master Class Aluminium saucepan, enjoy a juicy chicken dish with a perfect crust &amp;ndash; what more could one ask for?&lt;/p&gt; &lt;p&gt;&lt;strong&gt;Enamel and Toughened Glass&lt;/strong&gt;&lt;/p&gt; &lt;p&gt;This saucepan comes coated with vitreous enamel coating and a toughened glass lid. The enamel coating allows for easy cooking without any sticky bottom in the pan. Now, enjoy healthy and tasty food by using minimal oil or fats with this aluminium enamel pan! The toughened glass lid is sturdy and durable, allowing for even cooking of the food while allowing the steam to escape through a vent.&lt;/p&gt; &lt;p&gt;&lt;strong&gt;Ideal for Different Uses&lt;/strong&gt;&lt;/p&gt; &lt;p&gt;This multipurpose 20 cm pan serves several purposes in the kitchen. Use it to make flavoursome sauces and curries or saut&amp;eacute; vegetables and proteins with minimal oil. You can also use to make soups, braise and poach, or use it to make tea and heat liquids. The choices are endless with the Kitchen Craft Master Class Aluminium Non-Stick Enamel Saucepan.&lt;/p&gt;</t>
  </si>
  <si>
    <t>&lt;p&gt;&lt;strong&gt;Heavy Duty and Sturdy Design&lt;/strong&gt;&lt;/p&gt; &lt;p&gt;This saucepan is made with aluminium that is treated for maximum sturdiness. Use it for boiling or braising for long durations, and it can withstand the heat. Being oven safe, it can be used for making unique recipes. Now you can obtain that crispy sear on a delectable piece of chicken and then pop it into the oven for cooking through. With the Royalford Aluminium saucepan, enjoy a juicy chicken dish with a perfect crust &amp;ndash; what more could one ask for?&lt;/p&gt; &lt;p&gt;&lt;strong&gt;Enamel and Toughened Glass&lt;/strong&gt;&lt;/p&gt; &lt;p&gt;This saucepan comes coated with vitreous enamel coating and a toughened glass lid. The enamel coating allows for easy cooking without any sticky bottom in the pan. Now, enjoy healthy and tasty food by using minimal oil or fats with this aluminium enamel pan! The toughened glass lid is sturdy and durable, allowing for even cooking of the food while allowing the steam to escape through a vent.&lt;/p&gt; &lt;p&gt;&lt;strong&gt;Ideal for Different Uses&lt;/strong&gt;&lt;/p&gt; &lt;p&gt;This multipurpose 20 cm pan serves several purposes in the kitchen. Use it to make flavoursome sauces and curries or saut&amp;eacute; vegetables and proteins with minimal oil. You can also use to make soups, braise and poach, or use it to make tea and heat liquids. The choices are endless with the Royalford Aluminium Non-Stick Enamel Saucepan.&lt;/p&gt;</t>
  </si>
  <si>
    <t>&lt;p&gt;&lt;strong&gt;Adjustable Height And Ergonomic Build&lt;/strong&gt;&lt;/p&gt; &lt;p&gt;The Royalford Ironing Board with Steam Iron Rest has an ergonomic build that renders it easy to use without much difficulty and also has an adjustable height. The board is collapsible and foldable, enabling it to be easily stored and stowed away when not required. The adjustable height also enables people of all heights to be able to use the board, and it can also be used while being seated on a lower height. Now, ironing is no more a tedious task, you can be in comfort while you finish ironing your loads of laundry!&lt;/p&gt; &lt;p&gt;&lt;strong&gt;Durable And Breathable Fabric&lt;/strong&gt;&lt;/p&gt; &lt;p&gt;The Royalford Ironing Board with Steam Iron Rest is made of 100% cotton cover that ensures that there is breathability in the board. Also, the cotton material can absorb heat easily and does not damage even the most thin and flimsy of materials while being ironed. The cotton cover is further covered with a mesh top which ensures that steam from the iron box easily penetrates and irons clothes effectively.&lt;/p&gt; &lt;p&gt;&lt;strong&gt;Stylish And Attractive Design&lt;/strong&gt;&lt;/p&gt; &lt;p&gt;The Royalford Ironing Board with Steam Iron Rest is available in several colours and designs that can be customised with the d&amp;eacute;cor of your home. Whether it is attractive patterns or simple solids, the designs available are sure to improve the look of your living space!&lt;/p&gt; &lt;p&gt;&lt;strong&gt;Lock System And Iron Rest&lt;/strong&gt;&lt;/p&gt; &lt;p&gt;The Royalford Ironing Board with Steam Iron Rest has a lock system within itself to ensure that the ironing board remains locked. This prevents the board from tipping over or falling down if knocked over by children and pets. Now, with these safety features, the Royalford Ironing Board with Steam Iron Rest is a great addition to your home. Enjoy ironing without the stress or added cost of laundry services!&lt;/p&gt;</t>
  </si>
  <si>
    <t>&lt;p&gt;&lt;strong&gt;Adjustable Height and Ergonomic Build&lt;/strong&gt;&lt;/p&gt; &lt;p&gt;The Royalford Ironing Board with Steam Iron Rest (122 x 38 cm) has an ergonomic build that renders it easy to use without much difficulty and also has an adjustable height. The board is collapsible and foldable, enabling it to be easily stored and stowed away when not required.&amp;nbsp;&lt;/p&gt; &lt;p&gt;&lt;strong&gt;Durable and Breathable Fabric&lt;/strong&gt;&lt;/p&gt; &lt;p&gt;The Royalford Ironing Board with Steam Iron Rest (122 x 38 cm) is made of 100% cotton cover that ensures that there is breathability in the board. Also, the cotton material can absorb heat easily and does not damage even the thinnest and flimsy of materials while being ironed. The cotton cover is further covered with a mesh top which ensures that steam from the iron box easily penetrates and irons clothes effectively.&lt;/p&gt; &lt;p&gt;&lt;strong&gt;Stylish and Attractive Design&lt;/strong&gt;&lt;/p&gt; &lt;p&gt;The Royalford Ironing Board with Steam Iron Rest (122 x 38 cm) is available in several colours and designs that can be customised with the d&amp;eacute;cor of your home. Whether it is attractive patterns or simple solids, the designs available are sure to improve the look of your living space!&lt;/p&gt; &lt;p&gt;&lt;strong&gt;Lock System and Iron Rest&lt;/strong&gt;&lt;/p&gt; &lt;p&gt;The Royalford Ironing Board with Steam Iron Rest (122 x 38 cm) has a lock system within itself to ensure that the ironing board remains locked. This prevents the board from tipping over or falling down if knocked over by children and pets. Now, with these safety features, The Royalford Ironing Board with Steam Iron Rest (122 x 38 cm) is a great addition to your home. Enjoy ironing without the stress or added cost of laundry services!&lt;/p&gt;</t>
  </si>
  <si>
    <t>&lt;p&gt;&lt;strong&gt;Adjustable Height and Ergonomic Build&lt;/strong&gt;&lt;/p&gt; &lt;p&gt;The Royalford Ironing Board with Steam Iron Rest (122 x 38 cm) has an ergonomic build that renders it easy to use without much difficulty and also has an adjustable height. The board is collapsible and foldable, enabling it to be easily stored and stowed away when not required.&amp;nbsp;&lt;/p&gt; &lt;p&gt;&lt;strong&gt;Durable and Breathable Fabric&lt;/strong&gt;&lt;/p&gt; &lt;p&gt;The Royalford Ironing Board with Steam Iron Rest (122 x 38 cm) is made of 100% cotton cover that ensures that there is breathability in the board. Also, the cotton material can absorb heat easily and does not damage even the thinnest and flimsy of materials while being ironed. The cotton cover is further covered with a mesh top which ensures that steam from the iron box easily penetrates and irons clothes effectively.&lt;/p&gt; &lt;p&gt;&lt;strong&gt;Stylish and Attractive Design&lt;/strong&gt;&lt;/p&gt; &lt;p&gt;The Royalford Ironing Board with Steam Iron Rest (122 x 38 cm) is available in several colours and designs that can be customised with the d&amp;eacute;cor of your home. Whether it is attractive patterns or simple solids, the designs available are sure to improve the look of your living space!&lt;/p&gt; &lt;p&gt;&lt;strong&gt;Lock System and Iron Rest&lt;/strong&gt;&lt;/p&gt; &lt;p&gt;The Royalford Ironing Board with Steam Iron Rest (122 x 38 cm) has a lock system within itself to ensure that the ironing board remains locked. This prevents the board from tipping over or falling down if knocked over by children and pets. Now, with these safety features, The Royalford Ironing Board with Steam Iron Rest (122 x 38 cm) is a great addition to your home. Enjoy ironing without the stress or added cost of laundry services!&lt;/p&gt; &lt;p&gt;"&lt;/p&gt;</t>
  </si>
  <si>
    <t>&lt;p&gt;&lt;strong&gt;&lt;em&gt;Hey, let me help you to clean the toilet!&lt;/em&gt;&lt;/strong&gt;&lt;/p&gt; &lt;p&gt;This Powerful bellows plunger from Royalford has a much greater air capacity then traditional plungers and will provide a highly powered strong push directly to where it is needed. Through back and forth motion, the bellow will also use water to aid in the breakup of the blockage, unclogging even the most stubborn of toilet clogs. Being compatible with new and old plumbing pipes makes this bathroom plunger well-suited for every bathroom in your home. The accordion plunger style lends flexibility while plunging, allowing you to plunge the clogged toilet at an angle. This makes it easy to form a seal on the toilet bowl and get it done without much effort. When you have a toilet clogged, the bellows plunger is the plunger that will do the job no matter how tuff. &lt;br /&gt; &lt;/p&gt; &lt;p&gt;Provides a more focused, powerful plunge than traditional toilet plungers, unclogging stubborn clogs. Bellow Plunger utilizes Water to aid in plunge, providing maximum plunging Power with minimal effort. The bellows plunger No fold in the lip design, minimizes residue providing easy cleaning. Suitable for all types of clogs and most toilet types - the bellows plunger is the ideal plunger. Works great on Kitchen sink drains as well as Toilets!&lt;/p&gt; &lt;p&gt;It is designed to provide optimal use, as well as style and practicality when not being used. Its blue color and stylish design will add style and class to your bathroom. If you wish to stow away when not in use, the handle conveniently unscrews from the base to provide compact storage. The LDR bellows plunger is the plunger of choice. Make it yours today!!&lt;/p&gt;</t>
  </si>
  <si>
    <t>&lt;p&gt;&lt;strong&gt;Stylish and Tasteful Design&lt;/strong&gt;&lt;/p&gt; &lt;p&gt;This expresso coffee set is made from high-quality porcelain from China. Certified to be environmentally-friendly and with lasting durability. They are perfect for friendly get-togethers, family reunions, restaurant use, or at formal banquets. Very pleasing to look at, they can also be artfully displayed and used as decorations for your home or restaurant. &lt;strong&gt;&amp;nbsp;&lt;/strong&gt;&lt;/p&gt; &lt;p&gt;&lt;strong&gt;Perfect for Expresso Coffee&lt;/strong&gt;&lt;/p&gt; &lt;p&gt;Made from fine stoneware ceramic, this piece is suitable for home use and even for coffee shops, hotels and restaurants. This teacup and saucer set is made from non-toxic materials and is FDA-certified to be from cadmium and lead. They are also temperature resistant; having a heat resistance from -65F to 500F. You&amp;rsquo;re guaranteed to be able to comfortably handle them even with liquid content at very high temperatures.&lt;/p&gt; &lt;p&gt;The lightweight and durable material feels just right for handling and rests perfectly on the grip of your hands.&lt;/p&gt; &lt;p&gt;&lt;strong&gt;Easy to Clean&lt;/strong&gt;&lt;/p&gt; &lt;p&gt;Simply wash with water and soap to remove any unwanted residue and allow drying. Can also be simply popped in with your other washables inside the dishwasher.&lt;/p&gt;</t>
  </si>
  <si>
    <t>Non-Stick It’s a hassle to deal with saucepans that do not provide non-stick features which is why these pans have been specifically coated with a powerglide non-stick coating to avoid the annoying trouble of a sticking pan. Each pan is carefully coated with eco-friendly non-stick material in order to keep unwanted sticking away from the culinary experience and make it more enjoyable for all users. Value Pack Get more for your buck with this amazing value pack. This set comes with two differently sized saucepans to allow for a broader field of cooking in the kitchen. One size does not fit all when it comes to good frying pans, which is why this dual set includes two pans of unique size. Dimensions include 18 cm and 26 cm, respectively. For even more satisfaction and overall value, this value pack comes with an included turner utensil for your all your kitchen uses.</t>
  </si>
  <si>
    <t>&lt;p&gt;Knives are those tools which are used day in day out to help facilitate many tasks in the kitchen. You require cutting vegetables to cook every meal be it breakfast, lunch or dinner. Royalford provides a set of utility knives 12 Pcs which are fit for regular use. These knives do not get damaged easily and can survive rough use. The Royalford utility knife set is the best deal to invest in as you get 12 strong knives at a very affordable price. These knives are colorful and add a touch of style and fun to your kitchen.&lt;/p&gt; &lt;p&gt;Quickly whip up fruit salads using this handy and lightweight Royalford Stainless Steel 12-piece Fruit Knife Set. Made from stainless steel with sharp edges, these knives are not only long-lasting but also easily help you chop fruits. Moreover, the ergonomically designed handles allow you to conveniently use the knife set. It is comfortable to hold and operate. The blade of the knife is very sharp; you can easily cut vegetables, fruits and much more without applying much effort. These knives have compact design which makes them easy to store. The ergonomic handles helps to prevent hand fatigue during longer cutting sessions and also prevents finger numbness, wrist fatigue or a slippery grip. Storage is a breeze you can keep them in a knife holder or in cabinets as they do not require much storage space. It is dishwasher friendly. You can wash it after every use and do not have to worry about damaging it. This sleek, stylish and functional knife set makes a great gift for a variety of occasions! It makes the perfect housewarming or hostess gift and is a special treat for all the chefs in your life!&lt;/p&gt;</t>
  </si>
  <si>
    <t>&lt;p&gt;Royalford presents you with high quality food container for fresh food storage. Lightweight yet strong this food container is made of high 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have been especially selected to ensure it suit most households average and flexible usage.&lt;/p&gt; &lt;p&gt;PLEASE NOTE: The plastic lids should not be put in the oven and microwave.&lt;/p&gt;</t>
  </si>
  <si>
    <t>&lt;p&gt;Royalford presents you with high-quality food container for fresh food storage. Lightweight yet strong this food container is made of high-grade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&lt;p&gt;&lt;strong&gt;PLEASE NOTE:&lt;/strong&gt; The plastic lids should not be put in the oven and microwave.&lt;/p&gt;</t>
  </si>
  <si>
    <t>&lt;p&gt;Royalford presents you with high-quality food container for fresh food storage. Lightweight yet strong this food container is made of high-grade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&lt;p&gt;&lt;strong&gt;PLEASE NOTE:&lt;/strong&gt; The plastic lids should not be put in the oven and microwave.&lt;/p&gt;</t>
  </si>
  <si>
    <t>&lt;p&gt;Royalford presents you with high quality food container for fresh food storage. Lightweight yet strong this food container is made of high 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have been especially selected to ensure it suit most households average and flexible usage.&lt;/p&gt; &lt;p&gt;&lt;strong&gt;PLEASE NOTE:&lt;/strong&gt; The plastic lids should not be put in the oven and microwave.&lt;/p&gt;</t>
  </si>
  <si>
    <t>&lt;p&gt;Knives and scissors are those tools which are used day in day out to help facilitate many tasks in the kitchen. You require cutting vegetables to cook every meal be it breakfast, lunch or dinner. Royalford provides 5 Pcs Knife set with cutting board which are fit for regular use. These knives do not get damaged easily and can survive rough use.&lt;/p&gt; &lt;p&gt;The Royalford set is the best deal to invest in as you get 4 strong knives, one scissor and a cutting board all-in-one at a very affordable price. The set is colorful and add a touch of style and fun to your kitchen. This set has One of the knives of the set has a serrated blade for slicing both hard and soft surface foods, whereas the others 2 chef&amp;rsquo;s knives have smooth blades, and one paring knife, yet all sharp blades. The set will be the perfect kit for your kitchen, letting you have any kind of knife handy for chopping or cutting vegetables and meat.&lt;/p&gt; &lt;p&gt;Made from stainless steel with sharp edges, these knives are not only long-lasting but also easily help you chop fruits. Moreover, the ergonomically designed handles allow you to conveniently use the knife set. It is comfortable to hold and operate. The blade of the knife is very sharp; you can easily cut vegetables, fruits and much more without applying much effort. These knives have compact design which makes them easy to store. The ergonomic handles helps to prevent hand fatigue during longer cutting sessions and also prevents finger numbness, wrist fatigue or a slippery grip. Storage is a breeze you can keep them in a knife holder or in cabinets as they do not require much storage space. It is dishwasher friendly. You can wash it after every use and do not have to worry about damaging it.&lt;/p&gt;</t>
  </si>
  <si>
    <t>&lt;p&gt;Serve your beverages or chilled water in style with the Royalford Water Jug with Glasses. The water jug and glasses set feature a translucent to opaque design and come in a pleasant shade. The water jug also comes with a lid to avoid spills and the glasses are lightweight, yet quite sturdy in structure. This jug and tumbler set is made of sturdy, lightweight and strong BPA Free plastic, so it's great for picnics, garden parties or everyday drinks. You get 4 cups (300ml) and 1 jug (2 L) suitable for water, fruit juice, cocktails and iced tea, beautiful and practical with a cool colorful look. Large enough capacity to provide and store refreshing drinks and enjoy cordials or cocktails with your family or to entertain your guests; the beautiful easy sturdy grip handle makes pouring effortless with this jug and can underline the beauty of the kitchen and leave a deep impression on the guests.&lt;/p&gt; &lt;p&gt;Catering to the modern fashion trends, perfectly decorated home life. Our plastic water jug is equipped with 4 cups and comes in different colors choices. It has large enough capacity to provide and store refreshing drinks for your family or to entertain your guests. They are very easy to store, the tumblers stack inside the jug to save space, which is great for travel. The cups and the jug are durable, making them perfect for using at busy outdoor occasions such as BBQ&amp;rsquo;s, picnic&amp;rsquo;s, camping, garden parties, and wherever else your festivities take you. And they are dishwasher safe too.&lt;/p&gt;</t>
  </si>
  <si>
    <t>&lt;p&gt;Royalford presents you with high-quality food container for fresh food storage. Lightweight yet strong this food container is made of high-grade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&lt;p&gt;&lt;strong&gt;PLEASE NOTE:&lt;/strong&gt; The plastic lids should not be put in the oven and microwave.&lt;/p&gt;</t>
  </si>
  <si>
    <t>&lt;p&gt;this 360-degree new design magic mop is perfect for door, kitchen, bathroom, lobby, car, bedroom, etc. The handle angle may be adjusted from 45 to 180 degrees for thefortable mopping position. With a pedal-operated wringer, the spin easy mop allows you to thoroughly clean your floors with practically no effort, leaving your traditional mop and bucket sets in the dust. Equipped with a microfiber mop head with unique super thin and super absorbent strands for extra particle pick up and a thorough clean, this spin mop and bucket set is surely a delight to use! simply rinse the mop head in the bucket and place into the wringer whilst holding the handle loosely. Press the foot pedal to spin the wringer and there you have it! the mop head has a triangle shape for improved corner cleaning, and the bucket includes a fill-level indicator to prevent overfilling. Replacement mop heads are also available to purchase separately. &lt;/p&gt;</t>
  </si>
  <si>
    <t>&lt;p&gt;Bring classic style to your kitchen collection with these high quality bone china square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floral design serves as the perfect element for any dining table, allowing the rest of the room&amp;rsquo;s decor; a perfect staple for both traditional and contemporary interiors alike. Soft, Smoother surface and Floral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</si>
  <si>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&lt;p&gt;Bring classic style to your kitchen collection with these high quality bone china round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unique and simple design serves as the perfect element for any dining table, allowing the rest of the room&amp;rsquo;s decor; a perfect staple for both traditional and contemporary interiors alike. Soft, Smoother surface and the fine colored lining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</si>
  <si>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&lt;p&gt;Bring classic style to your kitchen collection with these high quality bone china round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unique and simple design serves as the perfect element for any dining table, allowing the rest of the room&amp;rsquo;s decor; a perfect staple for both traditional and contemporary interiors alike. Soft, Smoother surface and the fine colored round lining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</si>
  <si>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&lt;p&gt;Garlic is one of the most important ingredients in our food. Without adding garlic, our dish can never be considered complete. The amount of garlic added can either make the dish taste delicious or absolutely horrendous. However, the problem always comes when adding garlic to the dish. It becomes tedious and even inconvenient if you have to prepare its paste or you have to crush it to remove its juices. For this reason, Royal ford offers the best product, which can solve our every problem. It facilitates an ease in working in the kitchen by providing an easy way of extracting garlic essence for cooking.&lt;/p&gt; &lt;p&gt;Royalford Garlic Press is a Versatile and powerful tool that you must definitely have in your kitchen set as it empowers you to create tasty and hearty dishes for you and your family. Home-made garlic bread, rich pasta sauce, mouth-watering hummus, oven roast veggies, and mashed potatoes. The options are only limited by your imagination!&lt;/p&gt; &lt;p&gt;Whether you&amp;rsquo;re mincing a few cloves to add to your favourite pasta sauce or crushing a whole head for homemade garlic bread, the Royalford Garlic Press will help you get the job done faster and easier. With sturdy, die-cast zinc construction and a large chamber for pressing multiple cloves at once, this garlic crusher creates uniform-sized pieces from whole unpeeled cloves, leaving the skins behind. The soft, ergonomic handles provide a non-slip grip and are easy to squeeze. When you're done, just flip the handles over to push out leftover pulp and skins, then rinse clean or throw in the dishwasher. Say goodbye to garlicky fingers!&lt;/p&gt; &lt;p&gt;&lt;strong&gt;How to Use&lt;/strong&gt;&lt;/p&gt; &lt;ul&gt; &lt;li&gt;Peel the garlic cloves or use without peeling and clean them.&lt;/li&gt; &lt;li&gt;Insert several cloves in the chamber, don't overfill.&lt;/li&gt; &lt;li&gt;Press the handles together firmly to crush the cloves and push the paste out.&lt;/li&gt; &lt;li&gt;After crushing, please clean the device timely or the dirt residue will erode the surface.&lt;/li&gt; &lt;/ul&gt;</t>
  </si>
  <si>
    <t>&lt;p&gt;The Royal Ford t-peeler comes in steel which is a strong and sturdy metal. It provides durability to the tool and makes it suitable for rough use. And has sharp blades that help to slice off just the skins of the vegetables and fruits with ease and efficiency. With peeler segregated edges that can cut any type of fruit and vegetable with easy, without having to put much force in it and provides a firm and comfortable grip while using.&lt;/p&gt; &lt;p&gt;Enjoy increased micro-nutrients and vitamins in your diet as chopping, cutting and slicing your favourite fruit and veg will be super easy. Peels efficiently without clogging the blades, this all-purpose T peeler does an exceptionable job at peeling potatoes, carrots, apples, lemons and parmesans among others, without clogging and dulling the blades. You can expect excellent manoeuvrability and freedom of motion, even thick-skinned veggies and fruits won't be a problem. You can easily remove peels, even when peeling in either direction. It stays durable and sharp throughout your use. No vegetable or fruit is too daunting! Peel lemons, kiwis, mangoes and avocados with ease and great speed!&lt;/p&gt; &lt;p&gt;The Royalford Heavy Duty T-Shaped Peeler boasts a sharp swivel blade that removes the toughest of fruit and vegetable skins with ease. It's really strong, so it&amp;rsquo;s ideal for daily peeling. It features a single cast design, which gives it long-lasting durability. And with its sleek ergonomic handle, you can maintain a tight but comfortable grasp. This makes peeling tough veg simple and speedy. This kitchenware can be hung in kitchens for easy storage and quick access while using.&lt;/p&gt;</t>
  </si>
  <si>
    <t>&lt;p&gt;&lt;strong&gt;The Best Choice for Pizza Lovers!&lt;/strong&gt;&lt;/p&gt; &lt;p&gt;The Royalford Soft-Grip Stainless Steel Pizza Cutter Wheel is a must-have for any pizza lover. Its comfortable soft-grip handle, strong stainless steel construction and generous wheeled blade mean you can cut any pizza into perfectly sized portions. This pizza wheel has a sharp rotating blade that rolls through your pizzas, safely slicing through the thickest of crusts and toppings. It&amp;rsquo;s so much easier than using a knife, and can also be used to cut pastry sheets before baking, or portion flatbreads into shareable slices.&lt;/p&gt; &lt;p&gt;This pizza wheel also features a smooth, sturdy handle. It helps to reduce strains and means that cutting pizza is always comfortable. The handle also has a built-in hanging loop for easy storage. And it is designed with finger guard to keep your hands well clear of the blade as you slice. And if that wasn't enough, it also has a pair of guards to stop your fingers slipping down. With professional pizza cut, you can easily cut the pizza into shapes you desire. With sharp blades, you can easily cut pizza, even if you are just a child with little strength. The Complete stainless steel build make it more stylish and elegant and adds an extra touch of beauty to your kitchen.&lt;/p&gt; &lt;p&gt;Cut effortlessly and in the utmost safety fine, precise pieces from your delicious slim or deep pan homemade pizza, pie, waffle or dough cookies with this premium pizza cutter. You can use it to cut pastry, bread dough, tortilla dough, focaccia and much more. The pizza cutter is sturdy but compact, so it will fit in drawers and utensil holders with ease. Or simply hang it on a hook with its built-in hanging loop &amp;ndash; ready for your next pizza night. Cleaning up when you've finished couldn't be easier. With its stainless steel blade, it resists odours, stains and rust. To clean, simply rinse it off with some warm water or pop it in your dishwasher.&lt;/p&gt;</t>
  </si>
  <si>
    <t>&lt;p&gt;If your old vegetable peeler is making hard work of even the simplest of tasks then it's time to replace it with our original peeler. It will speed things up in the kitchen, have you eating healthier and leave you wondering why you hadn't done these years ago!&amp;nbsp;With stainless steel blades that cut both in an upwards and downwards direction, your cutting, peeling and slicing times will be halved. It makes light work of peeling fruit, slicing vegetables, grating hard and soft cheese and shaving chocolate. You can even create beautiful garnishes to decorate your dishes with in just a few moments. Perfect for fussy children as you can cut up their veg super small so it's easier to eat!&lt;br /&gt; &lt;br /&gt; Enjoy increased micro-nutrients and vitamins in your diet as chopping, cutting and slicing your favourite fruit and veg will be super easy. Peels efficiently without clogging the blades, this all-purpose peeler does an exceptionable job at peeling potatoes, carrots, , apples, lemons and parmesans among others, without clogging and dulling the blades. You can expect excellent manoeuvrability and freedom of motion, even thick-skinned veggies and fruits won't be a problem. You can easily remove peels, even when peeling in either direction. It stays durable and sharp throughout your use. No vegetable or fruit is too daunting! Peel lemons, kiwis, mangoes and avocados with ease and great speed!&lt;/p&gt; &lt;p&gt;The Royalford Heavy Duty Y-Shaped Peeler boasts a sharp swivel blade that removes the toughest of fruit and vegetable skins with ease. It's really strong, so it&amp;rsquo;s ideal for daily peeling. It features a single cast design, which gives it long-lasting durability. And with its sleek ergonomic handle, you can maintain a tight but comfortable grasp. This makes peeling tough veg simple and speedy.&lt;/p&gt;</t>
  </si>
  <si>
    <t>&lt;p&gt;The Royalford multipurpose home &amp;amp; kitchen scissor with stainless steel blades is the one-stop solution to all your niggling cutting tasks. And this is not just for your kid's craft project. With this multipurpose household kitchen scissor, you do any cutting task with ease. This 3-in-One scissor is a must have in every kitchen, in your tool box, in your embroidery or sewing box and almost every other possible utility box.&lt;/p&gt; &lt;p&gt;Multipurpose 3-In-One scissor with stainless steel blades what makes this scissor stand apart is its multipurpose use. From kitchen to garage, this household scissor is of use to you anywhere, anytime. This scissor is made of high-quality stainless steel blades which offers you high-precision cutting. Cut your meat, poultry, vegetables, herbs, or food packaging with ease! You can open two types of bottle too with these scissors and even crack nuts! From glossy paper to denims, you will get that smooth and professional looking cut without any rough edges. This scissor can sustain rough use for long and are resistant to rust. With the serrated edges, makes cutting very easy and effortless! Handles are easy to grip and hold. They have been designed so left or right handed users can use this product safely and efficiently. This product will make the ultimate gift for Christmas, birthday, wedding anniversary and any other occasions. Start gifting now!!&lt;/p&gt;</t>
  </si>
  <si>
    <t>&lt;p&gt;Never compromises any imperfections when it comes to your kitchen gadget. Royalford offers this unique and elegant high-quality satin finish Skimmer. Made of high quality stainless steel, durable, long life, no corrosion, no rust, crooked, broken or deformed; rapid separation of hot oil or boiling water. Ideal for your favorite French fries, vegetables, meat, oysters and more!&amp;nbsp; It will not dissolve like a plastic in thermoplastic oil; it is easy to let the liquid flow out. The gravure mesh reliably catches food while releasing oil and other residue. Suitable for fried foods, such as potato chips, chicken legs, pick up noodles, Spaetzli, pasta, pasta, etc.&lt;/p&gt; &lt;p&gt;&amp;nbsp;The long handle protects your hands from damage caused by hot oils and fats while allowing you to cook your favorite foods, Easy to clean, dishwasher safe. Mirror-polished, circular handle design, highlighting the artistic luster, easy to clean! Rivet reinforcement, durable, hollow handle, high temperature, handle is not hot, can effectively insulate.&lt;/p&gt; &lt;p&gt;&amp;nbsp;Easy to store and easy to quickly grab this skimmers, this also look great reflecting in the light while hanging in your kitchen; A much appreciated gift for friends, family, and co-workers. Cooks, professional chefs, and institutional cafeterias are buying several sets at a time.&lt;/p&gt;</t>
  </si>
  <si>
    <t>BOROSILICATE GLASS - Designed for professional and exceptional cooking for a savory and delicious result.</t>
  </si>
  <si>
    <t>GRIP HANDLES - Two defined handles equipped with strong grips to allow for safe handling in the kitchen.</t>
  </si>
  <si>
    <t>OVEN SAFE - Built to handle temperatures of up to 300 celsius.</t>
  </si>
  <si>
    <t>SCRATCH RESISTANT - Crafted with durable hygienic material meant to resist scratch and scrape damages.</t>
  </si>
  <si>
    <t>FREEZER SAFE - Safely store this glass container in colder environment such as the freezer as it is built to withstand temperatures as low as -40 celsius.</t>
  </si>
  <si>
    <t>DIMENSIONS - This baking dish is can hold approximately 4.5 liters.</t>
  </si>
  <si>
    <t>FULL SET - This deluxe baking dish also comes with a matching glass lid to allow for extra divine meals and cooking.</t>
  </si>
  <si>
    <t>DURABLE GLASS- This baking dish is designed to evenly cook all meals and stay tough throughout usage to ensure long-lasting quality.</t>
  </si>
  <si>
    <t>GRIP HANDLES- This roaster pan is adapted with conveniently designed grip handles to</t>
  </si>
  <si>
    <t>OVEN SAFE- Crafted to last, this baking dish is able to withstand temperatures of up to 300 degrees celsius, making it oven safe.</t>
  </si>
  <si>
    <t>FREEZER SAFE- Safely store this roaster pan in the freezer or fridge without having your dish suffer damages. This square baking dish is designed to handle large amounts of heat and cold so that no long-term damages are taken.</t>
  </si>
  <si>
    <t>SCRATCH RESISTANT- The durable glass material that this baking dish is crafted from is extremely resistant to all kinds of damages including scratches. Your roaster pan will stay looking brand new time and time again through strenuous use!</t>
  </si>
  <si>
    <t>GRIP HANDLES- This roaster pan is adapted with conveniently designed grip handles to ensure total control in the kitchen and less mess when handling the baking dish.</t>
  </si>
  <si>
    <t>THERMAL SHOCK RESISTANT - Crafted from high-grade borosilicate glass, this mixing bowl is extremely resistant to temperature changes and shocks to improve overall durability and long-lasting quality.</t>
  </si>
  <si>
    <t>STAIN RESISTANT - No hanging flavors or distracting stains as this glass mixing bowl is super resistant to retaining stains for a beautiful clean look.</t>
  </si>
  <si>
    <t>OVEN AND MICROWAVE SAFE - Built with durable glass materials, this baking accessory is completely safe to place in areas of high temperatures without causing damage.</t>
  </si>
  <si>
    <t>FREEZER AND FRIDGE SAFE - This glass mixing bowl is also very durable to cold environments and is safe to place in the fridge or freezer without suffering damages.</t>
  </si>
  <si>
    <t>DISHWASHER SAFE - Avoid the hand washing hassle and place this glass dish into your dishwasher for a quick and easy clean so it is ready for the next use.</t>
  </si>
  <si>
    <t>Crafted from glass: the royalford glass oblong glass baking tin set is made with the best quality, durable and sturdy glass material. This material is extremely strong and can be maintained with minimal effort to stand the test of time.</t>
  </si>
  <si>
    <t>Beautiful design: the beautiful oblong shape and design of the royalford glass oblong glass baking tin set -2pcs2.2 and 1l is simplistic elegant. The minimalistic design ensures that this pan set can be used for a multitude of uses, from baking to serving. The design is classy and timeless, a must have in every kitchen.</t>
  </si>
  <si>
    <t>Durable, sturdy build: the durable and sturdy quality of the glass material ensures that the royalford glass oblong glass baking tin set -2pcs2.2 and 1l does not chip, break or get any cracks easily. It is extremely durable and can be used for baking in the oven. The thick, strong glass material also ensures the even distribution of heat and a sterile and clean method of cooking foods, unlike plastic containers and pans.</t>
  </si>
  <si>
    <t>Capacity and dimensions: the dimensions of the royalford glass oblong glass baking tin set -2pcs2.2 and 1l are fit to accommodate weights up to 1 litre and 2.2 litres in both the pans respectively. This enables it to be used for a multitude of purposes, and cook for large batches of people too!</t>
  </si>
  <si>
    <t>Multi-purpose use: the favourable dimensions, material and strength of the royalford glass oblong glass baking tin set -2pcs2.2 and 1l render it perfect for using for multiple purposes. It can not only be used as a baking dish to cook foods like brownies, lasagne, pies etc. It is also great for quick and easy pasta bakes. The stylish and minimal design enable this multi-purpose glass oven dish to be used as serve ware after cooking.</t>
  </si>
  <si>
    <t>MIRROR POLISH FINISH - With a classy mirror polish finish to add the design quality of these utensils, they are impossible to resist including in your dining.</t>
  </si>
  <si>
    <t>SPECIAL DESIGN - These spoons are uniquely crafted for flawless and satisfactory meal serving and handling.</t>
  </si>
  <si>
    <t>SERVE WITH STYLE - Serve your meals in style with these gorgeous pieces of cutlery designed for perfect serving and looks.</t>
  </si>
  <si>
    <t>MULTI PIECE SET - A dual set of pristine quality serving spoons for a low price to ensure consumer satisfaction.</t>
  </si>
  <si>
    <t>STAINLESS STEEL - Durable and resistant to wear, these serving spoons are made with the finest stainless steel to preserve quality over long periods of time.</t>
  </si>
  <si>
    <t>MIRROR POLISH SILVER - An irresistible mirror polish finish gives these serving spoons that final touch to perfectly enhance your dining and cutlery sets.</t>
  </si>
  <si>
    <t>UNIQUE DESIGN - Designed and specifically crafted to be the most effective and efficient serving spoons available on the market.</t>
  </si>
  <si>
    <t>SERVE WITH STYLE - A distinctly unique look added to these spoons will give you that extra sense of flair and desire to really flaunt it when serving meals to guests.</t>
  </si>
  <si>
    <t>LID INCLUDED - Get an amazing set of value with this pan and included lid to keep heat in!</t>
  </si>
  <si>
    <t>DIMENSIONS - This frying pan is of approximately 24 cm in diameter.</t>
  </si>
  <si>
    <t>DIMENSIONS - This frying pan is of approximately 26 cm in diameter.</t>
  </si>
  <si>
    <t>DIMENSIONS - This frying pan is of approximately 28 cm in diameter.</t>
  </si>
  <si>
    <t>SPACIOUS 18 CM DESIGN - This aluminium saucepan is the best solution for all your cooking needs. With a roomy 18 cm diameter, it is the perfect dimension for a myriad of cooking techniques from sauces and curries to even sautéing, braising etc.</t>
  </si>
  <si>
    <t>STYLISH DESIGN - Made with aluminium with an enamel coating and stylish handle, this saucepan is the perfect fit between style and comfort. It also comes with a lid made of toughened glass, perfectly sturdy and with a vent for steam to escape.</t>
  </si>
  <si>
    <t>SAFE FOR ALL USES - This multipurpose saucepan is dishwasher, oven and induction safe, a perfect addition to every kitchen.</t>
  </si>
  <si>
    <t>USAGES - This saucepan is as diverse as it can get. It can be used to make curries, sauces, braising, sautéing, the uses are endless!</t>
  </si>
  <si>
    <t>PFOA FREE PRODUCT - Free from PFOA (Perfluorooctanoic Acid), this saucepan is environmentally safe.</t>
  </si>
  <si>
    <t>SPACIOUS 20 CM DESIGN - This aluminium saucepan is the best solution for all your cooking needs. With a roomy 20 cm diameter, it is the perfect dimension for a myriad of cooking techniques from sauces and curries to even sautéing, braising etc.</t>
  </si>
  <si>
    <t>DIMENSIONS - The Royalford Ironing Board with Steam Iron Rest has dimensions of 127 x 46 cm allowing for enough space to iron even larger sized clothes. This ironing board can also easily fit in any area of the house without occupying too much space.</t>
  </si>
  <si>
    <t>ADJUSTABLE HEIGHT - A major feature of this easy to use large ironing board is its adjustable height. The height of the Royalford Ironing Board with Steam Iron Rest can be adjusted to match variable heights to ensure maximum comfort while ironing. This height feature ensures that the board can be used by people of all heights, and even while being seated, thus ensuring maximum convenience.</t>
  </si>
  <si>
    <t>FABRIC ALLOWS FOR EASY IRONING - The Royalford Ironing Board with Steam Iron Rest is made with 100 % cotton fabric. This ensures that there is maximum ease in ironing as well as cleaning the board. The fabric also doesn't heat easily and react with other fabrics that are placed on the board. The cotton cover is covered with a mesh top which allows the maximum amount of steam to penetrate into the clothes, a perfect balance of heat without burning.</t>
  </si>
  <si>
    <t>LOCK SYSTEM - The Royalford Ironing Board with Steam Iron Rest has a lock system which enables the ironing board to be locked when not in use. This lock can be put into place to ensure that the board does not shake or collapse when not in use. This ensures the safety of children and adults alike from unlikely events.</t>
  </si>
  <si>
    <t>STYLISH AND ATTRACTIVE DESIGN - The Royalford Ironing Board with Steam Iron Rest (122 x 38 cm) comes in several attractive and stylish designs and patterns to choose from. There is a design to suit every mood, every type of home!</t>
  </si>
  <si>
    <t>FABRIC ALLOWS FOR EASY IRONING - The Royalford Ironing Board with Steam Iron Rest is made with 100 % cotton fabric. This ensures that there is maximum ease in ironing as well as cleaning the board. The fabric also doesn't heat easily and react with other fabrics that are placed on the board. The cotton cover is covered with a mesh top which allows a maximum amount of steam to penetrate into the clothes, a perfect balance of heat without burning.</t>
  </si>
  <si>
    <t>LOCK SYSTEM - The Royalford Ironing Board with Steam Iron Rest (122 x 38 cm) has a lock system which enables the ironing board to be locked when not in use. This lock can be put into place to ensure that the board does not shake or collapse when not in use. This ensures the safety of children and adults alike from unlikely events. The ironing board comes with an iron rest to keep the iron box in.</t>
  </si>
  <si>
    <t>ADJUSTABLE HEIGHT - A major feature of this easy to use large ironing board is its adjustable height. The height of The Royalford Ironing Board with Steam Iron Rest (122 x 38 cm) can be adjusted to match variable heights to ensure maximum comfort while ironing. This height feature ensures that the board can be used by people of all heights, and even while being seated, thus ensuring maximum convenience.</t>
  </si>
  <si>
    <t>DIMENSIONS - The Royalford Ironing Board with Steam Iron Rest has dimensions of 122 x 38 cm allowing for enough space to iron even larger sized clothes. This ironing board can also easily fit in any area of the house without occupying too much space.</t>
  </si>
  <si>
    <t>DIMENSIONS - The Royalford Ironing Board with Steam Iron Rest (122 x 38 cm) has dimensions of 122 x 38 cm allowing for enough space to iron even larger sized clothes. This ironing board can also easily fit in any area of the house without occupying too much space.</t>
  </si>
  <si>
    <t>FABRIC ALLOWS FOR EASY IRONING - The Royalford Ironing Board with Steam Iron Rest (122 x 38 cm) is made with 100 % cotton fabric. This ensures that there is maximum ease in ironing as well as cleaning the board. The fabric also doesn't heat easily and react with other fabrics that are placed on the board. The cotton cover is covered with a mesh top which allows a maximum amount of steam to penetrate into the clothes, a perfect balance of heat without burning.</t>
  </si>
  <si>
    <t>LOCK SYSTEM - The Royalford Ironing Board with Steam Iron Rest (122 x 38 cm) has a lock system which enables the ironing board to be locked when not in use. This lock can be put into place to ensure that the board does not shake or collapse when not in use. This ensures the safety of children and adults alike from unlikely events.</t>
  </si>
  <si>
    <t>HEAVY DUTY &amp; POWERFUL UNBLOCKER - This plunger is able to cope with blockages in the toilets, sink or bath. The drain unblocker will replace any chemicals with which you could clean your plumbing and thereby spoil it. It unblocks all Toilets with not just air but by pushing water at the blockage. The benefit of this is that you don't need to form a seal. So it'll work on all different types of toilet - included low flow, square bottom, elongated and any other fancy toilet you might have.</t>
  </si>
  <si>
    <t>EASY TO CLEAN - After using such pipe cleaners, you do not have to spend much time cleaning it. Once finished your work, add a little bleach to your toilet, then plunge the clean water for a few seconds. The force of the plunger is enough to clear any residue. This process will take no more than a minute. Simply rinse the plunger under clean water and put it in place. To store, just remove the handle and it will fit in any small cupboard.</t>
  </si>
  <si>
    <t>DOES NOT DAMAGE THE PLUMBING - During operation, the toilet cleaner creates a hydraulic shock that helps push the waste that has accumulated in the pipe further into the sewer. When you work with this plunger, you are guaranteed not to damage the inner surface of the pipe. It is the most effective tool to combat blockages.</t>
  </si>
  <si>
    <t>BEST ASSISTANT - Slow draining showers and baths are a common problem, the Royalford's plunger fixes it - every time. Apply over the drain even when your shower tray is full and within a few pumps the cause of the blockage will be removed. This sink unblocker has a rubber nozzle on a plastic handle. It helps to eliminate jams that were formed at the very beginning of the drain, so the toilet plunger is very useful for simple blockages. It is a simple thing and is reliable and practical.</t>
  </si>
  <si>
    <t>CONVENIENT HANDLE, DURABLE - When you work with this plunger sink, it will not slip out of your hands. It has a comfortable plastic handle. You will also be comfortable working with it in rubber gloves. You can use the toilet unblocker a large number of times. It has a straightforward design, so the likelihood that it will break is very less. It can handle intensive usage every day. Due to its shape, it will not damage your pipes either, if you apply a force to clean it.</t>
  </si>
  <si>
    <t>STYLISH DESIGN - This cup and saucer set makes a charming and classy addition to your countertop or table, especially when you are entertaining guests. Each set comes in a pack of 6 teacups and saucer pairs!</t>
  </si>
  <si>
    <t>BEAUTIFUL GOLD RIM FINISH -Each cup is smoothly designed with a gold rim finish on a canvas of white on the body of the cup. The rich colour of gold is very pleasing to the eye, providing your guests with a vibrant and luxurious feel; perfect for coffee parties.</t>
  </si>
  <si>
    <t>LIGHTWEIGHT AND DURABLE - You don't have to worry about cracks with the durable material. The lightweight feel also lessens the strain on the wrists. The high thermal capacity of this set ensures safe usage with your hands even with liquids of very high temperatures.</t>
  </si>
  <si>
    <t>WITH ECO GREEN LABEL - As the materials used to create these beautiful pieces are non-toxic and environmentally friendly.</t>
  </si>
  <si>
    <t>VOLUME CAPACITY, DIMENSION, WEIGHT - 100 ml per cup, Product Dimensions - 26.5 x 16x 6 cm, Product Weight for a set of six - 1.11 kg</t>
  </si>
  <si>
    <t>VALUE PACK - This frying pan set includes two pans of approximately 18 cm and 26 cm and even includes a turner utensil for more culinary value.</t>
  </si>
  <si>
    <t>GREAT FOR MEAL PREP - Great meal prep ideas &amp; tips for all with resources including meal plan calendar and shopping lists! The best meal plan set to support your bodybuilding, weight loss diet &amp; fitness gym plan. Use our food tray for weekly meal prep &amp; slim in style! Keep your pulses, biscuits, pasta and other perishable foods items fresh for log time. This BPA free storage container don't slim your precious kitchen/fridge-freezer space however, as they easily stack together when not in use.</t>
  </si>
  <si>
    <t>MULTIPURPOSE FOR ALL YOUR FOOD STORAGE NEEDS - This food service container is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&amp; what more, this food container will give your cabinets a neater look with Clip lock feature secures food items from spillage</t>
  </si>
  <si>
    <t>LEAKPROOF &amp; KEEPS FOOD FRESH FOR LONGER - Royalford leak-proof airtight meal prep food container is made from highly durable food-safe BPA free plastic.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this containers for mess free eating.</t>
  </si>
  <si>
    <t>MICROWAVE, FREEZER &amp; DISHWASHER SAFE - Made from PREMIUM quality BPA free plastic, this container can withstand high and low temperatures, and so they can be heated up or cooled down. REUSABLE and safe to use in the microwave, freezer, and dishwasher. And it is useful for carrying to office, work, school, gym, travel or picnics. Our containers are made with more expensive high-quality plastic, so THICKER, STRONGER and MORE DURABLE than cheaper competitor brands.</t>
  </si>
  <si>
    <t>COMPACT &amp; MEAL PREP &amp; PORTION CONTROL - Royalford 2600ml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</si>
  <si>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GREAT FOR MEAL PREP - Great meal prep ideas &amp; tips for all with resources including meal plan calendar and shopping lists! The best meal plan set to support your bodybuilding, weight loss diet &amp; fitness gym plan. Use our food tray for weekly meal prep &amp; slim in style! This BPA free storage container don't slim your precious kitchen/fridge-freezer space however, as they easily stack together when not in use.</t>
  </si>
  <si>
    <t>MULTIPURPOSE FOR ALL YOUR FOOD STORAGE NEEDS - This food service container is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and what more, this food container will give your cabinets a neater look.</t>
  </si>
  <si>
    <t>COMPACT MEAL PREP &amp; PORTION CONTROL - Royalford 1000ml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</si>
  <si>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COMPACT MEAL PREP &amp; PORTION CONTROL - Royalford 350ml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</si>
  <si>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COMPACT &amp; MEAL PREP &amp; PORTION CONTROL - Royalford 700ml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</si>
  <si>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MULTI-PURPOSE USE - Serve Any Beverage You Want: Apart from filling it with water, you can use it for fruit juices, cocktails, iced tea, homemade beverage, ice-cold squash, refreshing cocktails, thirst-quenching fruit infusions and many more drinks. Suitable for Parties, picnics, swimming pools or other recreational areas. Great for basic beverage needs and entertaining a crowd.</t>
  </si>
  <si>
    <t>CAPACITY - This jug and tumbler set is made of sturdy, lightweight and strong BPA Free plastic, so it's great for picnics, garden parties or everyday drinks. You get 4 cups (300ml) and 1 jug (2 L) suitable for water, fruit juice, cocktails and iced tea, beautiful and practical with a cool colorful look. Large enough capacity to provide and store refreshing drinks and enjoy cordials or cocktails with your family or to entertain your guests.</t>
  </si>
  <si>
    <t>COMFORTABLE DESIGN - The design of the large jug comes with comfortable handle and ergonomic shape mouth makes it easier for you to pour water, also have a good tightness lid to better store water, cold beer, etc. Complete set with 4 same colored 300ml cups so you can start serving in style straight away. Perfect size for fridge and they are Dishwasher safe too. This Durable design will offer years of use and enjoyment.</t>
  </si>
  <si>
    <t>SUPER STYLISH AND VERSATILE - This set has an elegant look and a practical design that can underline the beauty of the kitchen and leave a deep impression on the guests. Translucent to opaque design that looks elegant; you can use this jug to serve sangria punch at a garden party, or mix up some cordial and keep the kids hydrated when playing outdoors. Unlike glass jug, the plastic jug set is very lightweight. Made of food-safe premium BPA free plastic.</t>
  </si>
  <si>
    <t>SPACE-SAVING DESIGN, LIGHTWEIGHT - Taking the jug with you on an adventure? Simply stack the cups inside the jug and pop on the lid to save space in your car, bag or cooler box. It's great for storage too. With its lightweight plastic design, this set is really easy to carry around. Ideal for picnics, beach trips, camping, BBQ's, garden parties and wherever else your festivities take you.</t>
  </si>
  <si>
    <t>COMPACT MEAL PREP &amp; PORTION CONTROL - Royalford 300ml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</si>
  <si>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ROTATING 360° MOP - This 360° degree rotating design for the spin mop is perfect for reaching narrow spaces and hard-to-reach areas between door hinges. They are also ideal for use in mopping the kitchen, bathroom, lobby, car, bedroom, etc. Putting the mop head into the dehydrate basket, pressing the mop rod to make the mop head rotate and being dry. Mop and bucket set with foot pedal operated wringer for more efficient floor cleaning, Pivot joint on mop head to get underneath furniture.</t>
  </si>
  <si>
    <t>FLEXIBLE GRIP - The handle angle may be adjusted from 45 to 180 degrees for the most comfortable mopping position, ensuring no strain on your arms while you mop! Enables cleaning without hands in the dirt water and without bending down. This self-washing and self-wringing system makes cleaning easy and reduces cleaning time! Perfect for cleaning all types of floors, your hardwood floor, laminate, tile, vinyl, stone or even concrete. You can also use it as a dry mop to pick up hair and dust.</t>
  </si>
  <si>
    <t>LIGHTWEIGHT AND DURABLE - Equipped with an anti-skid sliding grip and a lightweight aluminium tube. It is very easy to carry the handle and the accompanying bucket for perfect balance. The mob handle is made of steel &amp; is strong enough to withstand applied pressure to remove those tough and stubborn floor stains. The microfiber cloth mop head has wiping strips that are absorbent viscose, which are great for wiping large areas in wavy lines, as well as quickly and easily wiping around the home.</t>
  </si>
  <si>
    <t>HIGH-QUALITY MICROFIBER CLEANING BRUSH - It has super thin microfiber strands with great absorbing ability, effectively removing the foul liquid without damaging your flooring along with extra particle pick up and a deep down clean. The bucket holding large amount of water is sturdy to hold with its attached carrying handle. Foot activated wringing mechanism with splash protection barrier makes cleaning floors faster than ever. Perfect for use on tiles, wood and lamination.</t>
  </si>
  <si>
    <t>SELF-PROPELLING FOOT PEDAL, EROGOMIC DESIGN - The self-propelling pedal at the base controls the wet and dry percentage of the liquid. This mop and bucket set with the pedal-operated wringer allows for more efficient floor cleaning and allows you to control the amount of water in the microfiber mop, depending on the appropriate amount for the type of floor that you need to clean. You can adjust the length of the hard floor mop with a simple twist and lock system to adjust it to your height!</t>
  </si>
  <si>
    <t>HEALTHY BONE CHINA - The Royalford tea set is made of the high quality bone china material which adds smoother surface than porcelain and the beautiful square design with exquisite colored floral glaze is a wonderful enjoyment when using it. It is Non-Toxic and Harmless</t>
  </si>
  <si>
    <t>DURABLE MATERIAL, STABLE &amp; TRANSLUCENT - Each is durable enough for on a regular basis use but in addition stylish enough for entertaining. Translucent high quality material to complement the artistry with stable floral design.</t>
  </si>
  <si>
    <t>MINIMALIST DESIGN - Bring the elegance and beauty to your home, this showpiece of unique craftsmanship will add style class and serve as a decoration on your dining table. Suited to both casual and formal entertaining. The Floral design with Square shape acts as an eye pleasing and adds the room décor.</t>
  </si>
  <si>
    <t>WIDE APPLICATION - Have Excellent Use at Any Family Get-Together, Restaurant, Formal Banquet or Just for Everyday Use. Whether it is wedding, birthday, family reunion or any other party, our bone china tea set is a luxurious gift item your friends will love.</t>
  </si>
  <si>
    <t>ECOLOGICALLY TASTELESS &amp; COMFORTABLE WEIGHT - make a Healthier choice with these high quality bone china tea &amp; saucer set, ecologically tasteless and non-toxic. It is lightweight so that you can enjoy every sip of tea or coffee.</t>
  </si>
  <si>
    <t>HEALTHY BONE CHINA - The Royalford tea set is made of the high quality bone china material which adds smoother surface than porcelain and the beautiful round shape with exquisite fine colored simple lining design is a wonderful enjoyment when using it. It is Non-Toxic and Harmless</t>
  </si>
  <si>
    <t>DURABLE MATERIAL, STABLE &amp; TRANSLUCENT - Each is durable enough for on a regular basis use but in addition stylish enough for entertaining. Translucent high quality material to complement the artistry with stable unique design.</t>
  </si>
  <si>
    <t>MINIMALIST DESIGN - Bring the elegance and beauty to your home, this showpiece of unique craftsmanship will add style class and serve as a decoration on your dining table. Suited to both casual and formal entertaining. The Fine colored lining design with round shape acts as an eye pleasing and adds the room décor.</t>
  </si>
  <si>
    <t>HEALTHY BONE CHINA - The Royalford tea set is made of the high quality bone china material which adds smoother surface than porcelain and the beautiful square design with exquisite colored floral glaze design is a wonderful enjoyment when using it. It is Non-Toxic and Harmless</t>
  </si>
  <si>
    <t>HEALTHY BONE CHINA - The Royalford tea set is made of the high quality bone china material which adds smoother surface than porcelain and the beautiful round shape with exquisite fine colored simple round lining design is a wonderful enjoyment when using it. It is Non-Toxic and Harmless</t>
  </si>
  <si>
    <t>MINIMALIST DESIGN - Bring the elegance and beauty to your home, this showpiece of unique craftsmanship will add style class and serve as a decoration on your dining table. Suited to both casual and formal entertaining. The Round lining design with round shape acts as an eye pleasing and adds the room décor.</t>
  </si>
  <si>
    <t>ALL-METAL CONSTRUCTION - Made of premium quality zinc alloy titanium plating, that gives it strength and makes it more durable, lasting year after year without any corrosion. To get plenty of chopped garlic requires only one simply press. It will help you to press fresh and healthy garlics when cooking and convenient for big fresh garlic users. And a-must-have kitchen aid in term of both function and beauty. A premium, great gift for Moms, Cooks and health-conscious people!</t>
  </si>
  <si>
    <t>MULTI-FUNCTIONAL USE - Besides garlic, you can press ginger to add more flavor to your dishes. Press Maximum Garlic Out nice and even and barely leave pulp behind. Strong and lightweight, this garlic press fits perfectly in the hand, making light work of crushing garlic cloves. You can also crush the garlic without peeling - so you avoid garlic smell on your fingers. Prepare homemade garlic bread, rich pasta sauce, mouth-watering hummus, oven roast veggies, mashed potatoes with ease.</t>
  </si>
  <si>
    <t>EASE OF USE, ERGONOMIC HANDLES -The handles has a comfortable grip and it presses the garlic out efficiently and easier than ever. A handy tool with Ergonomic handle design makes cooking more convenient and efficient. With an ideal distance apart to maximize leverage, you can easily mince unpeeled garlic cloves, ginger or other things effortlessly. Make juicy garlic mince instantly without peeling off the garlic and say goodbye to stinky smelly "garlic hands".</t>
  </si>
  <si>
    <t>DISHWASHER-SAFE - Thanks to the heavy duty construction and ergonomic design, you can easily mince both unpeeled garlic cloves and peeled root ginger. The large, comfortable handles and ingenious design make squeezing a breeze, even for those with weaker grip or small hands. What's more, cleanup is super simple too. This product is dishwasher safe, which means you can put it in a dishwasher for cleaning it, without the fear of damaging it.</t>
  </si>
  <si>
    <t>LARGE GARLIC CHAMBER - This garlic presser is very easy to use and helps in extracting the essence of garlics efficiently and properly. The large reservoir lets you crush multiple cloves at once and the efficient grid produces uniform pieces of garlic. The chamber of garlic crusher can hold 2-3 garlics for you cooking twice. The sturdy, die-cast zinc construction and ergonomic design make it easy to mince whole unpeeled cloves with a simple squeeze. Garlic comes out but the peel stays in.</t>
  </si>
  <si>
    <t>STAINLESS STEEL MATERIAL- No rusting, no scratches, no stains, easily cleanable, and stays sharp even after months of using. Made from strong and sturdy metal, our veggie peeler also includes built-in garnishing feature for creative presentation of your food and make peeling potatoes, vegetables and fruit an absolute breeze with this original Peeler. And has the highest quality, sharp blades which will glide through even the toughest vegetables, including pumpkins and squashes</t>
  </si>
  <si>
    <t>DESIGNED FOR EFFICIENT PEELING - with the T-shaped blades &amp; segregated edges you can peel with more ease. This vegetable peeler is designed to peel a range of fruit and vegetables including, potatoes, carrots, parsnips, cucumbers, apples &amp; acts as basic peeler for cabbage shredder, thin slicing, ribbons and slicer. The quick slicers provides a firm and comfortable grip ; can cut any type of fruit and vegetable with easy, without having to put much force in it.</t>
  </si>
  <si>
    <t>ERGONOMIC HANDLE - Avoid hand and wrist strain with this peeler by comfortably holding the tool at the moulded grip. Prevents slippage and is lightweight to lessen the burden in your hands. The peeler has sharp blades that help to slice off just the skins of the vegetables and fruits with ease and efficiency. This peeler has segregated edges that can cut any type of fruit and vegetable with easy, without having to put much force in it.</t>
  </si>
  <si>
    <t>EASY STORAGE - Built with a convenient size which can be easily stored in your kitchen drawers. Easily maintainable either by the dishwasher or by hand. This essential gadget for the kitchen helps to speed up the preparation and cleaning of any food. The Complete stainless steel build with sharp blades make it look more stylish and elegant and adds extra beauty to your kitchen. This kitchenware can be hung in kitchens for easy storage and quick access while using. Peeling in a stylish Way!</t>
  </si>
  <si>
    <t>STYLISH &amp; DURABLE DESIGN, EASY CLEANING - The Royal Ford t-peeler has a tube shaped handle which provides a firm and comfortable grip while using. Designed for toughness and superb functionality, but also to look great in any kitchen; Peeling and slicing has never been easier, once you're finished, just pop the potato peeler into the dishwasher for effortless cleaning.</t>
  </si>
  <si>
    <t>MULTI-FUNCTIONAL PIZZA CUTTER - Thin and crispy, deep dish, topping-heavy or stuffed crust - this pizza cutter wheel slices through all types of pizza smoothly and easily. With its sharpened rotating wheel, portioning pizzas into perfect slices is simple. This versatile cutting tool is designed to make your time in the kitchen easier. It can do so much more than just slice pizza! It's also best for cutting pie dough, quesadillas, sandwiches, cake, pastry, tortilla, focaccia and much more!</t>
  </si>
  <si>
    <t>ULTRA-SHARP, STAINLESS STEEL BUILD- Royalford Pizza Cutter comes with a superior quality, stainless steel build. Its sharp stainless steel blade cuts through crunchy crust, &amp; is large enough to accommodate Sicilian &amp; thick-crust pizzas. With this professional pizza cut, you can easily cut the pizza into shapes you desire. And the stainless steel build makes it elegant &amp; stylish, provides excellent resistance to rust and corrosion and makes a durable cutting tool that will serve you for years</t>
  </si>
  <si>
    <t>NON-SLIP HANDLE &amp; EXTRA PROTECTION - The Complex pizza Cutter wheel comes with an extra protective layer - the finger guard, to keep your hands well clear of the blade as you slice. And if that wasn't enough, it also has a pair of guards to stop your fingers slipping down. The ergonomically designed, slip resistant stainless steel handles &amp; thumb guard mean that there is a safer way to cut a pizza. Never worry about mushing your pizza with a blunt &amp; inferior wheel again, &amp; it never hurts you.</t>
  </si>
  <si>
    <t>SAFE, SIMPLE STORAGE, DISHWASHER SAFE - The pizza cutter is sturdy but compact, so it will fit in drawers and utensil holders with ease. Or simply hang it on a hook with its built-in hanging loop - ready for your next pizza night. No more worries about how to clean stuck food from your pizza cutter! Pizza slicer is made from heavy duty stainless steel so cleanup is a cinch. Rinse off with soap and hot water or simply throw into the dishwasher and you're done.</t>
  </si>
  <si>
    <t>EXTREMELY VERSATILE - Cut all types of pizzas quickly and easily! This simple, sturdy tool glides through heavy toppings and crispy crusts in a snap. This pizza wheel has a sharp rotating blade that rolls through your pizzas, safely slicing through the thickest of crusts and toppings. It's so much easier than using a knife, &amp; can also be used to cut pastry sheets before baking, or portion flatbreads into shareable slices. You can use it to cut pizza, pies, waffles, Crepes, pancakes and more!</t>
  </si>
  <si>
    <t>ZINC ALLOY MATERIAL- No rusting, no scratches, no stains, easily cleanable, and stays sharp even after months of using. Made from zinc alloy material, our veggie peeler also includes built-in garnishing feature for creative presentation of your food and make peeling potatoes, vegetables and fruit an absolute breeze with this original Peeler. And has the highest quality, sharp blades which will glide through even the toughest vegetables, including pumpkins and squashes</t>
  </si>
  <si>
    <t>DESIGNED FOR EFFICIENT PEELING - With the Y-shaped blades, you can peel in any direction with more ease. This vegetable peeler is designed to peel a range of fruit and vegetables including, potatoes, carrots, parsnips, cucumbers, apples &amp; acts as basic peeler for cabbage shredder, thin slicing, ribbons and cheese slicer. The quick slicers fit both left and right handed people; the 'Y' shaped handle provides you with a comfortable wide grip, perfect choice for home and kitchen use.</t>
  </si>
  <si>
    <t>ERGONOMIC HANDLE - Avoid hand and wrist strain with this peeler by comfortably holding the tool at the moulded grip. Prevents slippage and is lightweight to lessen the burden in your hands.</t>
  </si>
  <si>
    <t>EASY STORAGE - Built with a convenient size which can be easily stored in your kitchen drawers. Easily maintainable either by the dishwasher or by hand. This essential gadget for the kitchen helps to speed up the preparation and cleaning of any food. The Complete zinc alloy build with sharp blades make it look more stylish and elegant and adds extra beauty to your kitchen. Peeling in a stylish Way!</t>
  </si>
  <si>
    <t>STYLISH &amp; DURABLE DESIGN, EASY CLEANING - designed for toughness and superb functionality, but also to look great in any kitchen. Peeling and slicing has never been easier, once you're finished, just pop the potato peeler into the dishwasher for effortless cleaning.</t>
  </si>
  <si>
    <t>MULTIPURPOSE HOME &amp; KITCHEN SCISSORS - Are ideal for cutting of meat, poultry, vegetables, trimming fat etc. No need for a knife and board. This is simple, sturdy kitchen scissor that is handy for all sorts of household tasks. With robust, precision stainless steel blades and comfortable plastic handles for swift, precise cutting. Use them to chop herbs, dice bacon, open packaging, trim plants, crack nuts, open bottles and more. The gentle serrations help them grip and snip.</t>
  </si>
  <si>
    <t>STAINLESS STEEL BLADES - The high-quality stainless steel blades of this multipurpose scissor offer high-precision cutting. So you get that smooth and professional looking cut every time. These stainless steel blades of this scissor can sustain prolonged rough use and is resistant to rust, really sharp with a micro-serrated edge for slip-proof cutting, and high-grade rivets to mosaic make scissors in a more solid and durable.</t>
  </si>
  <si>
    <t>BUILT IN BOTTLE OPENER - Molded section on the blades for opening tough sealed bottles or even cracking nuts using the serrated section on the inside of the handles ! Plus 'pop top' bottle opener in the blade for fast &amp; easy opening of bottles and jars. One-stop solution to all your niggling cutting tasks. This scissor is a must have in every kitchen, in your tool box, in your embroidery or sewing box and almost every other possible utility box.</t>
  </si>
  <si>
    <t>SUITABLE FOR LEFT AND RIGHT HAND COOKS - Comfortable easy grip for both right and left handed chefs, this super sharp scissor will make food preparation easier and faster. The handle is ergonomically designed &amp; molded to your hand for extra comfort. Ideal for cutting paper and meeting all office and household requirements; this product will make the ultimate gift for, Christmas, birthday, wedding anniversary and any other occasions. Start gifting now!</t>
  </si>
  <si>
    <t>REMARKABLE PERFORMANCE - The kitchen scissor has micro-serrated blade edges which provide non-slip cutting for various different kitchen tasks specially scraping fish scales. High grade rivets make the shear more durable. Serrated section on the blades for opening tough sealed bottles and jars. Can also crack nuts and shells using the serrated section on the inside of the handles! The sleek black handles will become your favorite kitchen utensil. Can be used for both home and professional use</t>
  </si>
  <si>
    <t>REMARKABLE PERFORMANCE - The kitchen scissor has micro-serrated blade edges which provide non-slip cutting for various different kitchen tasks specially scraping fish scales. High grade rivets make the shear more durable. Serrated section on the blades for opening tough sealed bottles and jars. Can also crack nuts and shells using the serrated section on the inside of the handles! The sleek black handles will become your favourite kitchen utensil. Can be used for both home and professional use</t>
  </si>
  <si>
    <t>STAINLESS STEEL STRAINER: This kitchen strainer is made of high-quality stainless steel, net wiring &amp; sturdy outer framework &amp; handle, won't react with foods, safety and durable. Great for removing foods from a deep fryer or other hot liquid.  Never compromises any imperfections when it comes to your kitchen gadget. This food filter has a unique and elegant high-quality satin finish. Made of high-quality stainless steel, durable, long life, no corrosion, no rust, crooked, broken or deformed.</t>
  </si>
  <si>
    <t>16.5CM LONG PLASTIC HANDLE - The long Plastic handle can protect your hands from hot grease and oils when you cooking or frying. Perfect for frying utensil you need for frying up your favorite French fries, fish, vegetables, meats and more. Just think of all the marvelous, delicious foods you can enjoy. Rapid separation of hot oil or boiling water. It will not dissolve like a plastic in thermoplastic oil; it is easy to let the liquid flow out.</t>
  </si>
  <si>
    <t>WIRE STRAINER, DISHWASHER SAFE: The concave net catches food securely while releasing oil and other residue. Perfect for frying foods, like potato chips, chicken legs, and scoop up noodles, Spaetzle, Pasta, Spaghetti and more. It is dishwasher safe and easy to clean.</t>
  </si>
  <si>
    <t>ELEGANT AND SIMPLE DESIGN - The concave net catches food items securely while releasing oil and other residue. The smooth, polished steel ring rests evenly atop bowls and pots so that you can multi-task while your food drains and strains, so you cannot miss it. This strainer colander ladle will bright up your kitchen and your mood. A much appreciated gift for friends, family, and co-workers. Cooks, professional chefs, and institutional cafeterias are buying several sets at a time.</t>
  </si>
  <si>
    <t>Hallow Handle: Ladle for hanging storage with the loop in handle. You've just got to love the designer handle with the easy to grip surface, it can be hung on the wall after use, to keep dry and clean. Easy to store and easy to quickly grab this skimmers, this also look great reflecting in the light while hanging in your kitchen.</t>
  </si>
  <si>
    <t>&lt;p&gt;Non-Stick It&amp;rsquo;s a hassle to deal with saucepans that do not provide non-stick features which is why this pan has been specifically coated with a powerglide non-stick coating to avoid the annoying trouble of a sticking pan. These grill pans are coated with this non-stick material to keep unwanted sticking at bay and make the cooking experience more enjoyable for all users. Eco-Friendly This product is coated with a PFOA free material to allow for the non-sticking feature which makes this frying pan fully recyclable. When this long-lasting pan has outlived its use in the kitchen, know you can help the environment by recycling this pan to become something new and useful once again without wasting and exploiting harmful products.&lt;/p&gt;</t>
  </si>
  <si>
    <t xml:space="preserve">&lt;p&gt;&lt;strong&gt;Unsurpassed and Unmatched Quality &lt;/strong&gt;&lt;/p&gt;
&lt;p&gt;This unique five piece kitchen utensil set is perfect for any kitchen setting. This quality set includes an all silicone slotted spatula, solid spoon, pasta spoon, masher, and ladle for all your cooking needs. Durable and professionally made, this kitchen utensil set is unparalleled by any other set on the market.&lt;/p&gt;
&lt;p&gt;&amp;nbsp;&lt;strong&gt;Crafted For Extensive Use&lt;/strong&gt;&lt;/p&gt;
&lt;p&gt;Each expertly crafted with a nylon core, these utensils promise to be resistant to wear in the kitchen and last for years to come. Having this utensil set in your home will making your cooking experiences immensely more enjoyable and efficient.&lt;/p&gt;
&lt;p&gt;&amp;nbsp;&lt;strong&gt;Simple Design&lt;/strong&gt;&lt;/p&gt;
&lt;p&gt;Visually, these utensils have a distinct minimalistic style of a black and silver chromatic scheme. This refined choice of style allows for this set to easily match any kitchen area design and not disturb the aesthetic of a room. Aside from its visual pros, these utensils are also designed to be simplistic and easy to handle. Each tool is crafted with silicone material for comfort and effortless usage and also includes a hanging hook. This hook gives the user the ability to simply hang the utensils up when not in use and easily find them once again when needed, because they are not lost and jumbled within a drawer of other utensils.&lt;/p&gt;
</t>
  </si>
  <si>
    <t>&lt;p&gt;&lt;strong&gt;Designed to Last&lt;/strong&gt;&lt;/p&gt;
&lt;p&gt;Built with a strong and durable hygienic material, this glass oven dish is suitable for rough kitchens. It is tough against scratches and scrapes and retains little to no damage from such encounters. Hot and cold temperatures are no match for this glass baking tray as it is built tough enough to endure such extremities without retaining damage.&lt;/p&gt;
&lt;p&gt;&lt;strong&gt;Grip Handles&lt;/strong&gt;&lt;/p&gt;
&lt;p&gt;Safely and smoothly transfer this square baking dish from oven to freezer to counter with the adapted and convenient grip handles on each side. These provided handles give the user a strong and firm grip for easy handling and total control over the dish to ensure safe transfer every time.&lt;/p&gt;
&lt;p&gt;&lt;strong&gt;Dishwasher Safe&lt;/strong&gt;&lt;/p&gt;
&lt;p&gt;Everybody loves an easy to clean baking dish! This glass oven tray is incredibly easy to wash after use. Simply place the dish into your dishwasher with all your other dishes and let you machine do all the hard labor for you.&lt;/p&gt;</t>
  </si>
  <si>
    <t>Royalford Stainless Steel Skimmer – Premium Fine Mesh Strainer - Sieve Solution – Perfect Ladle Skimmer Slotted Spoon for Kitchen Frying Food, Pasta, Spaghetti, Noodle – Hook for Convenient Storage</t>
  </si>
  <si>
    <t>Royalford Stainless Steel Skimmer - Stainless Steel Wire Skimmer Spoon with Handle for Kitchen Frying Food, Pasta, Spaghetti, Noodle, Fries – Hot Pot Net Drainer/Strainer Ladle Strimmer – 11CM</t>
  </si>
  <si>
    <t>Royalford Professional Nylon Cooking and Serving Spoon with Soft Grip Handle - Dinner Cutlery/Crockery Utensil – Ultra Stylish with Long Handle - 30 cm</t>
  </si>
  <si>
    <t>Royalford 7L Kitchen Pedal Trash Bin | Stainless Steel Rubbish Bin with Soft Close Lid, Foot Pedal, Flat Lid &amp; Strong Plastic Inner Bucket | Fingerprint Proof &amp; Rust Resistant |Odor Free &amp; Hygienic</t>
  </si>
  <si>
    <t>Royalford 12L Stainless Steel Pedal Bin – Fingerprint Proof, Rust Resistant, Odor Free &amp; Hygienic – Stainless Steel Handle, Strong Plastic Bucket Inner, Soft Close Lid and Plastic Base</t>
  </si>
  <si>
    <t>Royalford 20L Stainless Steel Pedal Bin – Fingerprint Proof, Rust Resistant, Odor Free &amp; Hygienic – Stainless Steel Handle, Strong Plastic Bucket Inner, Soft Close Lid and Plastic Base</t>
  </si>
  <si>
    <t>Royalford 290MLTravel Mug – BPA Free, Double Wall &amp; High Grade Stainless Steel Inner - Hot &amp; Cool, Portable, Leak-Resistant – Preserves Flavor and Freshness</t>
  </si>
  <si>
    <t>Royalford 6Pc Table Place Mat Set – PVC Non-Slip Dining Table Mats – Heat Resistant, Stain-Resistant &amp; Easy to Clean Placemats – Stylish Home Decor Dinner Table Protector – 12x18 cm – Oval Shape</t>
  </si>
  <si>
    <t>Royalford 6Pc Table Place Mat Set – PVC Non-Slip Dining Table Mats – Heat Resistant, Stain-Resistant &amp; Easy to Clean Placemats – Stylish Home Decor Dinner Table Protector – 12x18 cm – Square Shape</t>
  </si>
  <si>
    <t>Royalford 6Pc Table Place Mat Set - PVC Non-Slip Dining Table Mats - Heat Resistant, Stain-Resistant &amp; Easy to Clean Placemats - Stylish Home Decor Dinner Table Protector - 12x18 cm – Flower Design</t>
  </si>
  <si>
    <t>Royalford Organic Bamboo Chopping Board-Large Kitchen Cutting Board (36.5x23.5x0.6) CM - Best for Food Prep, Meat, Vegetables, Bread &amp; Cheese - Professional Grade for Strength, Durability &amp; Lightweight</t>
  </si>
  <si>
    <t>Royalford Organic Bamboo Chopping Board - Large Kitchen Cutting Board (38x30x1.8) cm - Best for Food Prep, Meat, Vegetables, Bread &amp; Cheese - Professional Grade for Strength, Durability &amp; Lightweight</t>
  </si>
  <si>
    <t>Royalford Set of 3 Non-Stick Baking Tray Premium Bakeware Carbon Steel Dual Layer Teflon - Dishwasher Fridge &amp; Freezer Safe - Large Oven Tray, Small Oven Tray &amp; Large Deep Roasting Tin</t>
  </si>
  <si>
    <t>Royalford Stainless Steel Micro-Perforated Colander – 25.5 cm Professional Colander for Food Fruit Vegetable &amp; Pasta - Strainer with Heavy Duty Bakelite Handles &amp; Self-draining Solid Tripod Ring Base</t>
  </si>
  <si>
    <t>Royalford 250ml Measuring Jug – BPA Free Measuring Cup - Measure Liquid, Oil and Baking Items for Kitchen &amp; Restaurant Purpose - Microwave, Freezer &amp; Dishwasher Safe – Cook with Accuracy</t>
  </si>
  <si>
    <t>Royalford 500ml Measuring Jug – BPA Free Measuring Cup - Measure Liquid, Oil and Baking Items for Kitchen &amp; Restaurant Purpose - Microwave, Freezer &amp; Dishwasher Safe – Cook with Accuracy</t>
  </si>
  <si>
    <t>Royalford 1 Litre Measuring Jug – BPA Free Measuring Cup – Measure Liquid, Oil and Baking Items for Kitchen &amp; Restaurant Purpose – Microwave, Freezer &amp; Dishwasher Safe – Cook with Accuracy</t>
  </si>
  <si>
    <t>Royalford Stainless Steel Balloon Whisk - Egg Frother, Milk Beater, Kitchen Utensil for Blending Whisking Beating Mixing Whipping &amp; Stirring - 10 inch.</t>
  </si>
  <si>
    <t>Royalford 1800ml Lunch Box – Leak Proof &amp; Airtight Lid Food Storage Container – High Quality Stainless Steel Inner, Durable, Non-Toxic and Extended Fastening Lid Design – Portable and Dishwasher Safe</t>
  </si>
  <si>
    <t>Royalford 900ml Lunch Box – Leak Proof &amp; Airtight Lid Food Storage Container – High Quality Stainless Steel Inner, Durable, Non-Toxic and Extended Fastening Lid Design – Portable and Dishwasher Safe</t>
  </si>
  <si>
    <t>Royalford 12PCS Bone China Square Cup &amp; Saucer Set – Ideal for Daily Use – Non-Toxic, Ecologically Tasteless, Smooth Surface, Translucent, Comfortable Grip and Lightweight – Pack of 6</t>
  </si>
  <si>
    <t>Royalford Die-Cast Aluminum Danish Pancake Pan/Kuzhi Paniyaram Maker, 20.5 cm (8"), Kitchen Baking Equipment, Non-Stick Dessert Mold</t>
  </si>
  <si>
    <t>Royalford 2-in-1Kitchen Scissor – Multi-Purpose Stainless Steel Home &amp; Kitchen Utility Shear - All-in-One Scissor with Nut Cracker – Soft-Grip Ergonomic Handles, Simple and Stylish</t>
  </si>
  <si>
    <t>Royalford 500ml Meal Prep | Transparent Food Container | BPA Free, Reusable, Airtight Food Storage Tray with Snap Locking Lid | Microwavable, Freezer &amp; Dishwasher Safe| Bento Lunch Box</t>
  </si>
  <si>
    <t>Royalford 1100ml Meal Prep Container | Transparent Food Container | BPA Free, Reusable, Airtight Food Storage Tray with Snap Locking Lid | Microwavable, Freezer &amp; Dishwasher Safe | Bento Lunch Box</t>
  </si>
  <si>
    <t>Royalford Stainless Steel Strainer, 6.5 cm - Premium Fine Mesh Strainer- Sieve Solution - Perfect for Tea-Coffee - Dishwasher Safe – Hook for Convenient Storage</t>
  </si>
  <si>
    <t>Royalford Stainless Steel Strainer, 7.2 cm - Premium Fine Mesh Strainer- Sieve Solution - Perfect for Tea-Coffee - Dishwasher Safe – Hook for Convenient Storage</t>
  </si>
  <si>
    <t>Royalford Pestle &amp; Mortar Set | Premium Bamboo | 16cm (6.3") Diameter | Ideal for Herbs, Spices, Ginger, Garlic Grinder &amp; Crusher | Natural Pestle &amp; Mortar Set | Durable, Long-Lasting &amp; Easy Cleaning</t>
  </si>
  <si>
    <t>Royalford Y Peeler Plastic Handle, Vegetable and Fruit Peeler/Slicer, Stainless Steel Blade (White)</t>
  </si>
  <si>
    <t>Royalford Y Peeler Plastic Handle, Vegetable and Fruit Peeler/Slicer, Stainless Steel Blade (Green)</t>
  </si>
  <si>
    <t>Royalford Y Peeler Plastic Handle, Vegetable and Fruit Peeler/Slicer, Stainless Steel Blade (Orange)</t>
  </si>
  <si>
    <t>Royalford Y Peeler Plastic Handle, Vegetable and Fruit Peeler/Slicer, Stainless Steel Blade (Pink)</t>
  </si>
  <si>
    <t>Royalford 2 Liter Stove Top Tea Kettle – Large Capacity Stainless Steel Stove-top Tea Pot - Tea Coffee Pot Ideal for Home Office &amp; Hotel – Compact &amp; Stylish Design with Heat Resistant Handle</t>
  </si>
  <si>
    <t>Royalford 1 Liter Stove Top Tea Kettle – Large Capacity Stainless Steel Stove-top Tea Pot - Tea Coffee Pot Ideal for Home Office &amp; Hotel – Compact &amp; Stylish Design with Heat Resistant Handle</t>
  </si>
  <si>
    <t>Royalford Peachskin Polyster Fabric Apron – Multipurpose Kitchen Chef Aprons for Women – Perfect for Home Restaurant Craft BBQ Coffee House</t>
  </si>
  <si>
    <t>Royalford 370ml Glass Meal Prep Container | Reusable, Airtight Food Storage Tray with Snap Locking Lid | Microwavable, Freezer, Oven &amp; Dishwasher Safe | Use for Storage Food Container Bento Lunch Box</t>
  </si>
  <si>
    <t>Royalford 600ml Glass Meal Prep Container | Reusable, Airtight Food Storage Tray with Snap Locking Lid | Microwavable, Freezer, Oven &amp; Dishwasher Safe| Use for Storage Food Container Bento Lunch Box</t>
  </si>
  <si>
    <t>Royalford 1040ml Rectangular Glass Food Container | Ecofriendly Airtight &amp; Spill Proof Food Storage Container – Premium Borosilicate Glass Durable &amp; Shatterproof – Dishwasher, Freezer &amp; Microwave Safe</t>
  </si>
  <si>
    <t>Royalford Stainless Steel Double Wheel Pizza Cutter Wheel with Plastic Handle – Multi-Use Pastry Slicer Equipped with Ultra Sharp Blade &amp; Slip-Proof Ergonomic Handle - Ideal for Pizza, Pies, Pastry</t>
  </si>
  <si>
    <t>Royalford Stainless Steel Cake Server/Turner | Pie/Cake Slicer &amp; Lifter/Server | Beautiful Design with Soft-Grip Plastic Handle | Gifts for Wedding, Anniversary, Engagement, Birthday Party</t>
  </si>
  <si>
    <t>Royal Ford Stainless Steel Balloon Whisk with Plastic Handle - Egg Frother, Milk Beater, Kitchen Utensil for Blending Whisking Beating Mixing Whipping &amp; Stirring - 10 inch.</t>
  </si>
  <si>
    <t>Royalford Garlic Press with Plastic Handle - Super Easy to Clean - Crush Garlic &amp; Ginger with Ease – All-in-One Mincer &amp; Squeezer - Hand Tool for Professional Restaurant &amp; Home Kitchen</t>
  </si>
  <si>
    <t>Royalford Coffee Warmer – 8.5 cm Stovetop Coffee Warmer – Turkish Coffee, Tea, Milk Cafeteria &amp; Butter Melting Mini Pot– Aluminum Build, Soft Touch Handle with Perfect Pouring Spout</t>
  </si>
  <si>
    <t>Royalford Coffee Warmer – 9.5 cm Stovetop Coffee Warmer – Turkish Coffee, Tea, Milk Cafeteria &amp; Butter Melting Mini Pot– Aluminum Build, Soft Touch Handle with Perfect Pouring Spout</t>
  </si>
  <si>
    <t>&lt;p&gt;Never compromise with anything less than perfection when it comes to your kitchen gadgets! Get the Royalford Stainless Steel skimmer and find the one-stop solution to doing those minor kitchen tasks quickly and efficiently. This stainless steel skimmer is ideal to be used in the kitchen for a variety of tasks. This food strainer has a unique and elegant high quality satin-finish. Constructed of high quality stainless steel which is heavy duty and last a long life without any corrosion, it won't rust, bend, break or weaken. Spider web-like design strainer safely scoops up foods and drains away hot oil and boiling liquids. Its modernized design, with all stainless steel construction, combines functionality and durability. New designed handle ensures excellent control for comfortable, fatigue-free use.&lt;/p&gt; &lt;p&gt;Fried foods drain quickly to stay crispy and flavorful without an oily residue. And the design is seamless and non-porous and won't absorb odors, juices or oils, eliminating the worry of cross contamination of food. It resists stains, discoloration and rust, and won't burn, or scorch, splinter, or crack, react with foods or impart a metallic taste. Light and convenient to use and clean and dries fast as well, seamless construction, durable and practical for daily use. And make a much appreciated gift for friends, family, and co-workers and mainly for Cooks and professional chefs.&lt;/p&gt;</t>
  </si>
  <si>
    <t>&lt;p&gt;Never compromises any imperfections when it comes to your kitchen gadget. Royalford offers this unique and elegant high-quality satin finish Skimmer. Made of high quality stainless steel, durable, long life, no corrosion, no rust, crooked, broken or deformed; rapid separation of hot oil or boiling water. Ideal for your favorite French fries, vegetables, meat, oysters and more!&amp;nbsp; It will not dissolve like a plastic in thermoplastic oil; it is easy to let the liquid flow out. The gravure mesh reliably catches food while releasing oil and other residue. Suitable for fried foods, such as potato chips, chicken legs, pick up noodles, Spaetzli, pasta, pasta, etc.&lt;/p&gt; &lt;p&gt;The long handle protects your hands from damage caused by hot oils and fats while allowing you to cook your favorite foods, Easy to clean, dishwasher safe. Mirror-polished, circular handle design, highlighting the artistic luster, easy to clean! Rivet reinforcement, durable, hollow handle, high temperature, handle is not hot, can effectively insulate.&lt;/p&gt; &lt;p&gt;Easy to store and easy to quickly grab this skimmers, this also look great reflecting in the light while hanging in your kitchen; A much appreciated gift for friends, family, and co-workers. Cooks, professional chefs, and institutional cafeterias are buying several sets at a time.&lt;/p&gt;</t>
  </si>
  <si>
    <t>&lt;p&gt;When you&amp;rsquo;re looking for kitchen essentials, why settle for cheap, tacky items that don&amp;rsquo;t last? This cooking spoon is part of the Royalford range, which uses high-quality materials to create simple tools that last for years. It&amp;rsquo;s made of sturdy nylon material, with a soft-grip handle that&amp;rsquo;s really comfortable to hold. And with its gentle nylon head, it won&amp;rsquo;t scratch your precious non-stick pans. Cooking tools don&amp;rsquo;t get much more versatile than this. It&amp;rsquo;s ideal for stirring, serving and baking. Thanks to its heavy-duty nylon design, this spoon won't discolor or absorb odors. This makes it ideal when you're cooking with strong or colorful ingredients, such as blackberries and cinnamon.&lt;/p&gt; &lt;p&gt;This Nylon cutlery divine serving spoon allows for you to serve meals with ease and match with little hassle to any existing dining you may have.&amp;nbsp; Designed to work with various different meals and dishes, and prove to be the most efficient and effective in the kitchen and the dining room.&amp;nbsp;It&amp;rsquo;s heat safe to 210 degrees Celsius, so you don't have to worry about it melting. Not only that, but it&amp;rsquo;s resistant to stains and odors, so it&amp;rsquo;s really easy to clean. And easy to store as it has hanging hoop at the top of the handle, simply hang off a hook or hanging rack to store it in easy reach for next time.&lt;/p&gt;</t>
  </si>
  <si>
    <t>&lt;p&gt;The Royalford stainless steel pedal bins are not only designed to look beautiful, but to be reliable and last a lifetime too. Thanks to its unique soft-closure feature, the lid closes smoothly and very quietly. The 7 liter capacity is perfect for medium waste, and fits beautifully in any room, from the bathroom to the home office. A hygienic and convenient addition to your kitchen, the Bin will come in extra-handy when you need both hands free to remove leftovers off your plate or chopping board. The bin also eliminates the need to touch grimy and potentially germ ridden surfaces just by one foot pedal. A simple pedal design means you step on to open and step off to close; no need to use your hands. The polished finish gives a modern touch to a traditional way of disposing rubbish. Easy to clean and maintain, the stylish pedal bin is ideal for your home.&lt;/p&gt; &lt;p&gt;Designed with the contemporary kitchen in mind, the bin features a sleek yet extremely robust non-corrosive Stainless Steel body. Fingerprint resistant finish resists smudges to keep your bin looking nice and shiny. And the round shape makes best use of space and can fit close to the wall thanks to the concealed hinges. Removable inner bucket, made of strong plastic makes it lightweight and easy to clean. An ideal choice for kitchens as well as bathrooms, garages and offices with Brilliant Stainless Steel, Soft Closing and Plastic Inner Bucket.&lt;/p&gt;</t>
  </si>
  <si>
    <t>&lt;p&gt;The Royalford stainless steel pedal bins are not only designed to look beautiful, but to be reliable and last a lifetime too. Thanks to its unique soft-closure feature, the lid closes smoothly and very quietly.&lt;/p&gt; &lt;p&gt;The 12 liter capacity is perfect for medium waste, and fits beautifully in any room, from the bathroom to the home office. A hygienic and convenient addition to your kitchen, the Bin will come in extra-handy when you need both hands free to remove leftovers off your plate or chopping board. The bin also eliminates the need to touch grimy and potentially germ ridden surfaces just by one foot pedal.&lt;/p&gt; &lt;p&gt;&amp;nbsp;&lt;/p&gt; &lt;p&gt;Designed with the contemporary kitchen in mind, the bin features a sleek yet extremely robust non-corrosive Stainless Steel body. Fingerprint resistant finish resists smudges to keep your bin looking nice and shiny. And the round shape makes best use of space and can fit close to the wall thanks to the concealed hinges.&lt;/p&gt; &lt;p&gt;Removable inner bucket, made of strong plastic makes it lightweight and easy to clean. An ideal choice for kitchens as well as bathrooms, garages and offices with Brilliant Stainless Steel, Soft Closing and Plastic Inner Bucket.&lt;/p&gt;</t>
  </si>
  <si>
    <t>&lt;p&gt;The Royalford stainless steel pedal bins are not only designed to look beautiful, but to be reliable and last a lifetime too. Thanks to its unique soft-closure feature, the lid closes smoothly and very quietly.&lt;/p&gt; &lt;p&gt;The 20 liter capacity is perfect for large waste, and fits beautifully in any room, from the bathroom to the home office. A hygienic and convenient addition to your kitchen, the Bin will come in extra-handy when you need both hands free to remove leftovers off your plate or chopping board. The bin also eliminates the need to touch grimy and potentially germ ridden surfaces just by one foot pedal.&lt;/p&gt; &lt;p&gt;&amp;nbsp;&lt;/p&gt; &lt;p&gt;Designed with the contemporary kitchen in mind, the bin features a sleek yet extremely robust non-corrosive Stainless Steel body. Fingerprint resistant finish resists smudges to keep your bin looking nice and shiny. And the round shape makes best use of space and can fit close to the wall thanks to the concealed hinges.&lt;/p&gt; &lt;p&gt;Removable inner bucket, made of strong plastic makes it lightweight and easy to clean. An ideal choice for kitchens as well as bathrooms, garages and offices with Brilliant Stainless Steel, Soft Closing and Plastic Inner Bucket.&lt;/p&gt;</t>
  </si>
  <si>
    <t>&lt;p&gt;&lt;strong&gt;An Ideal Choice as Your Travel Buddy!&lt;/strong&gt;&lt;/p&gt; &lt;p&gt;This Royalford travel mug is ideal for everyday use, whether you're headed out on an adventure, or just the daily commute. It fits easily into a backpack and the soft glossy look with perfect handle makes it easy to grip. &amp;nbsp;The lightweight stainless steel construction makes for a durable mug that will keep your drinks hot or cold for hours.&lt;/p&gt; &lt;p&gt;Depending on the type of liquid you have put in, this mug preserves the drink and keeps it hot or cold. You can enjoy a juice or hot coffee even after hours with the same warmth and freshness. Now you can enjoy your favorite drink on the go! Take it on the go and your beverage will remain hot or cold for several hours while maintaining the aroma and flavor of freshly brewed coffee.&lt;/p&gt;</t>
  </si>
  <si>
    <t>&lt;p&gt;Eco-Friendly Kitchen Accessories made of high quality environmentally PVC, Very durable, easy to clean and Non-fading; this Royalford table mats is pure and elegant, is perfectly used as table decor, making your dining room comfortable. The size of this table placemats is 12*18cm. 6 sets of PVC placemats per package. Perfect for daily use and meet your different needs, good match with dark wood table, glass table, white dining table, wooden farmhouse table, brown dining table. Protect your table with this pretty set of six placemats, decorated with the gorgeous design. This set includes all the table mats you need for a big dinner party or Christmas lunch, or simply for everyday dining. Made using a strong lacquered finish to give them a shiny, luxurious feel; as well as being highly durable, these placemats can withstand high temperature.&amp;nbsp;&lt;/p&gt; &lt;p&gt;Perfect addition to your dinner table, beautiful stylish placemats to add more fun to your kitchen table; the beautiful oval shape and design is eye catching which will make you in happy mood when eating; it will improve your dining experience and impress your guests. Use these when eat altogether during the dinner, BBQ, family gatherings, suitable for parties and more! Its color gives a metallic luster under the illumination of the light. It feels more style. Great for Thanksgiving, Christmas dinner, outside parties, causal kitchen d&amp;eacute;cor and perfect for gifting! Give a glamorous touch to your table for Christmas Eve, wedding centerpiece, anniversary, birthday party, at home, high end restaurant, yacht!&lt;/p&gt; &lt;p&gt;Very easy to clean just use soapy water to clean it when there is a stain stuck or easy clean with wet cloth, or rinse with little cleaner would make them look as new. Dry naturally, Dry Quickly. Easily stored, it can roll up to put it away, also can be flatted when put out to use. &lt;br /&gt; &lt;br /&gt; &lt;/p&gt;</t>
  </si>
  <si>
    <t>&lt;p&gt;Eco-Friendly Kitchen Accessories made of high quality environmentally PVC, Very durable, easy to clean and Non-fading; this Royalford table mats is pure and elegant, is perfectly used as table decor, making your dining room comfortable. The size of this table placemats is 12*18cm. 6 sets of PVC placemats per package. Perfect for daily use and meet your different needs, good match with dark wood table, glass table, white dining table, wooden farmhouse table, brown dining table. Protect your table with this pretty set of six placemats, decorated with the gorgeous design. This set includes all the table mats you need for a big dinner party or Christmas lunch, or simply for everyday dining. Made using a strong lacquered finish to give them a shiny, luxurious feel; as well as being highly durable, these placemats can withstand high temperature.&amp;nbsp;&lt;/p&gt; &lt;p&gt;&amp;nbsp;Perfect addition to your dinner table, beautiful stylish placemats to add more fun to your kitchen table; the beautiful square shape and design is eye catching which will make you in happy mood when eating; it will improve your dining experience and impress your guests. Use these when eat altogether during the dinner, BBQ, family gatherings, suitable for parties and more! Its color gives a metallic luster under the illumination of the light. It feels more style. Great for Thanksgiving, Christmas dinner, outside parties, causal kitchen d&amp;eacute;cor and perfect for gifting! Give a glamorous touch to your table for Christmas Eve, wedding centerpiece, anniversary, birthday party, at home, high end restaurant, yacht!&lt;/p&gt; &lt;p&gt;Washable Placemats, stains just wash off and it dries quickly, mildew resistant, no fading.&amp;nbsp; Use soapy water to clean it when there is a stain stuck or easy clean with wet cloth, or rinse with little cleaner would make them look as new. Dry naturally, Dry Quickly. Easily stored, it can roll up to put it away, also can be flatted when put out to use. &lt;br /&gt; &lt;br /&gt; &lt;/p&gt;</t>
  </si>
  <si>
    <t>&lt;p&gt;Eco-Friendly Kitchen Accessories made of high quality environmentally PVC, Very durable, easy to clean and Non-fading; this Royalford table mats is pure and elegant, is perfectly used as table decor, making your dining room comfortable. The size of this table placemats is 12*18cm. 6 sets of PVC placemats per package. Perfect for daily use and meet your different needs, good match with dark wood table, glass table, white dining table, wooden farmhouse table, brown dining table. Protect your table with this pretty set of six placemats, decorated with the gorgeous design. This set includes all the table mats you need for a big dinner party or Christmas lunch, or simply for everyday dining. Made using a strong lacquered finish to give them a shiny, luxurious feel; as well as being highly durable, these placemats can withstand high temperature.&amp;nbsp;&lt;/p&gt; &lt;p&gt;Perfect addition to your dinner table, beautiful stylish flower placemats to add more fun to your kitchen table; the beautiful square shape and design is eye catching which will make you in happy mood when eating; it will improve your dining experience and impress your guests. Use these when eat altogether during the dinner, BBQ, family gatherings, suitable for parties and more! Its color gives a metallic luster under the illumination of the light. It feels more style. Great for Thanksgiving, Christmas dinner, outside parties, causal kitchen d&amp;eacute;cor and perfect for gifting! Give a glamorous touch to your table for Christmas Eve, wedding centerpiece, anniversary, birthday party, at home, high end restaurant, yacht!&lt;/p&gt; &lt;p&gt;Washable Placemats, stains just wash off and it dries quickly, mildew resistant, no fading.&amp;nbsp; Use soapy water to clean it when there is a stain stuck or easy clean with wet cloth, or rinse with little cleaner would make them look as new. Dry naturally, Dry Quickly. Easily stored, it can roll up to put it away, also can be flatted when put out to use. &lt;br /&gt; &lt;br /&gt; &lt;/p&gt;</t>
  </si>
  <si>
    <t>&lt;p&gt;&lt;strong&gt;Product Description&lt;br /&gt; &lt;br /&gt; &lt;/strong&gt;&lt;/p&gt; &lt;p&gt;Helping hand in your Kitchen!&lt;/p&gt; &lt;p&gt;Prepare delicious Meals easily with the help of chopping board from Royalford, Ideal for food preparation, from slicing bread to cutting meat to chopping up vegetables. The cutting boards are only 1cm thick, making them easy to store away when not in use. Bamboo is easy on knife blades and is stronger than hard woods, and easier on the environment. Made of supreme quality bamboo known for its strength, density and high quality;&lt;/p&gt; &lt;p&gt;A beautiful kitchen deserves a beautiful chopping board! Prepare food in style. To keep your cutting board in top condition simply wash with warm soapy water after use, dry thoroughly to help maintain it and prolong its useful life. Perfect for everyday cooking, this fantastic cutting ensures you always have adequate chopping space when you&amp;rsquo;re cooking up a storm.&lt;/p&gt;</t>
  </si>
  <si>
    <t>&lt;p&gt;Every baker, whether an amateur or professional requires baking trays of several sizes. The non-stick baking tray roaster tin is the perfect addition to every baker and cooks kitchen! made with non-stick material that is dishwasher and oven safe, it can be used to bake a multitude of baked goods. From scrumptious savoury pizzas, English muffins, chicken and fish, to decadent cookies, tarts, and other desserts, these baking trays have a size that is best suited for all needs. &lt;/p&gt; &lt;p&gt;dishwasher and oven safe&lt;/p&gt; &lt;p&gt;the non-stick baking tray roaster tin is safe to be used in ovens up to a high temperature with ease. It can also be popped into the dishwasher for cleaning, allowing you to enjoy the yummy fruits of your hard labour in the kitchen!&lt;/p&gt; &lt;p&gt;durable material, non-stick material and variable size&lt;/p&gt; &lt;p&gt;the non-stick baking tray roaster tin is made of strong, durable material that is sure to last in your kitchen for a long time. It can be used in ovens of all sizes, and can be used to cook and bake various dishes. The non stick material ensures the use of less amount of oils and lubricants and the raised edges allow for it to be carried easily, either with baking mittens or with baking tongs. &lt;/p&gt;</t>
  </si>
  <si>
    <t>&lt;p&gt;&lt;strong&gt;Royalford Micro-perforated Small Colander&lt;/strong&gt;&amp;nbsp;is made of high quality stainless steel with solid construction. Sturdy and durable, the extra deep colander is perfect for keeping salads, pasta and vegetables. The colander does not absorb stain, odour or bacteria owing to the stainless steel construction. The colander is easy to clean and handle. The footed base ensures that the food contents do not come in contact with the sink surface or kitchen top. The colander is provided with riveted handles for perfect grip. The rolled edges help in pouring the food contents easily without dripping. Add glamor to your dining area with attractive colander. Cherry shaped perforated colander eases the rinsing and straining work with fast drainage of the liquid.&lt;/p&gt; &lt;p&gt;This Stainless Steel colander is durable enough to use every day and give you dishwasher safe and rust-proof experience, this colander has never been so easier to clean. The smooth pierced a long pleasant cooking time. The dense micro-perforated holes make liquid drain quickly, but foods still stay inside the colander rather than falling through. This kitchen colander is not only suitable for rinsing beans, grains, pasta, noodles etc., but also can be used as a container for vegetables and fruits, or even be a steamer inside your pot.&amp;nbsp;&lt;/p&gt; &lt;p&gt;&lt;strong&gt;Features&lt;/strong&gt;&lt;br /&gt; STURDY - High quality and solid stainless steel material, rust-free and non-deformation for a long time&lt;br /&gt; CRAFT - Micro-perforated holes preventing the food falling out, smooth handles tightly welded to the colander&lt;br /&gt; STABLE - Tripod base to stay stably at table top, keeping it lifted from dirt floor or dumping your food&lt;br /&gt; SIZE - Perfect size to cope with different kinds of foods, but compact to fit in a pot or your cupboard&lt;br /&gt; EASY CLEAN - Smooth stainless steel surface less sticking to food, effortlessly hand washing and dishwasher safe&lt;/p&gt;</t>
  </si>
  <si>
    <t>&lt;p&gt;Royalford provides a range of measuring cups of different capacities. You can use these cups for various purposes from measuring water to cook to measuring quantities for baking cakes. This measuring cup proves to be very helpful and allow you to make the perfect meal by including correct measurements of ingredients. The Royalford 250 ml measuring jug can be used to measure small quantities of liquids or other ingredients and is ideal for home use. It is available at a very affordable price and is a smart choice to invest in.&lt;/p&gt; &lt;p&gt;Whether you&amp;rsquo;re making yummy crepes for Pancake Day, a jug of thick gravy for Sunday lunch, or bread and butter pudding for after&amp;rsquo;s, this great-value measuring jug will make sure your recipes always go to plan! This Royalford measuring cup has a capacity of 250 ml. It is perfect for everyday household use. It is made of strong quality food grade BPA free plastic. It does not break or get scratched easily which makes it a long lasting product. The measuring units are marked in red color. They are clear to read and do not fade or wash out. The Measuring cup has a transparent body which makes it even easier to see the level of liquid inside and measure it accordingly. It has a strong plastic handle which can lift 250ml of any liquid easily and also allows easy grip. Plus they are microwave, freezer and dishwasher safe too.&lt;/p&gt;</t>
  </si>
  <si>
    <t>&lt;p&gt;Royalford provides a range of measuring cups of different capacities. You can use these cups for various purposes from measuring water to cook to measuring quantities for baking cakes. This measuring cup proves to be very helpful and allow you to make the perfect meal by including correct measurements of ingredients. The Royalford 500 ml measuring jug can be used to measure small quantities of liquids or other ingredients and is ideal for home use. It is available at a very affordable price and is a smart choice to invest in.&lt;/p&gt; &lt;p&gt;Whether you&amp;rsquo;re making yummy crepes for Pancake Day, a jug of thick gravy for Sunday lunch, or bread and butter pudding for after&amp;rsquo;s, this great-value measuring jug will make sure your recipes always go to plan! This Royalford measuring cup has a capacity of 500 ml. It is perfect for everyday household use. It is made of strong quality food grade BPA free plastic. It does not break or get scratched easily which makes it a long lasting product. The measuring units are marked in red color. They are clear to read and do not fade or wash out. The Measuring cup has a transparent body which makes it even easier to see the level of liquid inside and measure it accordingly. It has a strong plastic handle which can lift 500ml of any liquid easily and also allows easy grip. Plus they are microwave, freezer and dishwasher safe too.&lt;/p&gt;</t>
  </si>
  <si>
    <t>&lt;p&gt;Do you ever cook food with all your love just to have it ruined with a little miscalculation in adding water? Royal Ford provides the best solution to this problem. The Royalford 1 Liter Measuring cup makes your measuring job much easier by providing you the facility to measure accurately and not just go by your estimate. Royalford provides a range of measuring cups of different capacities. You can use these cups for various purposes from measuring water to cook to measuring quantities for baking cakes. This measuring cup proves to be very helpful and allow you to make the perfect meal by including correct measurements of ingredients. The Royalford 1L measuring jug can be used to measure small quantities of liquids or other ingredients and is ideal for home use. It is available at a very affordable price and is a smart choice to invest in.&lt;/p&gt; &lt;p&gt;Whether you&amp;rsquo;re making yummy crepes for Pancake Day, a jug of thick gravy for Sunday lunch, or bread and butter pudding for after&amp;rsquo;s, this great-value measuring jug will make sure your recipes always go to plan! This Royalford measuring cup has a capacity of 1 L. You can measure up to 1-liter quantity of liquids which is enough for cooking meals at home. This quantity is enough for cooking meals at home as you do not require measuring large quantities for family meals. It is made of strong quality food grade BPA free plastic. It does not break or get scratched easily which makes it a long lasting product. The measuring units are marked in red color. They are clear to read and do not fade or wash out. The Measuring cup has a transparent body which makes it even easier to see the level of liquid inside and measure it accordingly. It has a strong plastic handle which can lift 1 liter of any liquid easily and also allows easy grip. Plus they are microwave, freezer and dishwasher safe too.&lt;/p&gt;</t>
  </si>
  <si>
    <t>&lt;p&gt;The Royalford Stainless Steel Whisk is a 10 inch whisk that will allow you to whisk or whip as per requirements. The wire loops of the whisk are made of stainless steel which makes this whisk durable and long lasting. Simplify your kitchen accessories by&amp;nbsp;this premium stainless steel whisk from Royalford. The high quality, super sturdy wires make quick work of whisking and beating&amp;nbsp;a wide range of foods. From eggs to pudding, and everything in between, you can easily create attractive garnishes and add intense flavour to your favourite recipes with this one convenient kitchen utensil. The line will not mold, peel, crack, warp, absorb odors, or fade.&lt;/p&gt; &lt;p&gt;A good whisk will help greatly in the kitchen with versatile ability to whisk, beat, thicken, froth, blend and stir any number of your favourite creations.&lt;br /&gt; The joy of serving up to family and friends a beautifully smooth custard or sauce with no lumps in it whatsoever is a great and satisfying feeling.&lt;/p&gt; &lt;p&gt;This professional-style whisk is up for any task - whether you're beating eggs for an omelette or whipping up quick vinaigrette. A good assistant for&amp;nbsp;whisking eggs, icing sugar mixture, stirring sauces and melting chocolate fresh cream&amp;nbsp;enable your household easier and effective. The handle of this whisk is made of stainless steel and is finished with a silver polish. This makes it attractive and comfortable to hold. Use this stainless steel whisk to get the right consistency while beating eggs or batter. The whisk also contains of a loop which facilitates storage on hooks in the kitchen. And it is dishwasher safe too.&lt;/p&gt;</t>
  </si>
  <si>
    <t>&lt;p&gt;Royalford Lunch Box is ideal for keeping your lunch items and snacks fresh and tasty until ready to eat. No need to dread that moment when you open your bag and you see a sticky mess inside; once you have secured down the snap side fasteners, your food is safe! Join a healthy eating lifestyle! Do Not have to eat dull tasting food on the go anymore. Prepare delicious meals for you and your kids and enjoy! Quick, easy to clean and dishwasher safe.&amp;nbsp; &lt;br /&gt; &lt;/p&gt; &lt;p&gt;For meals and snacks on the go you just can't beat the new Royalford leak-proof Lunch Box. Eat healthy meals where and when you like. Whatever you favor: salads, fruit, sushi, curries, rice dishes, pasta, they can all be carried safely and hygienically, from savory and sweet items or wet and dry items. Ideal for adults and older children, be creative with your lunch box meals - carry your own affordable, fresh and appealing food. Great gift idea - Treat yourself and when you see the quality and versatility of this lunch box from Royalford you will want to buy them as stylish and practical gifts for friends and family.&lt;/p&gt; &lt;p&gt;&amp;nbsp;&lt;/p&gt; &lt;p&gt;WARNING &amp;ndash; DO NOT USE IN MICROWAVE&lt;/p&gt;</t>
  </si>
  <si>
    <t>&lt;p&gt;Royalford Luch Box is ideal for keeping your lunch items and snacks fresh and tasty until ready to eat. No need to dread that moment when you open your bag and you see a sticky mess inside; once you have secured down the snap side fasteners, your food is safe! Join a healthy eating lifestyle! Do Not have to eat dull tasting food on the go anymore. Prepare delicious meals for you and your kids and enjoy! Quick, easy to clean and dishwasher safe.&amp;nbsp; &lt;br /&gt; &lt;/p&gt; &lt;p&gt;For meals and snacks on the go you just can't beat the new Royalford leak-proof Lunch Box. Eat healthy meals where and when you like. Whatever you favor: salads, fruit, sushi, curries, rice dishes, pasta, they can all be carried safely and hygienically, from savory and sweet items or wet and dry items. Ideal for adults and older children, be creative with your lunch box meals - carry your own affordable, fresh and appealing food. Great gift idea - Treat yourself and when you see the quality and versatility of this lunch box from Royalford you will want to buy them as stylish and practical gifts for friends and family.&lt;/p&gt; &lt;p&gt;&amp;nbsp;&lt;/p&gt; &lt;p&gt;WARNING &amp;ndash; DO NOT USE IN MICROWAVE&lt;/p&gt;</t>
  </si>
  <si>
    <t>&lt;p&gt;Bring classic style to your kitchen collection with these high quality bone china square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golden floral design and square shape serves as the perfect element for any dining table, allowing the rest of the room&amp;rsquo;s decor; a perfect staple for both traditional and contemporary interiors alike. Soft, Smoother surface and Golden Floral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</si>
  <si>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&lt;p&gt;Bring classic style to your kitchen collection with these high quality bone china square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silver floral design serves as the perfect element for any dining table, allowing the rest of the room&amp;rsquo;s decor; a perfect staple for both traditional and contemporary interiors alike. Soft, Smoother surface and Silver Floral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</si>
  <si>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&lt;p&gt;Bring classic style to your kitchen collection with these high quality bone china square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golden floral design and the blue beads on it serves as the perfect element for any dining table, allowing the rest of the room&amp;rsquo;s decor; a perfect staple for both traditional and contemporary interiors alike. Soft, Smoother surface and Golden Floral blue beads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</si>
  <si>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&lt;p&gt;&lt;strong&gt;Create Authentic Danish Treats&lt;/strong&gt;&lt;/p&gt; &lt;p&gt;Danish pancakes are a marvel to the tastebuds, and now you can make them yourself at home with this easy to use pancake aluminum die-cast. This cast is uniquely shaped and molded to create delicious pancakes every time. Similar to waffle irons and simple pancake makers, this pancake pan works quickly and efficiently to give you delectable results with each use.&lt;/p&gt; &lt;p&gt;&lt;strong&gt;Quick Service&lt;/strong&gt;&lt;/p&gt; &lt;p&gt;You can always rely on this expert pancake mold to deliver speedy but still tasty results. This pan is crafted with seven separate molds to allow for seven pancakes to made at once. This unique feature makes this pancake maker the ideal choice for those looking to truly satisfy guests with a delicious treat. The pan is also made to distribute added heat evenly and bake each pancake to standard, giving you delicious light and fluffy pancakes with every usage.&lt;/p&gt; &lt;p&gt;&lt;strong&gt;Plenty of Features&lt;/strong&gt;&lt;/p&gt; &lt;p&gt;Not only is this aluminum die-cast is a true one of a kind, it comes with many built in features to make this the highest value pan there is to offer. Firstly, the pan is created to withstand large amounts of heat so it makes it entirely safe to place in the oven or on the grill for cooking. The integrous design allows for little to no long-term damage to be taken from long exposures to heat sources. This pan is also equipped with a unique quality to form a natural non-stick material during use. This avoids the use of toxic and eco-damaging materials.&lt;/p&gt;</t>
  </si>
  <si>
    <t>&lt;p&gt;The Royalford multipurpose home &amp;amp; kitchen scissor with stainless steel blades is the one-stop solution to all your niggling cutting tasks. And this is not just for your kid's craft project. With this multipurpose household kitchen scissor, you do any cutting task with ease. This 2-in-One scissor is a must have in every kitchen, in your tool box, in your embroidery or sewing box and almost every other possible utility box.&lt;/p&gt; &lt;p&gt;Multipurpose 2-In-One scissor with stainless steel blades what makes this scissor stand apart is its multipurpose use. From kitchen to garage, this household scissor is of use to you anywhere, anytime. This scissor is made of high-quality stainless steel blades which offers you high-precision cutting. Cut your herbs, or food packaging with ease! You can even crack nuts! From glossy paper to denims, you will get that smooth and professional looking cut without any rough edges. This scissor can sustain rough use for long and are resistant to rust. With the gentle serrated edges, makes cutting very easy and effortless! Handles are easy to grip and hold. They have been designed so left or right handed users can use this product safely and efficiently. This product will make the ultimate gift for Christmas, birthday, wedding anniversary and any other occasions. Start gifting now!!&lt;/p&gt;</t>
  </si>
  <si>
    <t>&lt;p&gt;Royalford presents you with high-quality food container for fresh food storage. Lightweight yet strong this food container is made of high-grade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t>
  </si>
  <si>
    <t>&lt;p&gt;Straining made simple for the perfect loose leaf brew!&lt;/p&gt; &lt;p&gt;Get the Royalford Stainless Steel Strainer, 6.5 cm and find the one-stop solution to doing those minor kitchen tasks quickly and efficiently. This stainless steel strainer is ideal to be used in the kitchen for a variety of tasks. Enjoy a smooth cups packed with the full flavours of your favourite loose leaf, herbal and fruit teas with this tea strainer.&lt;/p&gt; &lt;p&gt;With its long-handled design and resting hook, it conveniently perches on the rim of most regular-sized mugs. Just fill it with your loose leaves and pour over your hot water. The tea strainer's fine mesh traps leaves while allowing the steeped tea to flow through into your mug, for a smooth cuppa. Thanks to its high-quality stainless steel construction, this 6.5 cm wide strainer is durable and long lasting. This loose tea strainer is perfect for making daily brews. Its small size makes it handy for giving little cakes, cupcakes and pies a decorative dusting of icing sugar, cocoa powder, nutmeg or cinnamon. With its long-handled design and resting hook, it conveniently perches on the rim of most regular-sized mugs. Just fill it with your loose leaves and pour over your hot water. The tea strainer's fine mesh traps leaves while allowing the steeped tea to flow through into your mug, for a smooth cuppa. What's more? This strainer comes with an end hook for convenient hanging.&lt;/p&gt;</t>
  </si>
  <si>
    <t>&lt;p&gt;Straining made simple for the perfect loose leaf brew!&lt;/p&gt; &lt;p&gt;Get the Royalford Stainless Steel Strainer, 7.2 cm and find the one-stop solution to doing those minor kitchen tasks quickly and efficiently. This stainless steel strainer is ideal to be used in the kitchen for a variety of tasks. Enjoy a smooth cups packed with the full flavours of your favourite loose leaf, herbal and fruit teas with this tea strainer.&lt;/p&gt; &lt;p&gt;With its long-handled design and resting hook, it conveniently perches on the rim of most regular-sized mugs. Just fill it with your loose leaves and pour over your hot water. The tea strainer's fine mesh traps leaves while allowing the steeped tea to flow through into your mug, for a smooth cuppa. Thanks to its high-quality stainless steel construction, this 7.2 cm wide strainer is durable and long lasting. This loose tea strainer is perfect for making daily brews. Its small size makes it handy for giving little cakes, cupcakes and pies a decorative dusting of icing sugar, cocoa powder, nutmeg or cinnamon. With its long-handled design and resting hook, it conveniently perches on the rim of most regular-sized mugs. Just fill it with your loose leaves and pour over your hot water. The tea strainer's fine mesh traps leaves while allowing the steeped tea to flow through into your mug, for a smooth cuppa. What's more? This strainer comes with an end hook for convenient hanging.&lt;/p&gt;</t>
  </si>
  <si>
    <t>&lt;p&gt;&lt;strong&gt;Long-Lasting Quality&lt;/strong&gt;&lt;/p&gt; &lt;p&gt;Forget the wooden mortars and prone-to-damage pestles, and invest your hard-earned money into a more integrous and efficient product. This solid granite mortar and pestle set are uniquely designed to withstand constant wear and tear while retaining little to no damage. Granite is a composite material which is composed of two separate minerals each with a hardness of 6 and 7 on the Mohs scale, giving the material a unique level of durability that other mortar and pestle sets cannot beat. With incomparable durability, this spice grinder is the preferred choice among cooks worldwide.&lt;/p&gt; &lt;p&gt;&amp;nbsp;&lt;strong&gt;Handle With Ease&lt;/strong&gt;&lt;/p&gt; &lt;p&gt;Mix your herbs and spices with ease with the specially designed pestle grip. You&amp;rsquo;ll get the perfect mixture every time, and the set will always be simple to clean. Buy today to start grinding your mixtures the more efficient way with the defined granite pestle grip. The granite material gives users a more firm hold and in turn, more control over mixing and grinding their spices and mixtures.&lt;/p&gt; &lt;p&gt;&amp;nbsp;&lt;strong&gt;Easy Clean&lt;/strong&gt;&lt;/p&gt; &lt;p&gt;The simple, stone design allows for simple and easy cleaning after every use. Smooth and solid, the interior bowl is easily accessible for practical cleaning. A simple scrub, wipe, and rinse and your mortar and pestle set is ready for the next use.&lt;/p&gt;</t>
  </si>
  <si>
    <t>&lt;p&gt;Vegetable peelers, cheese slicers, and the like are some of the humblest kitchen tools around, but the selection is vast and choosing the perfect one for your kitchen can be overwhelming. You'll find some that are advertised as potato peelers, apple peeler and corer, egg peelers, and so on, but there is no need to buy every single thing to do a specific task. With this y peeler, get the same functionality from the basic stainless steel peelers you're probably used to seeing, to the newer high-tech models with rotating blades and ergonomic handles, all in one product. &lt;/p&gt; &lt;p&gt;of course, you can also get a basic vegetable and fruit peeler for a lesser price, but is the number of injuries and the time wasted in re-peeling multiple food items worth it? if you're sick of buying cheap peelers, only to have them break after only a handful of uses, the few extra pounds it takes you to buy one of these will surely be a worthwhile investment in the long run. &lt;/p&gt; &lt;p&gt;peels efficiently without clogging the blades&lt;/p&gt; &lt;p&gt;this all-purpose peeler does an exceptionable job at peeling potatoes, carrots, eggs, apples, lemons and parmesans among others, without clogging and dulling the blades. You can expect excellent manoeuvrability and freedom of motion, even thick-skinned veggies and fruits won't be a problem. You can easily remove peels, even when peeling in either direction. It stays durable and sharp throughout your use. No vegetable or fruit is too daunting! peel lemons, kiwis, mangoes, avocados and even eggs with ease and great speed!&lt;/p&gt;</t>
  </si>
  <si>
    <t>&lt;p&gt;Brew the perfect cup of tea every time with this stylish Royalford kettle. Made from high quality stainless steel, gleaming exterior, durable, anti-corrosion, easy to clean and long lasting design.&amp;nbsp; Designed for stove top, this kettle is a great addition for your modern kitchen. This incredibly stylish teapot from Royalford is every tea lover's dream.&lt;/p&gt; &lt;p&gt;Making tea for guests has never been easier than with this 2L Royalford Stainless Steel Stove Top Tea Kettle. Built with a compact body and gleaming exterior, this tea kettle is not only space-saving but also stylish. It features an ergonomic, heat-resistant handle that allows you to conveniently use the kettle. 2L capacity is ready to serve the whole family or party, save your time from go back to pouring. And has large lid opening, designed for convenient filling and cleaning; compatible with most stove-tops. Its stainless steel build is easy to keep clean and shiny, and is an attractive addition and conversation starter to your kitchen. Ideal for outdoor travel, camping, home kitchen and other where you want to have hot water. Can be used for most of the cooktops, and heats up quickly so there&amp;rsquo;s less waiting and a more efficient tea or coffee brewing experience for you!&lt;/p&gt;</t>
  </si>
  <si>
    <t>&lt;p&gt;Brew the perfect cup of tea every time with this stylish Royalford kettle. Made from high quality stainless steel, gleaming exterior, durable, anti-corrosion, easy to clean and long lasting design.&amp;nbsp; Designed for stove top, this kettle is a great addition for your modern kitchen. This incredibly stylish teapot from Royalford is every tea lover's dream.&lt;/p&gt; &lt;p&gt;Making tea for guests has never been easier than with this 1L Royalford Stainless Steel Stove Top Tea Kettle. Built with a compact body and gleaming exterior, this tea kettle is not only space-saving but also stylish. It features an ergonomic, heat-resistant handle that allows you to conveniently use the kettle. 1L capacity is ready to serve the whole family or party, save your time from go back to pouring. And has large lid opening, designed for convenient filling and cleaning; compatible with most stove-tops. Its stainless steel build is easy to keep clean and shiny, and is an attractive addition and conversation starter to your kitchen. Ideal for outdoor travel, camping, home kitchen and other where you want to have hot water. Can be used for most of the cooktops, and heats up quickly so there&amp;rsquo;s less waiting and a more efficient tea or coffee brewing experience for you!&lt;/p&gt;</t>
  </si>
  <si>
    <t>&lt;p&gt;Never make your favourite clothes dirty in the kitchen work with Royalford Apron. Dorn this peachskin polyster fabric Apron, and look like a diva when you work in the kitchen. Made from peachskin polyster fabric, this kitchen apron prevents staining and is easy to maintain. Besides, this apron is of a standard 76x58cm size which fits almost all. What's more? This kitchen apron is washable. This apron protects your clothes from slip of gravy or meat or any cooking materials that ruins your clothes. It is easy to use and clean anytime. The large front pocket can store small items such as a phone or keys.&lt;/p&gt; &lt;p&gt;Look and cook like a Master Chef with this stylish and adjustable apron with pockets. Designed to protect your clothes from kitchen grease, splatters and food stains, this lightweight bib apron is generously sized for full coverage and can be used for other purposes, like serving, crafting, etc. Our apron has been designed with premium waterproof fabrics to prevent splatter and protect your clothes from stains, suitable for commercial and professional use. Created to last a long time, our product is finely detailed and has been designed to withstand all kinds of risks. We believe in sustainable products. The apron front pocket is designed with two large pockets; it will be more convenient to store mobile phones, seasoning bags, meat thermometers, cooking recipes, etc. Make cooking easier. Wearing an apron can protect your clothes and will not affect your work. Suitable for kitchen, garden, cafes, restaurants, hotels, workshops and other occasions!&lt;/p&gt;</t>
  </si>
  <si>
    <t>&lt;p&gt;Royalford presents you with high-quality glass food container for fresh food storage. Lightweight yet strong this food container is made of high-quality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a school lunch.&lt;/p&gt;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&lt;p&gt;&lt;strong&gt;PLEASE NOTE:&lt;/strong&gt; The plastic lids should not be put in the oven and microwave.&lt;/p&gt;</t>
  </si>
  <si>
    <t>&lt;p&gt;Store. Carry. Cook. Reheat! You can do all of this and more with air-tight glass food container by RoyalFord&amp;ndash; an ingenious range of glass containers that offer airtight storage and awesome versatility. You can use this container as a space-saving storage tub, a robust oven dish, a microwaveable bowl, and much more! It&amp;rsquo;s such a time-saver in the kitchen. Store leftovers then reheat them for later or Cook in batches and freeze them for another day or Whip up a quick meal in the microwave. And when you&amp;rsquo;re done, pop it in the dishwasher and it&amp;rsquo;s ready to go again!&lt;/p&gt; &lt;p&gt;The lid locks firmly onto the glass base and is fitted with a 100% leak-free silicone seal. This means food stays fresh for longer. And it&amp;rsquo;s great for carrying your lunch to work, because you won&amp;rsquo;t spill a drop. At 19.6 x14.5 x 6 cm this container is compact enough to carry in your bag; it&amp;rsquo;s also great for making and storing baby food, or for refrigerating leftovers. Take off the lid, and it becomes a smart piece of glass serve ware, so you can serve food straight from the oven to the table.&lt;/p&gt;</t>
  </si>
  <si>
    <t>&lt;p&gt;&lt;strong&gt;The Best Choice for Pizza Lovers!&lt;/strong&gt;&lt;/p&gt; &lt;p&gt;The Royalford Soft-Grip Stainless Steel Double Pizza Cutter Wheel with Plastic Handle is a must-have for any pizza lover. Its comfortable soft-grip plastic handle, strong stainless steel construction and generous wheeled blade mean you can cut any pizza into perfectly sized portions. This double pizza wheel has sharp rotating blades that rolls through your pizzas, safely slicing through the thickest of crusts and toppings. It&amp;rsquo;s so much easier than using a knife, and can also be used to cut pastry sheets before baking, or portion flatbreads into shareable slices. The double wheels are well balanced, turn freely &amp;amp; will not touch each other. The smooth edge wheel is designed to cut pizzas, while the serrated edge wheel is designed to cut other edible foods, such as toast, ginger bread, waffle etc. These two wheels make this cutter a lot more useful than the simple single wheel cutter.&lt;/p&gt; &lt;p&gt;This pizza wheel also features a smooth, sturdy handle. It helps to reduce strains and means that cutting pizza is always comfortable. The handle also has a built-in hanging loop for easy storage. And it is designed with finger guard to keep your hands well clear of the blade as you slice. And if that wasn't enough, it also has a pair of guards to stop your fingers slipping down. With professional pizza cut, you can easily cut the pizza into shapes you desire. With sharp blades, you can easily cut pizza, even if you are just a child with little strength.&lt;/p&gt; &lt;p&gt;With its sharpened double rotating wheel, portioning pizzas into perfect slices is simple. This versatile cutting tool is designed to make your time in the kitchen easier. It can do so much more than just slice pizza! It's also best for cutting pie dough, quesadillas, sandwiches, cake, pastry, tortilla, focaccia and much more! Suitable for cake mould / chocolate mould / candy mould / soap mould too!&lt;/p&gt;</t>
  </si>
  <si>
    <t>&lt;p&gt;The Royalford Soft-Grip Stainless Steel Pie / Cake Server is a practical and modern-looking kitchen essential. At the core of its construction is the wide, stainless steel serving blade, which can easily handle heavy slices of fruit cake or meat pies. The cake slicer features a smooth, soft-grip handle that&amp;rsquo;s curved to fit the contours of the hand. This means you always get a firm, comfortable grip &amp;ndash; it&amp;rsquo;s a joy to use, and there&amp;rsquo;s less chance of dropping your lovely baked cakes. Here&amp;rsquo;s a simple, sturdy tool that makes it easy to plate up portions of your favorite cakes, pies and tarts.&lt;/p&gt; &lt;p&gt;Keep your cakes in one piece and lift them easily with this cake lifter. As it&amp;rsquo;s made from sturdy stainless steel, it can securely hold your cake creations and easily transport them onto platters or containers. With a grip able plastic handle, it gives you a more comfortable and secure hold when lifting and transporting cakes. Thanks to its stainless steel design, this cake lifter is odor resistant, rust resistant and very easy to clean.&lt;/p&gt; &lt;p&gt;Add a fashion feel to your cake display with this modern wedding cake serving set. They're sure to use this classic cake serving set for weddings, anniversaries, birthdays and other special occasions. With its smart green handle and shiny stainless steel serving plate, this cake slicer is designed to look good however you use it &amp;ndash; whether you&amp;rsquo;re baking in the kitchen or serving at the dining table. It's really easy to store away too. The handle features a storage loop, so you can conveniently hang it from a utensils rack, or just pop it in a drawer or tool tub.&lt;/p&gt;</t>
  </si>
  <si>
    <t>&lt;p&gt;The Royal Ford Stainless Steel Whisk with plastic handle is a 10 inch whisk that will allow you to whisk or whip as per requirements. The wire loops of the whisk are made of stainless steel which makes this whisk durable and long lasting. Simplify your kitchen accessories by&amp;nbsp;this premium stainless steel whisk from Royalford. The high quality, super sturdy wires make quick work of whisking and beating&amp;nbsp;a wide range of foods. From eggs to pudding, and everything in between, you can easily create attractive garnishes and add intense flavour to your favorite recipes with this one convenient kitchen utensil. The line will not mold, peel, crack, warp, absorb odors, or fade.&lt;/p&gt; &lt;p&gt;A good whisk will help greatly in the kitchen with versatile ability to whisk, beat, thicken, froth, blend and stir any number of your favorite creations.&lt;br /&gt; The joy of serving up to family and friends a beautifully smooth custard or sauce with no lumps in it whatsoever is a great and satisfying feeling.&lt;/p&gt; &lt;p&gt;This professional-style whisk is up for any task - whether you're beating eggs for an omelet or whipping up quick vinaigrette. A good assistant for&amp;nbsp;whisking eggs, icing sugar mixture, stirring sauces and melting chocolate fresh cream&amp;nbsp;enable your household easier and effective. The handle of this whisk is made of plastic. This makes it attractive and comfortable to hold. Use this stainless steel whisk to get the right consistency while beating eggs or batter. The whisk also contains of a loop which facilitates storage on hooks in the kitchen. And it is dishwasher safe too.&lt;/p&gt;</t>
  </si>
  <si>
    <t>&lt;p&gt;Royalford presents you a perfect coffee warmer that is not only multipurpose but stylish too. Constructed from strong aluminum that is wonderfully non-stick, this durable coffee warmer has been designed to last long. It is ultra-stylish and energy-saving coffee pot; it is designed to make a perfect cup of Greek/Turkish/Arabian Coffee and made in a neat &amp;amp; refined style, so it will perfectly fit any design of the kitchen. Excellent for preparation of Turkish coffee, foaming milk, warming sauce, melting butter, heating up sauces and more; and&amp;nbsp; prevents overheating.&lt;/p&gt; &lt;p&gt;It features an induction base, making it suitable for use on most hob types including ceramic hobs, halogen hobs, and gas hobs. And it has a special pouring spout for no-drip pouring, which makes cooking easy, clean &amp;amp; tidy. To make things easier, the 8.5 cm flame coffee pot is lightweight too and features heat-resistant black soft-touch handle for ultimate comfort &amp;amp; safety with every use, does not transfer heat and features a hole on the end for easy storage. Most importantly it is dishwasher safe too, hand wash is recommended to last for years.&lt;/p&gt;</t>
  </si>
  <si>
    <t>&lt;p&gt;Royalford presents you a perfect coffee warmer that is not only multipurpose but stylish too. Constructed from strong aluminum that is wonderfully non-stick, this durable coffee warmer has been designed to last long. It is ultra-stylish and energy-saving coffee pot; it is designed to make a perfect cup of Greek/Turkish/Arabian Coffee and made in a neat &amp;amp; refined style, so it will perfectly fit any design of the kitchen. Excellent for preparation of Turkish coffee, foaming milk, warming sauce, melting butter, heating up sauces and more; and&amp;nbsp; prevents overheating.&lt;/p&gt; &lt;p&gt;It features an induction base, making it suitable for use on most hob types including ceramic hobs, halogen hobs, and gas hobs. And it has a special pouring spout for no-drip pouring, which makes cooking easy, clean &amp;amp; tidy. To make things easier, the 9.5 cm flame coffee pot is lightweight too and features heat-resistant black soft-touch handle for ultimate comfort &amp;amp; safety with every use, does not transfer heat and features a hole on the end for easy storage. Most importantly it is dishwasher safe too, hand wash is recommended to last for years.&lt;/p&gt;</t>
  </si>
  <si>
    <t>&lt;p&gt;&lt;strong&gt;Designed to Last&lt;/strong&gt;&lt;/p&gt;
&lt;p&gt;Built with a strong and durable hygienic material, this glass oven dish is suitable for rough kitchens. It is tough against scratches and scrapes and retains little to no damage from such encounters. Hot and cold temperatures are no match for this glass baking tray as it is built tough enough to endure such extremities without retaining damage.&lt;/p&gt;
&lt;p&gt;&amp;nbsp;&lt;strong&gt;Grip Handles&lt;/strong&gt;&lt;/p&gt;
&lt;p&gt;Safely and smoothly transfer this square baking dish from oven to freezer to counter with the adapted and convenient grip handles on each side. These provided handles give the user a strong and firm grip for easy handling and total control over the dish to ensure safe transfer every time.&lt;/p&gt;
&lt;p&gt;&amp;nbsp;&lt;strong&gt;Dishwasher Safe&lt;/strong&gt;&lt;/p&gt;
&lt;p&gt;Everybody loves an easy to clean baking dish! This glass oven tray is incredibly easy to wash after use. Simply place the dish into your dishwasher with all your other dishes and let you machine do all the hard labor for you.&lt;/p&gt;</t>
  </si>
  <si>
    <t>&lt;p&gt;&lt;strong&gt;Designed to Last&lt;/strong&gt;&lt;/p&gt;
&lt;p&gt;Built with a strong and durable hygienic material, this glass oven dish is suitable for rough kitchens. It is tough against scratches and scrapes and retains little to no damage from such encounters. Hot and cold temperatures are no match for this glass baking tray as it is built tough enough to endure such extremities without retaining damage.&lt;/p&gt;
&lt;p&gt;&lt;strong&gt;Grip Handles&lt;/strong&gt;&lt;/p&gt;
&lt;p&gt;Safely and smoothly transfer this square baking dish from oven to freezer to counter with the adapted and convenient grip handles on each side. These provided handles give the user a strong and firm grip for easy handling and total control over the dish to ensure safe transfer every time.&lt;/p&gt;
&lt;p&gt;&lt;strong&gt;Dishwasher Safe&lt;/strong&gt;&lt;/p&gt;
&lt;p&gt;Everybody loves an easy to clean baking dish! This glass oven tray is incredibly easy to wash after use. Simply place the dish into your dishwasher with all your other dishes and let your machine do all the hard labor for you.&lt;/p&gt;</t>
  </si>
  <si>
    <t xml:space="preserve">&lt;p&gt;&lt;strong&gt;Designed to Last&lt;/strong&gt;&lt;/p&gt;
&lt;p&gt;Hot and cold temperatures are no match for this glass baking tray as it is built tough enough to endure such extremities without retaining damage. Heat resistant, this glass baking dish can handle temperatures of up to 300 degrees celsius. Along with being able to handle high amounts of heat, this dish can endure temperatures as low as -40 degrees celsius.&lt;/p&gt;
&lt;p&gt;&amp;nbsp;&lt;strong&gt;Grip Handles&lt;/strong&gt;&lt;/p&gt;
&lt;p&gt;Safely and smoothly transfer this glass casserole dish from one location to the next with the convenient and defined grip handles. These adapted handles give the user extra control and safe handling of this glass cookware to ensure safety and efficiency.&lt;/p&gt;
&lt;p&gt;&amp;nbsp;&lt;strong&gt;Dishwasher Safe&lt;/strong&gt;&lt;/p&gt;
&lt;p&gt;Everybody loves an easy to clean baking dish! This glass oven safe dish is incredibly easy to wash after use. Simply place the casserole dish into your dishwasher with all your other dirty dishes and let your machine do all the hard labor for you.&lt;/p&gt;
</t>
  </si>
  <si>
    <t>&lt;p&gt;&lt;strong&gt;Temperature Resistant&lt;/strong&gt;&lt;/p&gt;
&lt;p&gt;Crafted with extremely durable glass material, this roaster pan is oven and freezer safe. This baking dish is made to be able to endure temperatures as high as 300 degrees celsius without suffering damages. You can safely place this baking dish into the oven or into the freezer without having to worry about consequences!&lt;/p&gt;
&lt;p&gt;&lt;strong&gt;Dishwasher Safe&lt;/strong&gt;&lt;/p&gt;
&lt;p&gt;This dish is durable enough to be able to skip the hand washing and head straight for the dishwasher. Simply place this roaster pan in alongside all your other dirty dishes and let the machine do the hard work for you. No more wasting your time over the sink, scrubbing away at dirty dish after dirty dish with this roaster pan!&lt;/p&gt;
&lt;p&gt;&lt;strong&gt;Scratch Resistant&lt;/strong&gt;&lt;/p&gt;
&lt;p&gt;This tough glass material is completely resistant to scratches. Be as rough as your wish with this baking dish. We promise it won&amp;rsquo;t scratch! The unique durability of the glass ensures that it stays solid and resists scrapes throughout use.&lt;/p&gt;</t>
  </si>
  <si>
    <t>&lt;p&gt;&lt;strong&gt;Durable to Wear&lt;/strong&gt;&lt;/p&gt;
&lt;p&gt;This finely crafted glass mixing bowl is entirely safe to store in cold environments and near sources of great heat without retaining damages. Resistant to oven and microwave damages, this baking accessory can be used without worry of shattering or cracking. This glass bowl is also made from some of the strongest borosilicate glass which grants the material a thermal shock resistant quality. This allows it to not only stay tough and durable in great amounts of heat and cold, but in quick transfer as well. It is designed to resist damages from sudden temperature changes and absorb the total shock.&lt;/p&gt;
&lt;p&gt;&lt;strong&gt;Stain Resistant&lt;/strong&gt;&lt;/p&gt;
&lt;p&gt;Keep this glass bowl clean with ease with the unique stain resistant quality. The finer glass allows for this bowl to keep from retaining unwanted stains and odors to give the bowl that long-lasting shine and beautiful look. With no hanging stains, flavors are able to be completely washed away, so each meal is entirely new and delicious. Also keep this glass mixing bowl clean easier with its convenient dishwasher safe attribute. Simply place the dish in with your next load of average dishes and watch as it comes out sparkling like new.&lt;/p&gt;
&lt;p&gt;&lt;strong&gt;Dimensions - &lt;/strong&gt;This glass mixing bowl can hold approximately 2.2 liters worth of contents. Ideal for smaller mixtures and quick mixes, but overall satisfying results in the kitchen. Great things come in small packages!&lt;/p&gt;</t>
  </si>
  <si>
    <t>&lt;p&gt;&lt;strong&gt;Durable to Wear&lt;/strong&gt;&lt;/p&gt;
&lt;p&gt;This finely crafted glass mixing bowl is entirely safe to store in cold environments and near sources of great heat without retaining damages. Resistant to oven and microwave damages, this baking accessory can be used without worry of shattering or cracking. This glass bowl is also made from some of the strongest borosilicate glass which grants the material a thermal shock resistant quality. This allows it to not only stay tough and durable in great amounts of heat and cold, but in quick transfer as well. It is designed to resist damages from sudden temperature changes and absorb the total shock.&lt;/p&gt;
&lt;p&gt;&lt;strong&gt;Stain Resistant&lt;/strong&gt;&lt;/p&gt;
&lt;p&gt;Keep this glass bowl clean with ease with the unique stain resistant quality. The finer glass allows for this bowl to keep from retaining unwanted stains and odors to give the bowl that long-lasting shine and beautiful look. With no hanging stains, flavors are able to be completely washed away, so each meal is entirely new and delicious. Also keep this glass mixing bowl clean easier with its convenient dishwasher safe attribute. Simply place the dish in with your next load of average dishes and watch as it comes out sparkling like new.&lt;/p&gt;
&lt;p&gt;&lt;strong&gt;Dimensions - &lt;/strong&gt;This glass mixing bowl can hold approximately 0.8 liters worth of contents. Ideal for smaller mixtures and quick mixes, but overall satisfying results in the kitchen. Great things come in small packages!&lt;/p&gt;</t>
  </si>
  <si>
    <t>&lt;p&gt;&lt;strong&gt;Designed to Last&lt;/strong&gt;&lt;/p&gt;
&lt;p&gt;Hot and cold temperatures are no match for this glass baking tray as it is built tough enough to endure such extremities without retaining damage. Heat resistant, this glass baking dish can handle temperatures of up to 300 degrees celsius. Along with being able to handle high amounts of heat, this dish can endure temperatures as low as -40 degrees celsius.&lt;/p&gt;
&lt;p&gt;&lt;strong&gt;Grip Handles&lt;/strong&gt;&lt;/p&gt;
&lt;p&gt;Safely and smoothly transfer this glass casserole dish from one location to the next with the convenient and defined grip handles. These adapted handles give the user extra control and safe handling of this glass cookware to ensure safety and efficiency.&lt;/p&gt;
&lt;p&gt;&lt;strong&gt;Dishwasher Safe&lt;/strong&gt;&lt;/p&gt;
&lt;p&gt;Everybody loves an easy to clean baking dish! This glass oven safe dish is incredibly easy to wash after use. Simply place the casserole dish into your dishwasher with all your other dirty dishes and let your machine do all the hard labor for you.&lt;/p&gt;</t>
  </si>
  <si>
    <t>&lt;p&gt;&lt;strong&gt;Classy Design&lt;/strong&gt;&lt;/p&gt;
&lt;p&gt;This stainless steel cutlery set of two pristine serving spoons allows for you to easily serve meals and match with any existing dining set. Masterfully crafted and visually enhanced with stainless steel and mirror polish finish, this dual cutlery set is optimal for all uses in the kitchen and dining room.&lt;/p&gt;
&lt;p&gt;&lt;strong&gt;Multi-Purpose&lt;/strong&gt;&lt;/p&gt;
&lt;p&gt;Designed to work with different meals such as soups, desserts, salads, and more, these unique serving spoons will always impress visually and physically in the kitchen and the dining room. This is a cutlery set crafted with such detailed quality to greatly enhance your dining experiences.&lt;/p&gt;
&lt;p&gt;&lt;strong&gt;Resistant to Wear&lt;/strong&gt;&lt;/p&gt;
&lt;p&gt;These serving spoons are expertly crafted with the strongest stainless steel to prolong usage and durability. This metal also makes the spoons resistant to stains and prevents their visual appearance from deteriorating as well as their functionality.&lt;/p&gt;
&lt;p&gt;&lt;strong&gt;Match to Any Dinner Set&lt;/strong&gt;&lt;/p&gt;
&lt;p&gt;With a simplistic but also gorgeous visual design, this dual serving spoon set easily synchronizes with any aesthetic or style in the dining room. The classy and quiet look allows for these spoons to naturally integrate into your existing set while having you wonder how you&amp;rsquo;d gone without them for so long.&lt;/p&gt;</t>
  </si>
  <si>
    <t xml:space="preserve">EASY AND MESS-FREE -Think sieving and straining is messy? You haven't tried this handy skimmer. Fine mesh provides perfect all-purpose straining or sifting, suitable for straining oil from food, Frying Food, Pasta, Spaghetti, Noodles and more! Fried foods drain quickly to stay crispy and flavorful without an oily residue. Make a much appreciated gift for friends, family, and co-workers and mainly for Cooks and professional chefs. </t>
  </si>
  <si>
    <t xml:space="preserve">VERY VERSATILE - This food filter has a unique and elegant high-quality finish. Made of high quality stainless steel, durable, long life, no corrosion, no rust, crooked, broken or deformed. The concave net catches food items securely while releasing water, oil and other residue. The smooth, polished steel ring rests evenly atop bowls and pots so that you can multi-task while your food drains and strains, so you cannot miss it. </t>
  </si>
  <si>
    <t xml:space="preserve">LONG HANDLE -Its long, sturdy plastic handle allows you to strain ingredients into bowls with total control. The rivet reinforcement plastic handle with stainless steel wire provide the easy-to-hold grip that you need in wet, slippery conditions too and protect your hands from hot grease and oils while letting you cook your favorite foods. It can hang on the wall with the hole in the handle, in order to keep dry and clean and for convenient storage.  . </t>
  </si>
  <si>
    <t xml:space="preserve">STAINLESS STEEL BUILD - Aesthetically designed, Durable, high quality stainless steel construction which is easy to clean and non-corrosive, and the net wiring, sturdy outer framework and handle, won't react with foods, providing safety. Elegant soft stainless steel handle with plastic grip, long enough to protect your hands from hot steam making it ideal for using in the kitchen for various tasks. Mirror-polished, circular handle design, highlighting the artistic luster, easy to clean! </t>
  </si>
  <si>
    <t xml:space="preserve">ATTRACTIVE &amp; EASY CLEANING - With its sturdy edge, mesh and handle, this stainless steel sieve is designed to last for years. Perfect for frying foods, like potato chips, chicken legs, and scoop up noodles, spaetzli, pasta, spaghetti, French fries, vegetables, meat, oysters and more. Cleaning is a breeze as the sealed steel rims are wide enough to prevent food from getting trapped and saves time cleaning. 100% dishwasher safe. </t>
  </si>
  <si>
    <t xml:space="preserve">STAINLESS STEEL STRAINER: This kitchen strainer is made of high-quality stainless steel, net wiring &amp; sturdy outer framework &amp; handle, won't react with foods, safety and durable. Great for removing foods from a deep fryer or other hot liquid.  Never compromises any imperfections when it comes to your kitchen gadget. This food filter has a unique and elegant high-quality satin finish. Made of high-quality stainless steel, durable, long life, no corrosion, no rust, crooked, broken or deformed. </t>
  </si>
  <si>
    <t xml:space="preserve">11 CM LONG PLASTIC HANDLE - The long Plastic handle can protect your hands from hot grease and oils when you cooking or frying. Perfect for frying utensil you need for frying up your favorite French fries, fish, vegetables, meats and more. Just think of all the marvelous, delicious foods you can enjoy. Rapid separation of hot oil or boiling water. It will not dissolve like a plastic in thermoplastic oil; it is easy to let the liquid flow out. </t>
  </si>
  <si>
    <t xml:space="preserve">WIRE STRAINER, DISHWASHER SAFE: The concave net catches food securely while releasing oil and other residue. Perfect for frying foods, like potato chips, chicken legs, and scoop up noodles, Spaetzle, Pasta, Spaghetti and more. It is dishwasher safe and easy to clean. </t>
  </si>
  <si>
    <t xml:space="preserve">ELEGANT AND SIMPLE DESIGN - The concave net catches food items securely while releasing oil and other residue. The smooth, polished steel ring rests evenly atop bowls and pots so that you can multi-task while your food drains and strains, so you cannot miss it. This strainer colander ladle will bright up your kitchen and your mood. A much appreciated gift for friends, family, and co-workers. Cooks, professional chefs, and institutional cafeterias are buying several sets at a time. </t>
  </si>
  <si>
    <t xml:space="preserve">Hallow Handle: Ladle for hanging storage with the loop in handle. You've just got to love the designer handle with the easy to grip surface, it can be hung on the wall after use, to keep dry and clean. Easy to store and easy to quickly grab this skimmer, this also look great reflecting in the light while hanging in your kitchen. </t>
  </si>
  <si>
    <t xml:space="preserve">VERY VERSATILE - Cooking tools don't get much more versatile than this. It's ideal for stirring, serving and baking. And because it won't scratch, it's great for removing that last little bit of mashed potato or gravy from the pan. Thanks to its heavy-duty nylon design, this spoon won't discolor or absorb odors. This makes it ideal when you're cooking with strong or colorful ingredients, such as blackberries and cinnamon. </t>
  </si>
  <si>
    <t xml:space="preserve">ANTI-SCRATCH DESIGN - Looking for utensils that work with non-stick pans? Royalford Professional's nylon tools are ideal, as they're gentle on all kinds of pans and won't scratch non-stick coatings. The simple, but beautiful design gives this serving spoon the ability to be the best among easy usage and practicality in the dining room. </t>
  </si>
  <si>
    <t xml:space="preserve">DURABLE AND HEAT SAFE - This cooking spoon is made of sturdy, heat-resistant nylon, so it's great for stirring hot pans of soup or scooping up servings of sauce. It's heat safe to 210 degrees Celsius, so you don't have to worry about it melting. Not only that, but it's resistant to stains and odors, so it's really easy to clean. </t>
  </si>
  <si>
    <t xml:space="preserve">ERGONOMIC HANDLE, EASY STORAGE - When you're cooking a big family meal, short, stubby utensils just won't do. This spoon has an extra-long handle which reaches right down into deep pots, and keeps you safer when working with hot oil. This nylon handle is smooth, easy to grip &amp; shaped perfectly to fit into the hand! And has a hanging hoop at the top of the handle. Simply hang off a hook or hanging rack to store it in easy reach for next time. </t>
  </si>
  <si>
    <t xml:space="preserve">SERVE WITH STYLE - Masterfully crafted and visually enhanced with high quality nylon material, this cutlery is ideal and practical for every scenario in the dining room. Serve your meals in style with this gorgeous piece of cutlery designed to be beautiful while serving, but also remain effective and easy to use. This spoon is uniquely crafted for flawless and satisfactory meal serving and handling. </t>
  </si>
  <si>
    <t xml:space="preserve">IDEAL FOR KITCHEN USE: 7L ideal for small and busy households alike, stainless steel pedal bin is stylish and practical, and will keep your kitchen clean and refreshed all the time and the design will blend perfectly with any kitchen style making it innovative, hygienic and convenient! An ideal choice for kitchens as well as bathrooms, garages and offices with Brilliant Stainless Steel, Soft Closing and Plastic Inner Bucket. </t>
  </si>
  <si>
    <t xml:space="preserve">SOFT CLOSURE: Built with a wide pedal and damper mechanism, the trash bin features a hands-free opening and a slow, silent close; the lid fits tightly onto the garbage to keep odors locked in. The lid closes slowly to prevent pinching your hands; no noise for a peaceful environment. Appropriate for kitchens, bathrooms and offices, the 7 L bin is suitable for disposing of everything from vegetable peelings to food packaging, keeping all of your waste neatly stored away. </t>
  </si>
  <si>
    <t xml:space="preserve">REMOVABLE INNER BUCKET: This compact trash can is the ideal choice for any home's kitchen, bathroom or office with its space-efficient shape and a removable inner bucket for easy trash disposal bucket and the handle for ultimate hygiene &amp; convenience and for easy disposal of waste. With a contemporary round shape, the bin is the ideal size for your kitchen, fitting neatly beneath kitchen work surfaces for a convenient and aesthetically pleasing solution for all of your waste disposal needs. </t>
  </si>
  <si>
    <t xml:space="preserve">SOLID FRAME: Made of stainless steel with resistant to corrosion makes it durable &amp; keeps the garbage bin shiny, sturdy &amp; will be good for years to come. Our small semi-round step can features a comfortable strong steel pedal for easy access &amp; engineered for a smooth and easy step that gives it stable operation for a 'big can feel'. This perfect looking 7L bin is ideal for the kitchen with an anti-odor lid to limit bad smell. The lid stays open for as long as you like ideal for longer chores. </t>
  </si>
  <si>
    <t xml:space="preserve">RUST RESISTANT &amp; FINGERPRINT PROOF - Fingerprint-proof coating protects stainless steel from fingerprints and smudges and helps keep the outside of the garbage can looking spotless and shiny for longer and comes with Robust non-corrosive feature. It has non-skid plastic base with pads that are gentle on floors and keep the bin steady. Seals odour in and eliminates cross-contamination of germs with touch-free operation </t>
  </si>
  <si>
    <t xml:space="preserve">IDEAL FOR KITCHEN USE: 12L ideal for small and busy households alike, stainless steel pedal bin is stylish and practical, and will keep your kitchen clean and refreshed all the time and the design will blend perfectly with any kitchen style making it innovative, hygienic and convenient! </t>
  </si>
  <si>
    <t xml:space="preserve">SOFT CLOSURE: Built with a wide pedal and damper mechanism, the trash bin features a hands-free opening and a slow, silent close; the lid fits tightly onto the garbage to keep odors locked in. </t>
  </si>
  <si>
    <t xml:space="preserve">REMOVABLE INNER BUCKET: Has a removable strong plastic inner bucket and handle for ultimate hygiene and convenience and for easy disposal of waste </t>
  </si>
  <si>
    <t xml:space="preserve">SOLID FRAME: Made of stainless steel with resistant to corrosion makes it durable and keeps the garbage bin shiny, sturdy and will be good for years to come. </t>
  </si>
  <si>
    <t xml:space="preserve">RUST RESISTANT &amp; FINGERPRINT PROOF - Fingerprint-proof finish reduces smudges and keeps the stainless steel looking shiny for longer and comes with Robust non-corrosive feature </t>
  </si>
  <si>
    <t xml:space="preserve">IDEAL FOR KITCHEN USE: 20L ideal for small and busy households alike, stainless steel pedal bin is stylish and practical, and will keep your kitchen clean and refreshed all the time and the design will blend perfectly with any kitchen style making it innovative, hygienic and convenient! </t>
  </si>
  <si>
    <t xml:space="preserve">PORTABLE AND LEAK RESISTANT - This travel mug has a compact streamline design and is lightweight. It can easily fit in your bag as it does not take up much space. It has a tight lid that fits perfectly and prevents any liquid from falling. It is leak-proof and is safe to be put in a travel bag. It is ideal for office, school, traveling or sports. </t>
  </si>
  <si>
    <t xml:space="preserve">BPA FREE, PRESERVES FLAVOR AND FRESHNESS - This travel mug is eco-friendly and BPA free, and it is safe to put your drinks inside it. It maintains the flavor and retains the original freshness of the drink. You can enjoy the same warm or cold cup of your favorite drink at its best flavor. </t>
  </si>
  <si>
    <t xml:space="preserve">HIGH-QUALITY STAINLESS STEEL INNER- This stainless steel mug has double wall insulation with a high-quality stainless steel inner. It has a lid which prevents the heat from escaping out or entering in. This way it maintains a constant temperature inside and keeps the liquid hot or cold. </t>
  </si>
  <si>
    <t xml:space="preserve">CONVENIENT TO USE - This travel mug has a large mouth, and you can easily put ice cubes in it. The stainless steel inner pot gives it an elegant touch and it super effective in maintaining the internal temperature. It is easy to clean and is dishwasher safe. </t>
  </si>
  <si>
    <t xml:space="preserve">KEEPS DRINKS HOT OR COLD FOR HOURS, 290ML CAPACITY - Depending on the type of drink you have put in, this travel mug preserves the drink and keeps it hot or cold. You can enjoy a juice, tea or hot coffee even after hours with the same warmth or icy freshness. The 290ml capacity can serve one person efficiently. Now enjoy your favorite drink on the go! </t>
  </si>
  <si>
    <t xml:space="preserve">MATERIAL OF THE PLACEMATS: This stain-resistant placemat are Eco-Friendly Kitchen Accessories, made of high quality environmentally PVC, Very durable, Easy to clean, Non-fading. The effective insulation of these table place mats, which can protect your dining table from scalding and create an happy dining atmosphere for your families. As he PVC placemat is the metal texture material with heat resistant, very durable placemats, free bending, free cutting, pull force non-deformation. </t>
  </si>
  <si>
    <t xml:space="preserve">SET OF SIX - There are 6 table mats included- ideal for making weekend lunches a little more special, or simply brightening up every day dining after a dreary day. Simple, but beautiful, they'll blend in beautifully on the family dinner table, beneath dinner plates brimming with exquisite, home-cooked food. Featuring a shiny finish, these collectible placements aren't just pretty- they're practical too. Highly durable, they can withstand high temperatures and will not easily get out of shape. </t>
  </si>
  <si>
    <t xml:space="preserve">PERFECT HOME DECOR: Great placemat can be widely used for a variety of style furnishings in your home. They are perfect home decor to make your dining room beautiful &amp; comfortable. Match all kinds of styles of furniture; they can be placed under cups, table wares, vases &amp; ashtrays as decorations to your dining tables and tea tables. Use in home, hotel, business offices, conference tables, kitchen tables etc. Great for Thanksgiving, outside parties, causal kitchen décor and perfect for gifting. </t>
  </si>
  <si>
    <t xml:space="preserve">EASY TO CLEAN &amp; STORE - Perfect addition to your dinner table, beautiful stylish placemats to add more fun to your kitchen table. Washable Placemats, stains just wash off and it dries quickly, mildew resistant, no fading. Use soapy water to clean it when there is a stain stuck or easy clean with wet cloth, or rinse with little cleaner would make them look as new. Dry naturally, Dry Quickly. Easily stored, it can roll up to put it away, also can be flatted when put out to use. </t>
  </si>
  <si>
    <t xml:space="preserve">ELEGANT AND NON-SLIP: Protect your table with these fantastic, featuring a delightful, beautiful &amp; exquisite design set of six placemats best for decoration. Double-sided PVC material with classic crafts &amp; weaving makes the placemat non slip. The style of the placemat is simple &amp; elegant, suitable for a variety of styles of family dining tables or restaurants. Stylish non-slip insulation placemats would be a good decoration and life quantity for your home, dining hall, hotel and business office. </t>
  </si>
  <si>
    <t xml:space="preserve">ELEGANT &amp; NON-SLIP: Protect your table with these fantastic, featuring a delightful, beautiful &amp; exquisite design set of 6 placemats best for decoration. Double-sided PVC material with classic crafts and weaving makes the placemat non slip. The style of the placemat is simple and elegant, suitable for a variety of styles of family dining tables or restaurants. Stylish non-slip insulation placemats would be a good decoration for your home, dining hall, kitchen, hotel and business office. </t>
  </si>
  <si>
    <t xml:space="preserve">EASY TO CLEAN &amp; STORE - Perfect addition to your dinner table, beautiful flower stylish placemats to add more fun to your kitchen table. Washable Placemats, stains just wash off and it dries quickly, mildew resistant, no fading. Use soapy water to clean it when there is a stain stuck or easy clean with wet cloth, or rinse with little cleaner would make them look as new. Dry naturally, Dry Quickly. Easily stored, it can roll up to put it away, also can be flatted when put out to use. </t>
  </si>
  <si>
    <t xml:space="preserve">ORGANIC BAMBOO BOARD - Ultra Strong, Durable, Attractive, Versatile and Lightweight construction made from 100% premium organic bamboo known for its strength and durability. Ideal for all your chopping and cutting needs in the kitchen. Perfect for all types of food including meat, fish, fruit, vegetables, bread and cheese. Easier on Knife Blades and Eco-friendly. Great gift idea for weddings, housewarming, retirement, birthdays and Christmas gifts for ALL kitchen enthusiasts. </t>
  </si>
  <si>
    <t xml:space="preserve">UNIQUE NON-SLIP DESIGN, NATURALLY ANTIBACTERIAL, PERFECT GIFT - firm grip on the board ensures a Non-Slip Cutting and Food Preparation Experience easier and faster chopping. And the organic bamboo material of the cutting board harbors fewer germs than wood boards and especially inferior plastic cutting board due to its natural antibacterial properties. Tough, ethical, solid chopping board for every food creation. Perfect for cutting bread. </t>
  </si>
  <si>
    <t xml:space="preserve">LONGER LASTING, DURABLE AND EASY CLEANING- Bamboo Chopping board will last longer than most low-quality chopping boards. Bamboo boards are lighter than most wooden boards, but extremely hard, durable and scratch resistant. Protects knives against early dulling, helping to keep them sharp. To clean our cutting boards we recommend washing by hand with warm water, mild soap &amp; then drying thoroughly. Do not use abrasive cleaners. Our chopping boards really do make the perfect housewarming present! </t>
  </si>
  <si>
    <t xml:space="preserve">SLIMLINE DESIGN MAKES THEM EASY TO STORE - The Cutting Board is only 0.8cm thick, making it easy to store away when not in use. Perfect for everyday cooking, this fantastic board ensures you always have adequate chopping space when you're cooking up a storm. Helps to chop different foods safely and hygienically - great for all types of food including meat, fish, fruit, vegetables, bread cheese and more - ensuring that you never cross-contaminate, and risk affecting the flavor of your meals! </t>
  </si>
  <si>
    <t xml:space="preserve">ATTRACTIVE, VERSATILE &amp; MORE HYGIENIC - Stylish and versatile chopping board that will make a great addition to your kitchen. Helps keep food preparation hygienic and can also be used to present food to guests. Ensuring a durable, lightweight and convenient way to prepare your food! Strong, sustainable and ethically conscious, this bamboo board last longer than wooden chopping boards. The resilient surface makes them naturally scratch-resistant, for cleanliness and plain good looks. </t>
  </si>
  <si>
    <t xml:space="preserve">THREE DIVERSE SIZES - The Non-Stick Baking Tray Roaster Tin is available in three diverse sizes - small, medium and large. These sizes allow these trays to be used in ovens of all sizes. They are also great to bake a multitude of dishes with ease. </t>
  </si>
  <si>
    <t xml:space="preserve">MULTI-PURPOSE USE - The use of the Non-Stick Baking Tray Roaster Tin are endless! From cookies to scones to tarts, it allows bakers to bake the most diverse of baked goods with ease and comfort. </t>
  </si>
  <si>
    <t xml:space="preserve">NON STICK MATERIAL - The non-stick food grade coating in the Non-Stick Baking Tray Roaster Tin is great for baking. It ensures the minimal use of baking paper and greasing substances such as oil, butter, margarine etc. Now, users can enjoy healthier and tastier dishes with minimal effort! </t>
  </si>
  <si>
    <t xml:space="preserve">LONG LASTING AND DURABLE - The high-quality materials used to make the Non-Stick Baking Tray Roaster Tin ensures that it is maintained with ease over the years. </t>
  </si>
  <si>
    <t xml:space="preserve">EASY CLEANING - It only requires to be cleaned with a light cleaning liquid with warm water to ensure the best quality and long life. </t>
  </si>
  <si>
    <t xml:space="preserve">DURABLE - Royalford colander is made of high quality stainless steel, Rust-free and not easily deform, perfect for your daily use and durable for many years. Complete with fine mesh to ensure no lumps, just sieved ingredients in all of your cooking. The holes of the salad strainer are of adequate size so that water easily drains out quickly, washing pasta, fish, fruits, canned vegetables, potatoes or meat. </t>
  </si>
  <si>
    <t xml:space="preserve">MICRO-PERFORATED HOLES - Extra close, small holes on every surface allow for super-fast drainage so you don't have to tilt the bowl to get all of the water out. Our robust sieve holds onto your spaghetti noodles and cooked rice and stops small foods from falling through. And the fine mesh of this sieve makes it ideal for washing ingredients, like fruits or vegetables, which makes cooking process easier. </t>
  </si>
  <si>
    <t xml:space="preserve">DESIGN - This colander with handle is convenient to lift and shake the water out, Tripod base to stably stay on table top and prevent tipping over. The handles on each side of this sieve make it simple to balance on the edges of bowls. The handles also mean that when straining food in hot liquid, you don't have to worry about burning your hands. Carry your drained pasta or vegetables from the sink with ease in this lightweight sieve. </t>
  </si>
  <si>
    <t xml:space="preserve">FUNCTIONAL - Use as normal kitchen colander for pasta fruits vegetables, Attractive enough to stay in your table as a fruit or vegetable container. 25.5cm is a versatile size in your kitchen, Perfect for one who is looking for a stainless steel medium colander </t>
  </si>
  <si>
    <t xml:space="preserve">RAPID DRAINING, EASY CLEANING - Constructed of professional grade stainless steel and built to last long. The sturdy solid tripod base keeps the colander from tipping over so that you can fill it up without fear of dumping your food. Precision-cut drainage ports are added to the base to prevent backflow, now water will not get trapped in the base. 100% surface is gentle on your dish cloths and hands. </t>
  </si>
  <si>
    <t xml:space="preserve">BPA FREE PLASTIC - Made of extra-durable, lightweight, transparent plastic that's 100% BPA free Plastic - no nasty chemicals here! It is lightweight too, so you don't have to break a sweat pouring batter into a pan or lugging water over from the kitchen sink to your home-brew kit. The plastic is very strong which makes the cup unbreakable and prevents it from getting scratched easily. </t>
  </si>
  <si>
    <t xml:space="preserve">SIMPLE USE - This simple, sturdy plastic jug is designed for no-nonsense everyday cooking. Forget useless features and overcomplicated measurement markings - this jug have uncluttered metric and imperial measures that couldn't be easier to read. They're perfect for busy home chefs. With easy-pour spouts for mess-free use, and a handy nesting design - perfect for compact cupboards.  Great for serving sauces and measuring liquid ingredients easily and effectively in your home. </t>
  </si>
  <si>
    <t xml:space="preserve">EASY TO READ MEASUREMENTS, MICROWAVE &amp; FREEZER SAFE - The markings for the measuring quantities are bright red in color, embossed markings on clear beakers allows you to view, add, measure and adjust liquids. These markings are visible easily and do not get washed out or fade away due to regular cleaning. Non-drip, slanted, lipped spout / funnel for accuracy and convenience. Look no further, you can use these jugs to store liquids in fridges and warm them up in the microwave. </t>
  </si>
  <si>
    <t xml:space="preserve">ERGONOMIC HANDLE DESIGN, CAPACITY - Innovative handles with thumb rest, designed for comfort and to give your hands a good grip when you pour. Suitable for both right &amp; left handers. This design also allows easy storage. It has a very strong handle which can easily carry 500ml weight. This jug comes with an easy measuring guide on the side. Measure out litres, sugar &amp; flour out correctly using these measurements. By using this jug, you can ensure your measurements are accurate. </t>
  </si>
  <si>
    <t xml:space="preserve">EASY TO CLEAN AND STORE - Non Breakable, Sturdy, food-grade plastic is the only material designed to be extremely light and safe to use. Pop them in the dishwasher for cleaning - the tough printed markings won't fade! Once they're clean and dry, taking up minimal storage space in small kitchen cupboards or shelves. The quality does not get damaged by the chemicals in the dishwasher. </t>
  </si>
  <si>
    <t xml:space="preserve">ERGONOMIC HANDLE DESIGN, CAPACITY - Innovative handles with thumb rest, designed for comfort and to give your hands a good grip when you pour. Suitable for both right &amp; left handers. This design also allows easy storage. It has a very strong handle which can easily carry 1 litre weight. This jug comes with an easy measuring guide on the side. Measure out litres, sugar &amp; flour out correctly using these measurements. By using this jug, you can ensure your measurements are accurate. </t>
  </si>
  <si>
    <t xml:space="preserve">HIGH QAULITY STAINLESS STEEL - Balloon whisk is made of high quality durable stainless steel, which makes it rust resistant, nonstick and easy to clean. Thanks to its ergonomic design, this whisk is easy to use and can get into corners in pots and bowls. The stainless steel handle is strong and comfortable in your hand, and they'll stand up to thick sauces and heavy ingredients. </t>
  </si>
  <si>
    <t xml:space="preserve">STRONG WIRES - From beating a single egg to mix a cake batter the sturdy and efficient classic whisk has multiple wires for adding volume and quickly smoothing lumps from mixtures. A good assistant for whisking eggs, icing sugar mixture, stirring sauces and melting chocolate fresh cream enable your household easier and effective. The line will not mold, peel, crack, warp, absorb odors, or fade. </t>
  </si>
  <si>
    <t xml:space="preserve">VERSATILE KITCHEN UTENSIL - Get creative with using the whisks, for eggs, chocolate and more. Simplify your kitchen accessories by this premium stainless steel whisk from Royalford. The high quality, super sturdy wires make quick work of whisking and beating a wide range of foods. From eggs to pudding, and everything in between, you can easily create attractive garnishes and add intense flavor to your favourite recipes with this one convenient kitchen utensil. </t>
  </si>
  <si>
    <t xml:space="preserve">MULTIPURPOSE - This professional-style whisk is up for any task - whether you're beating eggs for an omelette or whipping up quick vinaigrette. Mixing, Whisking Whipping Beating and Stirring up your style with a flick of the wrist. A good assistant for whisking eggs, icing sugar mixture, stirring sauces and melting chocolate fresh cream enable your household easier and effective. </t>
  </si>
  <si>
    <t xml:space="preserve">SPECIAL DESIGN: Thanks to its ergonomic design, this whisk is easy to use and the polished stainless steel wires and narrow shape are perfect for whisking in a small bowl or container. The 10-Inch size makes it more convenient and easy to use without straining your wrist. Hanging loop at the end of the handle makes it storage easily. It is dishwasher safe makes cleaning a breeze. </t>
  </si>
  <si>
    <t xml:space="preserve">TAKE HEALTHY, HOME-PREPARED LUNCHES EVERY DAY - With its versatile design this lunch box is made to match your requirements. Completely leak-proof so that you can enjoy delicious dry and wet food without worrying about the leakage. Now you can carry home-made food every day to school and Offices. </t>
  </si>
  <si>
    <t xml:space="preserve">The UNIQUE DESIGN WITH STAINLESS STEEL INNER - Ideal for Office, College, Picnics, Travel, Baby Food, Camping. Prepare your own healthy meals and manage your special diets. It is durable, sturdy, and strong made up of premium quality stainless steel inner which makes it the ideal choice. </t>
  </si>
  <si>
    <t xml:space="preserve">CARRY YOUR FOOD HYGIENICALLY WITH NO SPILLS - Extended fasting lid design with firm, leak-proof, rubber seal to prevent odor and ensure freshness. Unique Leak Stopper Lids create a watertight barrier around, stopping sauces, salads and soups from escaping. About spills, leaks or smells in their bag when bringing healthy a meal to the office, school or gym. </t>
  </si>
  <si>
    <t xml:space="preserve">DISHWASHER SAFE &amp; CLEAN UP EASY -When you're finished, the easy-clean surfaces make washing up a breeze - plus it's even DISHWASHER SAFE! </t>
  </si>
  <si>
    <t xml:space="preserve">SLEEK AND TACTILE DESIGN, COMPACT SIZE - with round shape and versatile design everyone will love this leak-proof lunch box as it is safe to carry in bags without risk of leakage. Its compact size makes it more attractive as it will fit in bags easily. </t>
  </si>
  <si>
    <t xml:space="preserve">HEALTHY BONE CHINA - The Royalford tea set is made of the high quality bone china material which adds smoother surface than porcelain and the beautiful square design with exquisite golden colored floral glaze is a wonderful enjoyment when using it. It is Non-Toxic and Harmless </t>
  </si>
  <si>
    <t xml:space="preserve">DURABLE MATERIAL, STABLE &amp; TRANSLUCENT - Each is durable enough for on a regular basis use but in addition stylish enough for entertaining. Translucent high quality material to complement the artistry with stable floral design. </t>
  </si>
  <si>
    <t xml:space="preserve">MINIMALIST DESIGN - Bring the elegance and beauty to your home, this showpiece of unique craftsmanship will add style class and serve as a decoration on your dining table. Suited to both casual and formal entertaining. The golden floral design with Square shape acts as an eye pleasing and adds the room décor. </t>
  </si>
  <si>
    <t xml:space="preserve">WIDE APPLICATION - Have Excellent Use at Any Family Get-Together, Restaurant, Formal Banquet or Just for Everyday Use. Whether it is wedding, birthday, family reunion or any other party, our bone china tea set is a luxurious gift item your friends will love. </t>
  </si>
  <si>
    <t xml:space="preserve">ECOLOGICALLY TASTELESS &amp; COMFORTABLE WEIGHT - make a Healthier choice with these high quality bone china tea &amp; saucer set, ecologically tasteless and non-toxic. It is lightweight so that you can enjoy every sip of tea or coffee. </t>
  </si>
  <si>
    <t xml:space="preserve">HEALTHY BONE CHINA - The Royalford tea set is made of the high quality bone china material which adds smoother surface than porcelain and the beautiful square design with exquisite silver colored floral glaze is a wonderful enjoyment when using it. It is Non-Toxic and Harmless </t>
  </si>
  <si>
    <t xml:space="preserve">MINIMALIST DESIGN - Bring the elegance and beauty to your home, this showpiece of unique craftsmanship will add style class and serve as a decoration on your dining table. Suited to both casual and formal entertaining. The silver formal design with square shape acts as an eye pleasing and adds the room décor. </t>
  </si>
  <si>
    <t xml:space="preserve">HEALTHY BONE CHINA - The Royalford tea set is made of high quality bone china material which adds smoother surface than porcelain and the beautiful square design with exquisite golden colored floral glaze and the blue beads on it is a wonderful enjoyment when using it. It is Non-Toxic and Harmless </t>
  </si>
  <si>
    <t xml:space="preserve">MINIMALIST DESIGN - Bring the elegance and beauty to your home, this showpiece of unique craftsmanship will add style class and serve as a decoration on your dining table. Suited to both casual and formal entertaining. The golden formal design with blue beads and square shape acts as an eye pleasing and adds the room décor. </t>
  </si>
  <si>
    <t xml:space="preserve">SPECIAL DANISH CAST - Create authentic Danish style pancakes in the comfort of your home with this specially designed cooker. </t>
  </si>
  <si>
    <t xml:space="preserve">7 AT ONCE - Quickly cook and enjoy a total of light, fluffy pancakes with this unique pancake pan with 7 total casts. </t>
  </si>
  <si>
    <t xml:space="preserve">OVEN SAFE - This pan is 100% oven safe and grill safe, assuring to not retain damage from exposure to large amounts of heat. </t>
  </si>
  <si>
    <t xml:space="preserve">NATURAL NON STICK - Unlike other products that are coated with a harmful non-stick substance, this pan uniquely develops a natural non-stick during usage. </t>
  </si>
  <si>
    <t xml:space="preserve">DIMENSIONS AND OTHER INCLUSIONS - This pan measures approximately 20.5 cm (8") in diameter. It comes with a 12 month guarantee, plus a recipe for classic Danish style pancakes </t>
  </si>
  <si>
    <t xml:space="preserve">MULTIPURPOSE HOME &amp; KITCHEN SCISSORS - An ideal tool for cutting varieties of items. This is simple, sturdy kitchen scissor that is handy for all sorts of household tasks. With robust, precision stainless steel blades and comfortable plastic handles for swift, precise cutting. Use them to chop herbs, dice bacon, open packaging, trim plants, crack nuts and more. The gentle serrations help them grip and snip. Feature a lightweight, ergonomic design which makes cutting easy. </t>
  </si>
  <si>
    <t xml:space="preserve">STAINLESS STEEL BLADES - The high-quality stainless steel blades of this multipurpose scissor offer high-precision cutting. So you get that smooth and professional looking cut every time. These stainless steel blades of this scissor can sustain prolonged rough use and is resistant to rust, really sharp with a gentle-serrated edge for slip-proof cutting, and high-grade rivets to mosaic make scissors in a more solid and durable. It </t>
  </si>
  <si>
    <t xml:space="preserve">BUILT IN NUT CRACKER - The serrated section on the inside of the handles for cracking nuts! One-stop solution to all your niggling cutting tasks. This scissor is a must have in every kitchen, in your tool box, in your embroidery or sewing box and almost every other possible utility box. Keep a pair in the kitchen, craft room, or a desk drawer-anywhere that will ensure easy accessibility when in need of quick, convenient cutting. No more searching around. No more frustratingly dull blades. </t>
  </si>
  <si>
    <t xml:space="preserve">SUITABLE FOR LEFT AND RIGHT HAND COOKS - Comfortable easy grip for both right and left handed chefs, this super sharp scissor will make food preparation easier and faster. The handle is ergonomically designed &amp; molded to your hand for extra comfort. Ideal for cutting paper and meeting all office and household requirements; this product will make the ultimate gift for, Christmas, birthday, wedding anniversary and any other occasions. Start gifting now! </t>
  </si>
  <si>
    <t xml:space="preserve">REMARKABLE PERFORMANCE - The kitchen scissor has gentle-serrated blade edges which provide non-slip cutting for various different kitchen tasks. High grade rivets make the shear more durable. The Gentle Serrated section on the blades for opening sealed bottles and jars. Can also crack nuts and shells using the serrated section on the inside of the handles! The sleek colored handles will become your favourite kitchen utensil. Can be used for both home and professional use </t>
  </si>
  <si>
    <t xml:space="preserve">GREAT FOR MEAL PREP - Great meal prep ideas &amp; tips for all with resources including meal plan calendar and shopping lists! The best meal plan set to support your bodybuilding, weight loss diet &amp; fitness gym plan. Use our food tray for weekly meal prep &amp; slim in style! This BPA free storage container don't slim your precious kitchen/fridge-freezer space however, as they easily stack together when not in use. </t>
  </si>
  <si>
    <t xml:space="preserve">MULTIPURPOSE FOR ALL YOUR FOOD STORAGE NEEDS - This food service container is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and what more, this food container will give your cabinets a neater look. </t>
  </si>
  <si>
    <t xml:space="preserve">LEAKPROOF &amp; KEEPS FOOD FRESH FOR LONGER - Royalford leak-proof airtight meal prep food container is made from highly durable food-safe BPA free plastic.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this containers for mess free eating. </t>
  </si>
  <si>
    <t xml:space="preserve">MICROWAVE, FREEZER &amp; DISHWASHER SAFE - Made from PREMIUM quality BPA free plastic, this container can withstand high and low temperatures, and so they can be heated up or cooled down. REUSABLE and safe to use in the microwave, freezer, and dishwasher. And it is useful for carrying to office, work, school, gym, travel or picnics. Our containers are made with more expensive high-quality plastic, so THICKER, STRONGER and MORE DURABLE than cheaper competitor brands. </t>
  </si>
  <si>
    <t xml:space="preserve">COMPACT MEAL PREP &amp; PORTION CONTROL - Royalford 500ml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</si>
  <si>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LEAK PROOF &amp; KEEPS FOOD FRESH FOR LONGER - Royalford leak-proof airtight meal prep food container is made from highly durable food-safe BPA free plastic.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this containers for mess free eating. </t>
  </si>
  <si>
    <t xml:space="preserve">COMPACT MEAL PREP &amp; PORTION CONTROL - Royalford 1100ml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</si>
  <si>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EASY AND MESS-FREE -Think sieving and straining is messy? You haven't tried this handy sieve. Its built-in bowl rest means you can stand it on the rim of bowls, and its round design essentially funnels your ingredients straight in. Fine mesh provides perfect all-purpose straining or sifting, suitable for straining or tea, removing seeds from smoothies, sifting flour and more! </t>
  </si>
  <si>
    <t xml:space="preserve">VERY SMALL AND VERY VERSATILE - Being small has its advantages: this round strainer's proof of that. With this miniature utensil at your disposal, you can easily strain loose leaf teas into mugs, or strain cocktail recipes into glasses without an ice cube in sight. It's handy for giving little cakes, cupcakes and pies a decorative dusting of icing sugar, cocoa powder, nutmeg or cinnamon, smoothing small &amp; restaurant-style portions of sauces too. </t>
  </si>
  <si>
    <t xml:space="preserve">LONG HANDLE -Its long, sturdy handle allows you to sieve ingredients into mixing bowls with total control. So, less ends up on your worktops, less good ingredients go to waste, and more gets to go in your delicious recipes! The stainless steel handle provide the easy-to-hold grip that you need in wet, slippery conditions too. End hook for convenient hanging. With its long-handled design and resting hook, it conveniently perches on the rim of most regular-sized mugs. </t>
  </si>
  <si>
    <t xml:space="preserve">STAINLESS STEEL BUILD - Aesthetically designed, Durable, high quality stainless steel construction which is easy to clean and non-corrosive. Elegant soft stainless steel handle with handling loop for an easy hanging storage solution and secure grip, long enough to protect your hands from hot steam. Ideal for using in the kitchen for various tasks! </t>
  </si>
  <si>
    <t xml:space="preserve">ATTRACTIVE &amp; EASY CLEANING - With its sturdy edge, mesh and handle, this stainless steel sieve is designed to last for years. And thanks to its highly polished rim, it looks fittingly stylish in any kitchen setting. This loose tea strainer is perfect for making daily brews. It's made of stainless steel, which makes it rust resistant and gives it excellent durability. Cleaning is a breeze as the sealed steel rims prevents food from getting trapped and saves time cleaning. 100% dishwasher safe </t>
  </si>
  <si>
    <t xml:space="preserve">HIGH QUALITY BAMBOO- Crafted from the high quality natural wood, suitable for mortars. Ergonomic Pestle. This pestle and mortar set assures premium long lasting quality and durability through years of use. No kitchen is complete without a solid, reliable pestle and mortar. We ensure ours are made to the utmost quality so it can be used in a home or professional environment. Perfect for Crusing herbs and spices, pepper, coarse salt, green beans, etc. </t>
  </si>
  <si>
    <t xml:space="preserve">EASY CLEAN - Along with extra durability it is dishwasher safe but hand washing recommended and allow to dry before storing. The pestle and mortar allows you to grind the freshest of herbs to create the most fragrant of pesto's; and the toughest of seeds and spices to create the most aromatic of curry pastes; </t>
  </si>
  <si>
    <t xml:space="preserve">INTEGROUS DESIGN - Ideal for constant wear and use without damage, because of material structure. This Pestle &amp; Mortar Set is ideal for all culinary enthusiasts letting you control precisely what flavorings and seasonings go into your food. </t>
  </si>
  <si>
    <t xml:space="preserve">EASY HANDLING - The inner bowl of this set is uniquely designed to adjust and effectively grind and mix dry and wet mixes alike with a long and easy grip handle. It is ideal for everyday and special occasion cooking, dining entertaining. A hand tool for pouching garlic and ginger, grounding them into powder or minced item. </t>
  </si>
  <si>
    <t xml:space="preserve">DIMENSIONS - Mortar: 16cm(6.3") x 8cm(3.15"), Interior Bowl: 12cm(4.7") x 6cm(2.4"), Pestle: 17.5cm(6.9") x 4.3cm(1.7") </t>
  </si>
  <si>
    <t xml:space="preserve">SHARP STAINLESS STEEL - No rusting, easily cleanable, and stays sharp even after months of using. Blades are also easily replaceable. </t>
  </si>
  <si>
    <t xml:space="preserve">DESIGNED FOR EFFICIENT PEELING - With the Y-shaped blades, you can peel in any direction and rotate with more ease. This is perfect for peeling large, round fruits and vegetables like apples and potatoes. </t>
  </si>
  <si>
    <t xml:space="preserve">CONVENIENT PLASTIC HANDLE - Avoid hand and wrist strain with this peeler by comfortably holding the tool at the moulded grip. Prevents slippage and is lightweight to lessen the burden in your hands. </t>
  </si>
  <si>
    <t xml:space="preserve">EASY STORAGE - Built with a convenient holder and can be hanged in your kitchen nook or stored in your kitchen drawers. Easily maintainable either by the dishwasher or by hand. </t>
  </si>
  <si>
    <t xml:space="preserve">PRODUCT DIMENSIONS AND WEIGHT - 7 x 2 x 16 cm, Weight - 79 grams </t>
  </si>
  <si>
    <t xml:space="preserve">STAINLESS STEEL TEAPOT: This incredibly stylish teapot from Royalford is every tea lover's dream. Made from high quality stainless steel, gleaming exterior, durable, anti-corrosion, easy to clean and long lasting. As well as looking great it is also incredibly practical stovetop kettle with space-saving design. </t>
  </si>
  <si>
    <t xml:space="preserve">EASY GRIP HANDLE: Handling this kettle becomes very simple, thanks to the heat resistant phenolic handle. The unique design of the handle allows you to lift this large teapot with ease, even when it is full of water. There is plenty of room to get a secure grip and you can place your thumb on top of the handle when pouring. And has large lid opening, designed for convenient filling and cleaning. Compatible with most stove-tops. </t>
  </si>
  <si>
    <t xml:space="preserve">MULTI-PURPOSE: Exquisite Pot Perfect to Drip Coffee or Tea, Great for Entertaining friends in your home or hotel. Unique design to suit your needs in appearance. Elegant thermal teapot with large comfortable handle. Well-made design, Large Capacity for Tea and Coffee. Use it in home, office or hotels and it will look great on table top. </t>
  </si>
  <si>
    <t xml:space="preserve">LARGE 2L CAPACITY: This 2 L teapot features a sleek contemporary design that means you'll always want to have it at the center of your table. Most standard tea cups hold around 150ml of liquid so you can make more number of cups of tea with this large capacity teapot. There's plenty for a small tea party or a round in the office. If you just want tea for one, this pot will still let you pour yourself an extra-large mug or keep some aside for a top up later. </t>
  </si>
  <si>
    <t xml:space="preserve">EASY TO CLEAN: Its stainless steel build is easy to keep clean and shiny, and is an attractive addition and conversation starter to your kitchen. Ideal for outdoor travel, camping, home kitchen and other where you want to have hot water. Can be used for most of the cooktops, and heats up quickly so there's less waiting and a more efficient tea or coffee brewing experience for you! </t>
  </si>
  <si>
    <t xml:space="preserve">LARGE 1L CAPACITY: This 1 L teapot features a sleek contemporary design that means you'll always want to have it at the center of your table. Most standard tea cups hold around 150ml of liquid so you can make more number of cups of tea with this large capacity teapot. There's plenty for a small tea party or a round in the office. If you just want tea for one, this pot will still let you pour yourself an extra-large mug or keep some aside for a top up later. </t>
  </si>
  <si>
    <t xml:space="preserve">HIGH QUALITY - Made from peachskin polyster fabric, thicker than common fiber which belongs to uniform cloth. Soft, stylish, breathable, anti-shrinking, non-fading, dry fast, lightweight but durable with a smooth touch. Keep you away from stains, not easy to deform, 100% new. </t>
  </si>
  <si>
    <t xml:space="preserve">ADJUST THE APRON TO YOUR NEED - comes in standard size which fits almost all. Unique design with which can be quickly adjusted to the required size, making it easier and faster to wear. Adjust the height and width for the perfect fit; maximum comfort and protective coverage from the chest to the knees. Ultra-long waist ties make it fit different body shapes. Simple pure color design, suitable for women. One size fits most. Perfect gift for Mom. </t>
  </si>
  <si>
    <t xml:space="preserve">MULTI-PURPOSE - Large bib apron that covers from chest to knee provides great coverage and protection from kitchen grease, spills and food stains; very suitable as a gift for Mother's Day, Christmas or birthday. Designed for the aspiring home chef, this form-fitting cook's apron is made from durable material. The design is comfortable, functional and stylish .Great for professional and commercial use, kitchen apron, BBQ apron, server apron, barista apron, artist apron and so on. </t>
  </si>
  <si>
    <t xml:space="preserve">TWO LARGE POCKET DESIGN - The apron front pocket is designed with two large pockets; make sure you have everything you need within arms' reach at all times with this single-pocketed apron: from spatulas, spoons and grill slips to towels and recipe cards. Make cooking easier. </t>
  </si>
  <si>
    <t xml:space="preserve">STURDY WITHOUT BEING TOO HEAVY: This chef apron is made from lightweight yet durable peachskin polyster fabric. Softer and cooler than thick duck canvas which can feel hot, rigid and restrictive. Perfect for staying comfortable when you're hanging out in front of a flaming barbecue grill. And it is easily washable. </t>
  </si>
  <si>
    <t xml:space="preserve">GREAT FOR MEAL PREP - Great meal prep ideas &amp; tips for all with resources including meal plan calendar and shopping lists! The best meal plan set to support your bodybuilding, weight loss diet &amp; fitness gym plan. Use our food tray for weekly meal prep &amp; slim in style! This glass storage container don't slim your precious kitchen/fridge-freezer space however, as they easily stack together when not in use. </t>
  </si>
  <si>
    <t xml:space="preserve">MULTIPURPOSE FOR ALL YOUR FOOD STORAGE NEEDS - This food service container is versatile, serving all your everyday food storage needs. A great addition to your food pantry &amp; kitchen storage containers. Parents use as homemade baby food containers &amp; animal lovers can store pet food, like dry dog food, cat food &amp; bird food. Re-usable, Airtight, Spill-proof, Stackable, Dishwasher safe, Toxic free, Eco-friendly and what more, this food container will give your cabinets a neater look. </t>
  </si>
  <si>
    <t xml:space="preserve">LEAK PROOF &amp; KEEPS FOOD FRESH FOR LONGER - Royalford leak-proof airtight meal prep food container is made from highly durable &amp; heat resistance borosilicate glass.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this container for mess free </t>
  </si>
  <si>
    <t xml:space="preserve">MICROWAVE, FREEZER, OVEN &amp; DISHWASHER SAFE - Made from PREMIUM quality Borosilicate glass, this container can withstand high and low temperatures, and so they can be heated up or cooled down. REUSABLE and safe to use in the microwave, freezer, oven and dishwasher. And it is useful for carrying to office, work, school, gym, travel or picnics. Our containers are made with more expensive high-quality glass material, so THICKER, STRONGER and MORE DURABLE than cheaper competitor brands. </t>
  </si>
  <si>
    <t xml:space="preserve">COMPACT MEAL PREP &amp; PORTION CONTROL - Royalford 370ml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</si>
  <si>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GREAT FOR MEAL PREP - Great meal prep ideas &amp; tips for all with resources including meal plan calendar and shopping lists! The best meal plan set to support your bodybuilding, weight loss diet &amp; fitness gym plan. Use our food tray for weekly meal prep &amp; slim in style! This glass storage container don't slim your precious kitchen/fridge-freezer space however, as they easily stack together when not in use </t>
  </si>
  <si>
    <t xml:space="preserve">COMPACT MEAL PREP &amp; PORTION CONTROL - Royalford 600ml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</si>
  <si>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TAKE FOOD ANYWHERE - Designed with leak-proof, airtight lids that keep your food fresher for longer and totally eliminate any spills, these super handy glass box for adults provide you with a smarter solution compared with regular plastic food storage containers without locking lids. </t>
  </si>
  <si>
    <t xml:space="preserve">HEALTHIER &amp; ECO-FRIENDLY - Our glass food storage containers are made from high quality borosilicate glass, which is stronger than standard tempered plastic containers. They are oven, microwave, dishwasher and freezer safe, so they won't crack, warp and leak nasty chemicals like plastic containers. </t>
  </si>
  <si>
    <t xml:space="preserve">MODERN DESIGN, PORTABLE &amp; STRORAGE CONVENIENCE - With easy-to-open and-close four-latch polypropylene lids, the container keeps your solid and liquid food leak-proof so that you can carry it tension-free. The transparent container and anti-fogging lids will make it easier to see what's inside, without having to open the containers. Simply stack in your fridge or slide into your bag as it will fit anywhere easily. </t>
  </si>
  <si>
    <t xml:space="preserve">ULTRA-VERSATILE &amp; DURABLE - experience the multifunctional benefits of glass food containers, which offer a seamless way to cook, store and re-heat your meals in one handy unit. It is highly durable due to borosilicate glass material making it ideal choice for regularly storing food along with other features such as scratch, stain and odor resistant. </t>
  </si>
  <si>
    <t xml:space="preserve">DISHWASHER, OVEN &amp; FREEZER SAFE - This truly versatile 1040ml glass food container is made from durable high borosilicate glass which makes it dishwasher safe and can be used for cooking and reheating in the oven or microwave (without lid, up to 300°C). They are also freezer safe too! PLEASE NOTE: The plastic lids should not be put in the dishwasher, oven or microwave. </t>
  </si>
  <si>
    <t xml:space="preserve">MULTI-FUNCTIONAL DOUBLE WHEEL PIZZA CUTTER - Thin &amp; crispy, deep dish, topping-heavy or stuffed crust - this pizza cutter wheel slices through all types of pizza smoothly &amp; easily. The smooth edge wheel is designed to cut pizzas, while the serrated edge wheel is designed to cut other edible foods, such as toast, ginger bread, waffle etc. These two wheels make this cutter a lot more useful than the simple single wheel cutter. </t>
  </si>
  <si>
    <t xml:space="preserve">ULTRA-SHARP, STAINLESS STEEL BLADE - The Royalford Pizza Cutter comes with a superior quality, stainless steel blades with double wheel. Its sharp stainless steel blades cuts through crunchy crust, and is large enough to accommodate Sicilian and thick-crust pizzas. With this professional pizza cut, you can easily cut the pizza into shapes you desire. And the stainless steel blades provides excellent resistance to rust and corrosion and makes a durable cutting tool that will serve you for years </t>
  </si>
  <si>
    <t xml:space="preserve">NON-SLIP HANDLE &amp; EXTRA PROTECTION - The Complex pizza Cutter wheel comes with an extra protective layer - the finger guard, to keep your hands well clear of the blade as you slice. And if that wasn't enough, it also has a pair of guards to stop your fingers slipping down. The ergonomically designed, soft grip, slip resistant plastic handle &amp; thumb guard mean that there is a safer way to cut a pizza. Never worry about mushing your pizza with a blunt &amp; inferior wheel again, &amp; it never hurts you. </t>
  </si>
  <si>
    <t xml:space="preserve">SAFE, SIMPLE STORAGE, DISHWASHER SAFE - The pizza cutter is sturdy but compact, so it will fit in drawers and utensil holders with ease. Or simply hang it on a hook with its built-in hanging loop - ready for your next pizza night. No more worries about how to clean stuck food from your pizza cutter! Pizza/Pastry slicer is made from heavy duty stainless steel so cleanup is a cinch. Rinse off with soap and hot water or simply throw into the dishwasher and you're done. </t>
  </si>
  <si>
    <t xml:space="preserve">EXTREMELY VERSATILE - Cut all types of pizzas quickly and easily! This simple, sturdy tool glides through heavy toppings and crispy crusts in a snap. This pizza wheel has sharp rotating blades that rolls through your pizzas, safely slicing through the thickest of crusts and toppings. It's so much easier than using a knife, &amp; can also be used to cut pastry sheets using serrated edge, flatbreads into shareable slices. You can use it to cut pizza, pies, waffles, Crepes, pancakes and more! </t>
  </si>
  <si>
    <t xml:space="preserve">STRONG STAINLESS-STEEL DESIGN - Made from strong stainless steel and plastic handle, this cake server is ideal for lifting portions of double-layered sandwich cakes, fruit-topped cheese cakes and deep-filled pies. At the core of its construction is the wide, stainless steel serving blade, which can easily handle heavy slices of fruit cake or pies. This classic cake serving set can be used for weddings, anniversaries, birthdays and other special occasions &amp; it looks fantastic in any kitchen </t>
  </si>
  <si>
    <t xml:space="preserve">CONTOURED SOFT-GRIP HANDLE - The cake slicer features a smooth, soft-grip handle that's curved to fit the contours of the hand. This means you always get a firm, comfortable grip - it's a joy to use, and there's less chance of dropping your lovely baked cakes. The last thing you want to happen when serving a slice of cake is to drop it. That's why this cake slice has a soft-grip, non-slip handle. This means you can maintain a tight but comfortable hold as you lift from cake to plate. </t>
  </si>
  <si>
    <t xml:space="preserve">FIRM CONTROL - Keep your cakes in one piece and lift them easily with this cake lifter. As it's made from sturdy stainless steel, it can securely hold your cake creations and easily transport them onto platters or containers. With a grip able plastic handle, it gives you a more comfortable and secure hold when lifting and transporting cakes. It cuts effortlessly through even the most delicate pastries without disturbing the elegant shape and appearance. </t>
  </si>
  <si>
    <t xml:space="preserve">SIMPLE LOOK, SIMPLE STORAGE - its smart green handle and shiny stainless steel serving plate, this cake slicer is designed to look good however you use it - whether you're baking in the kitchen or serving at the dining table. It's really easy to store away too. The handle features a storage loop, so you can conveniently hang it from a utensils rack, or just pop it in a drawer or tool tub. Add an fashion feel to your cake display with this modern wedding cake serving knife </t>
  </si>
  <si>
    <t xml:space="preserve">GREAT GIFT IDEA, EASY CLEANING - Multi-purpose blade that effortlessly slices through any soft food, can be used in various indoor-outdoor parties, home kitchen daily use. Awesome gift idea for wedding, bridal shower, engagement, Anniversary, housewarming, birthday, and Mother's Day! Thanks to its stainless-steel design, this cake lifter is odor resistant, rust resistant and very easy to clean. When it's spick and span, simply hang it up by its hanging loop for easy storage. </t>
  </si>
  <si>
    <t xml:space="preserve">HIGH QAULITY STAINLESS STEEL - Balloon whisk is made of high quality durable stainless steel, which makes it rust resistant, nonstick, easy to clean and durable. Thanks to its ergonomic design, this whisk is easy to use and can get into corners in pots and bowls. The plastic handle is lightweight, strong and comfortable in your hand, and they'll stand up to thick sauces and heavy ingredients. Provides non slip grip for continuous work. </t>
  </si>
  <si>
    <t xml:space="preserve">VERSATILE KITCHEN UTENSIL - Get creative with using the whisks, for eggs, chocolate and more. Simplify your kitchen accessories by this premium stainless steel whisk with plastic handle from Royalford. The high quality, super sturdy wires make quick work of whisking and beating a wide range of foods. From eggs to pudding, and everything in between, you can easily create attractive garnishes and add intense flavor to your favorite recipes with this one convenient kitchen utensil. </t>
  </si>
  <si>
    <t xml:space="preserve">MULTIPURPOSE - This professional-style whisk is up for any task - whether you're beating eggs for an omelet or whipping up quick vinaigrette. Mixing, Whisking Whipping Beating and Stirring up your style with a flick of the wrist. A good assistant for whisking eggs, icing sugar mixture, stirring sauces and melting chocolate fresh cream enable your household easier and effective. </t>
  </si>
  <si>
    <t xml:space="preserve">Special Designed: Thanks to its ergonomic design, this whisk is easy to use and the polished stainless steel wires and narrow shape are perfect for whisking in a small bowl or container. The 10-Inch size and lightweight design makes it more convenient and easy to use without straining your wrist. Hanging loop at the end of the handle makes it storage easily. It is dishwasher safe makes cleaning a breeze. </t>
  </si>
  <si>
    <t xml:space="preserve">STAINLESS STEEL CONSTRUCTION WITH PLASTIC HANDLE - Made of premium qualitystainless steel, that gives it strength and makes it more durable, lasting year after year without any corrosion. To get plenty of chopped garlic requires only one simply press. It will help you to press fresh and healthy garlics when cooking and convenient for big fresh garlic users. And a-must-have kitchen aid in term of both function and beauty. A premium, great gift for Moms, Cooks and health-conscious people! </t>
  </si>
  <si>
    <t xml:space="preserve">MULTI-FUNCTIONAL USE - Besides garlic, you can press ginger to add more flavor to your dishes. Press Maximum Garlic Out nice and even and barely leave pulp behind. Strong and lightweight, this garlic press fits perfectly in the hand, making light work of crushing garlic cloves. You can also crush the garlic without peeling - so you avoid garlic smell on your fingers. Prepare homemade garlic bread, rich pasta sauce, mouth-watering hummus, oven roast veggies, and mashed potatoes with ease. </t>
  </si>
  <si>
    <t xml:space="preserve">EASE OF USE, ERGONOMIC PLASTIC HANDLES -The handles has a comfortable grip and it presses the garlic out efficiently and easier than ever. A handy tool with Ergonomic plastic handle design makes cooking more convenient and efficient. With an ideal distance apart to maximize leverage, you can easily mince unpeeled garlic cloves, ginger or other things effortlessly. Make juicy garlic mince instantly without peeling off the garlic and say goodbye to stinky smelly "garlic hands". </t>
  </si>
  <si>
    <t xml:space="preserve">DISHWASHER-SAFE - Thanks to the heavy duty construction and ergonomic design, you can easily mince both unpeeled garlic cloves and peeled root ginger. The large, comfortable handles and ingenious design make squeezing a breeze, even for those with weaker grip or small hands. What's more, cleanup is super simple too. This product is dishwasher safe, which means you can put it in a dishwasher for cleaning it, without the fear of damaging it. </t>
  </si>
  <si>
    <t xml:space="preserve">LARGE GARLIC CHAMBER - This garlic presser is very easy to use and helps in extracting the essence of garlics efficiently and properly. The large reservoir lets you crush multiple cloves at once and the efficient grid produces uniform pieces of garlic. The chamber of garlic crusher can hold 2-3 garlics for you cooking twice. The sturdy, die-cast zinc construction and ergonomic design make it easy to mince whole unpeeled cloves with a simple squeeze. Garlic comes out but the peel stays in. </t>
  </si>
  <si>
    <t xml:space="preserve">MULTIPURPOSE - Energy-saving coffee pot is designed to make a perfect cup of Greek/Turkish/Arabian Coffee &amp; made in a neat &amp; refined style, so it will perfectly fit any design of the kitchen. Excellent for preparation of Turkish coffee, foaming milk, warming sauce, melting butter, heating up sauces &amp; more; designed to prevent overheating. And it has a special pouring spout for no-drip pouring, which makes cooking easy, clean &amp; tidy. The soft touch handle has a hanging hole for easy storage. </t>
  </si>
  <si>
    <t xml:space="preserve">SUITABLE FOR MULTIPLE HOB TYPES - This coffee warmer is suitable for multiple hobs, including ceramic hobs, halogen hobs, and gas hobs. Whether you are a warming coffee or tea or milk, this warmer has been developed to suit a wide range of kitchens &amp; culinary abilities. It features an induction base, making it suitable for use on most hob types. Here's another benefit of aluminum: it heats up quickly and evenly, so you don't get the 'hot spots'. </t>
  </si>
  <si>
    <t xml:space="preserve">HEAVY DUTY ALUMINIUM BUILD - constructed from strong aluminum that is wonderfully non-stick, this durable coffee warmer has been designed to last long. Crafted to allow coffee to effortlessly lift away from the surface, to prepare delicious coffee for you &amp; your family. 8.5cm coffee warmer is ultra-stylish to present in front of guests and adds extra décor to your kitchen. Plus, it is suitable for most hob types due to aluminum build. </t>
  </si>
  <si>
    <t xml:space="preserve">EASY TO USE AND CLEAN - This coffee warmer is very convenient in use, does not require special care and its manufacturing quality will allow it to serve you for decades. The heat flow technology ensures excellent heat distribution over the entire surface of the pot during cooking. It can be used as coffee pot, tea pot, milk pot, small saucepan, and chocolate or butter Melter. And it is dishwasher safe too, hand wash is recommended to last for years. </t>
  </si>
  <si>
    <t xml:space="preserve">ERGONOMIC HANDLE - Ultra-touch design makes it perfect for warming coffee, tea and milk without burning the vessel. The induction technology base for superior heat distribution and retention. To make things easier, the coffee warmer is lightweight &amp; features heat-resistant black soft-touch handle for ultimate comfort &amp; safety with every use. The handles provide secure lifting and it is enough to warm delicious tea coffee and milk. </t>
  </si>
  <si>
    <t xml:space="preserve">HEAVY DUTY ALUMINIUM BUILD - constructed from strong aluminum that is wonderfully non-stick, this durable coffee warmer has been designed to last long. Crafted to allow coffee to effortlessly lift away from the surface, to prepare delicious coffee for you &amp; your family. 9.5cm coffee warmer is ultra-stylish to present in front of guests and adds extra décor to your kitchen. Plus, it is suitable for most hob types due to aluminum build. </t>
  </si>
  <si>
    <t xml:space="preserve">HEAVY DUTY ALUMINIUM BUILD - constructed from strong aluminum that is wonderfully non-stick, this durable coffee warmer has been designed to last long. Crafted to allow coffee to effortlessly lift away from the surface, to prepare delicious coffee for you &amp; your family. 10.5cm coffee warmer is ultra-stylish to present in front of guests and adds extra décor to your kitchen. Plus, it is suitable for most hob types due to aluminum build. </t>
  </si>
  <si>
    <t xml:space="preserve">TRANSFORM YOUR SPACE - Place this fruit bowl in the center of your dining room table or on your kitchen counter. A stylish design that will make a striking centerpiece on your table adding a vintage flair in your home and perfect for displaying your fruit whilst adding a modern look and feel to any kitchen. </t>
  </si>
  <si>
    <t xml:space="preserve">VERSATILE AND PRACTICAL - Whether you are a family of vegetable lovers, fruit fans or perhaps someone has a baking addiction, this fruit and snack basket can be used for anything really. Store crunchy apples or fresh tomatoes. This lattice basket will accentuate the fruit you place on it. Would look lovely in any room and compliment a variety of different home decors. An ideal kitchen storage solution or eye-catching centerpiece for your countertop. </t>
  </si>
  <si>
    <t xml:space="preserve">COMPACT STORAGE SPACE - There is nothing more annoying than having oranges, and apples go tumbling onto the floor. With fruit baskets you will have space for all your fresh food items. The strong and sturdy design will hold more than you think! The circle wire frame creates its bowl design allowing for plenty of storage space for your fruit. An attractive kitchen essential for displaying your fruits on kitchen worktops, dining tables or coffee tables. </t>
  </si>
  <si>
    <t xml:space="preserve">STYLISH DESIGN: Made using durable iron, and chrome plated to provide strong body that will complement most decors, features an antiqued style finish. This chrome fruit basket will make a contemporary and chic centerpiece on your table while providing an excellent way to store your fresh fruit. Also makes a perfect gift for any occasion - including housewarming, weddings and birthdays. </t>
  </si>
  <si>
    <t xml:space="preserve">STRONG BASE - Elegance Nordic design wire construction for home decoration and sturdy use, ideal to hold snacks, fruits, vegetables or other small pieces of sundries. Open design helps fruits and vegetables to scatter easily, and prevent fruit/ biscuits from being crushed. The bottom soldering iron ring is solid and reinforced. These three small round feet will keep the basket stable on your table. </t>
  </si>
  <si>
    <t xml:space="preserve">PRODUCT DIMENSIONS - This product has a length and width of 44.5 inches and weighs approximately 0.513 kg. </t>
  </si>
  <si>
    <t xml:space="preserve">MATERIAL - Made out of durable and strengthened polyester, this collapsible laundry basket has mesh material on the sides and solid, durable polyester at the bottom. The mesh material on the sides allows for air circulation within this hamper, unlike others, thus ensuring lesser odour from soiled clothes. </t>
  </si>
  <si>
    <t xml:space="preserve">UNIQUE STRUCTURE - The Royalford Pop-Up Collapsible Mesh Laundry Hamper has a unique structure that makes it collapsible or foldable as per requirement. Durable wires encased in high-quality polyester material coil around the hamper in a circular manner. The mesh material connects these wires and the bottom is made of durable polyester. </t>
  </si>
  <si>
    <t xml:space="preserve">HIGHLY DURABLE - The durable handles allow easy carriage of the hamper while doing laundry and can take a huge amount of weight without any problems. </t>
  </si>
  <si>
    <t xml:space="preserve">USAGE - This foldable laundry basket can be used for storing dirty clothes that have to be washed and dried. With suitable dimensions, the Royalford Pop-Up Collapsible Mesh Laundry Hamper can be fit in the corner of any bedroom or laundry room easily. </t>
  </si>
  <si>
    <t xml:space="preserve">STYLISH DESIGN - The Royalford collection 20 cm Non-Stick Sauce Pan has a stylish and elegant look to it with a heat resistant paint, glass lid and two types of handles. The unique style of this soup pan is seen in the types of handles it has. One side of the pan has a long handle, contoured for easy use and the other had a round handle, easy to pick up and place. The glass lid sits perfectly on the pan and allows the even cooking of foods in the pan. </t>
  </si>
  <si>
    <t xml:space="preserve">HEAT RESISTANT PAINT - The Royalford collection 20 cm Non-Stick Sauce Pan is coated with a heat resistant paint that is not only stylish and elegant in its colour and finish, but also is easy and safe to use. It can be placed on all types of cook tops such as gas, modular, electric etc. without any worry of the pan overheating, the paint chipping off, or change in the colour of the pan when heated. </t>
  </si>
  <si>
    <t xml:space="preserve">HEAVY-DUTY BAKELITE HANDLE - Both the handles of the Royalford collection 20 cm Non-Stick Sauce Pan are made of heavy-duty Bakelite material. This ensures that the handles are strong and durable and do not fall off the pan over extended usage. Also, these handles do not heat, making the handling of the pan a lot easier, as compared to using tongs or mittens to use it. </t>
  </si>
  <si>
    <t xml:space="preserve">LARGE SURFACE - With a circumference of 20 cm, the Royalford collection 20 cm Non-Stick Sauce Pan ensures even heating of food from all sides. It is deep enough to cook soups and other liquids, and wide enough to cook stir fry, curries and lot more. </t>
  </si>
  <si>
    <t xml:space="preserve">DISHWASHER SAFE - The Royalford collection 20 cm Non-Stick Sauce Pan is a 100% dishwasher safe and can be put into it without any worries of hand washing manually. </t>
  </si>
  <si>
    <t>https://www.dropbox.com/s/suuo77uqo1l51uv/GMC35019UK%20product.jpg?dl=0</t>
  </si>
  <si>
    <t>https://www.dropbox.com/s/hlmcxg3pbhs0bf5/GMC35019UK%20info%207.jpg?dl=0</t>
  </si>
  <si>
    <t>https://www.dropbox.com/s/0jsy9268hdxsnf4/GMC35019UK%20info%206.jpg?dl=0</t>
  </si>
  <si>
    <t>https://www.dropbox.com/s/kv9t6bdtxrkrpxk/GMC35019UK%20info%202.jpg?dl=0</t>
  </si>
  <si>
    <t>https://www.dropbox.com/s/lgnetwhpebgmesy/GMC35020UK%20%281%29.jpg?dl=0</t>
  </si>
  <si>
    <t>https://www.dropbox.com/s/f9l45s2gbb6uck5/GMC35020UK%20%283%29.jpg?dl=0</t>
  </si>
  <si>
    <t>https://www.dropbox.com/s/r54t52rqi1amdo9/GMC35020UK%20%284%29.jpg?dl=0</t>
  </si>
  <si>
    <t>https://www.dropbox.com/s/xy00cxgjdka6ag6/GMC42013UK%20%281%29.jpg?dl=0</t>
  </si>
  <si>
    <t>https://www.dropbox.com/s/6lb6enxfzohbvy1/GMC42013UK%20%283%29.jpg?dl=0</t>
  </si>
  <si>
    <t>https://www.dropbox.com/s/qtsw3lqe9fo5io6/GMC42013UK%20%287%29.jpg?dl=0</t>
  </si>
  <si>
    <t>https://www.dropbox.com/s/7vgyattphkqqyrr/GMC42014UK%2001.jpg?dl=0</t>
  </si>
  <si>
    <t>https://www.dropbox.com/s/lnp2huff0n0y3b8/GMC42014UK%201.jpg?dl=0</t>
  </si>
  <si>
    <t>https://www.dropbox.com/s/uwpaje3dkvjnoti/GMC42014UK%202.jpg?dl=0</t>
  </si>
  <si>
    <t>https://www.dropbox.com/s/7k2v6jyyo7y1xck/GMC42014UK%204.jpg?dl=0</t>
  </si>
  <si>
    <t>https://www.dropbox.com/s/j4empxty04fyirg/GMC42014UK%206.jpg?dl=0</t>
  </si>
  <si>
    <t>https://www.dropbox.com/s/0fijd1jrqv9akpm/GMC42015UK%20%281%29.jpg?dl=0</t>
  </si>
  <si>
    <t>https://www.dropbox.com/s/6gc3wydk5vby4y3/GMC42015UK%20%282%29.jpg?dl=0</t>
  </si>
  <si>
    <t>https://www.dropbox.com/s/e8lasilr7nvtioa/GMC42015UK%20%286%29.jpg?dl=0</t>
  </si>
  <si>
    <t>https://www.dropbox.com/s/smlctj6urr00ads/GMC42015UK%20%287%29.jpg?dl=0</t>
  </si>
  <si>
    <t>https://www.dropbox.com/s/a6cyxx8m7gfa5jz/info%201.jpg?dl=0</t>
  </si>
  <si>
    <t>https://www.dropbox.com/s/43al48qcty2cl0c/GMF63026UK%20%283%29.jpg?dl=0</t>
  </si>
  <si>
    <t>https://www.dropbox.com/s/q9q7fg8peufq2sn/GMF63026UK%20%284%29.jpg?dl=0</t>
  </si>
  <si>
    <t>https://www.dropbox.com/s/7prxl32whi8klqi/GMF63026UK%20%285%29.jpg?dl=0</t>
  </si>
  <si>
    <t>https://www.dropbox.com/s/m7xpimkq82au9b7/GMG42501UK.jpg?dl=0</t>
  </si>
  <si>
    <t>https://www.dropbox.com/s/degao6mgdcbt1nv/1.jpg?dl=0</t>
  </si>
  <si>
    <t>https://www.dropbox.com/s/o8kaxwq0bp8vz17/2.jpg?dl=0</t>
  </si>
  <si>
    <t>https://www.dropbox.com/s/u1q8bpnhktbvxii/3.jpg?dl=0</t>
  </si>
  <si>
    <t>https://www.dropbox.com/s/u18gff28ojej6mr/6.jpg?dl=0</t>
  </si>
  <si>
    <t>https://www.dropbox.com/s/wju3f8l7fv72f6s/7.jpg?dl=0</t>
  </si>
  <si>
    <t>https://www.dropbox.com/s/zfnup486dcao8el/GMS11124UK%20%281%29.jpg?dl=0</t>
  </si>
  <si>
    <t>https://www.dropbox.com/s/m342d3cplppli36/GMS11124UK%20%282%29.jpg?dl=0</t>
  </si>
  <si>
    <t>https://www.dropbox.com/s/nykswsitpv7xsno/GMS11124UK%20%286%29.jpg?dl=0</t>
  </si>
  <si>
    <t>https://www.dropbox.com/s/b0dgq8nwoalxh4r/GMS11124UK%20%284%29.jpg?dl=0</t>
  </si>
  <si>
    <t>https://www.dropbox.com/s/zvpaq2qplmy0d4j/01.jpg?dl=0</t>
  </si>
  <si>
    <t>https://www.dropbox.com/s/ksmut7vei356nko/GMS11126UK%20%281%29.jpg?dl=0</t>
  </si>
  <si>
    <t>https://www.dropbox.com/s/p8vr9sccgcv0jz9/GMS11126UK%20%282%29.jpg?dl=0</t>
  </si>
  <si>
    <t>https://www.dropbox.com/s/q2aro8csq9nvnfx/GMS11126UK%20%288%29.jpg?dl=0</t>
  </si>
  <si>
    <t>https://www.dropbox.com/s/mib763ktr13xjji/GMS11127UK%20%281%29.jpg?dl=0</t>
  </si>
  <si>
    <t>https://www.dropbox.com/s/wd8st154ah3ljj2/GMS11127UK%20%281%29.jpg?dl=0</t>
  </si>
  <si>
    <t>https://www.dropbox.com/s/mycg46y902enh6f/GMS11127UK%20%282%29.jpg?dl=0</t>
  </si>
  <si>
    <t>https://www.dropbox.com/s/54as29c1rdqq3a9/GMS11127UK%20%284%29.jpg?dl=0</t>
  </si>
  <si>
    <t>https://www.dropbox.com/s/2cbs0xzbmhu7544/GMS11128UK%20%281%29.jpg?dl=0</t>
  </si>
  <si>
    <t>https://www.dropbox.com/s/fy0z3hhjxealpxm/GMS11128UK%20%284%29.jpg?dl=0</t>
  </si>
  <si>
    <t>https://www.dropbox.com/s/ainh5fpr1xzr9hh/GMS11128UK%20%288%29.jpg?dl=0</t>
  </si>
  <si>
    <t>https://www.dropbox.com/s/crh4kfklilzocx5/GMS11128UK%20%286%29.jpg?dl=0</t>
  </si>
  <si>
    <t>https://www.dropbox.com/s/mx14uqmg0q9xapw/GMS11128UK%20%281%29.jpg?dl=0</t>
  </si>
  <si>
    <t>https://www.dropbox.com/s/bfli4lxcy3j8g3q/GMS11129UK%20%281%29.jpg?dl=0</t>
  </si>
  <si>
    <t>https://www.dropbox.com/s/wz4d6wkgqd7fkt5/GMS11129UK%20%287%29.jpg?dl=0</t>
  </si>
  <si>
    <t>https://www.dropbox.com/s/6ycspqzchccprg2/GMS11129UK%20%286%29.jpg?dl=0</t>
  </si>
  <si>
    <t>https://www.dropbox.com/s/ynvo1kljmhjwgru/GMS11129UK%20%289%29.jpg?dl=0</t>
  </si>
  <si>
    <t>https://www.dropbox.com/s/uy73x5zep1xng9t/GMS11129UK%20%288%29.jpg?dl=0</t>
  </si>
  <si>
    <t>https://www.dropbox.com/s/7g4ludzyt95odt6/01.jpg?dl=0</t>
  </si>
  <si>
    <t>https://www.dropbox.com/s/g9ulnmradr60gdv/2.jpg?dl=0</t>
  </si>
  <si>
    <t>https://www.dropbox.com/s/i6e0s1nin75o473/GNT56013UK%20%281%29.jpg?dl=0</t>
  </si>
  <si>
    <t>https://www.dropbox.com/s/w5qs3k54zrdmwbz/GNT56013UK%20%282%29.jpg?dl=0</t>
  </si>
  <si>
    <t>https://www.dropbox.com/s/xgfpqk6nqxs7yi9/GNT56013UK%20%287%29.jpg?dl=0</t>
  </si>
  <si>
    <t>https://www.dropbox.com/s/wje4gojk6rpzrf4/GNT56013UK%20%285%29.jpg?dl=0</t>
  </si>
  <si>
    <t>https://www.dropbox.com/s/s840191kzikg6yk/GNT56013UK%20%288%29.jpg?dl=0</t>
  </si>
  <si>
    <t>https://www.dropbox.com/s/kyl4yk70487vjny/01.jpg?dl=0</t>
  </si>
  <si>
    <t>https://www.dropbox.com/s/hudnlv0xycx50y1/1.jpg?dl=0</t>
  </si>
  <si>
    <t>https://www.dropbox.com/s/glwztacl01d1gy1/2.jpg?dl=0</t>
  </si>
  <si>
    <t>https://www.dropbox.com/s/5wr0z359g3bxyct/3.jpg?dl=0</t>
  </si>
  <si>
    <t>https://www.dropbox.com/s/0lz06lz665jwgn2/4.jpg?dl=0</t>
  </si>
  <si>
    <t>https://www.dropbox.com/s/etsv9975jxybk0q/GO34017UK%20%281%29.jpg?dl=0</t>
  </si>
  <si>
    <t>https://www.dropbox.com/s/aofaj0yvs4nuzpv/GO34017UK%20%283%29.jpg?dl=0</t>
  </si>
  <si>
    <t>https://www.dropbox.com/s/5a8c3xjkovphir1/GO34017UK%20%284%29.jpg?dl=0</t>
  </si>
  <si>
    <t>https://www.dropbox.com/s/v2qdv5m76icp56k/GO34017UK%20%285%29.jpg?dl=0</t>
  </si>
  <si>
    <t>https://www.dropbox.com/s/923gpa61j9eilrn/Electric%20Omelette%20Maker%20700W%20Geepas.jpg?dl=0</t>
  </si>
  <si>
    <t>https://www.dropbox.com/s/tk4kdqoosw78rkj/Electric%20Omelette%20Maker%20700W%20Geepas%20%283%29.jpg?dl=0</t>
  </si>
  <si>
    <t>https://www.dropbox.com/s/i51f5qwxpj7j746/Electric%20Omelette%20Maker%20700W%20Geepas%20%285%29.jpg?dl=0</t>
  </si>
  <si>
    <t>https://www.dropbox.com/s/v7nas450z5zk0p8/GPM41501UK%20%281%29.jpg?dl=0</t>
  </si>
  <si>
    <t>https://www.dropbox.com/s/5n8eawpsyvli0mq/GPM41501UK%20%282%29.jpg?dl=0</t>
  </si>
  <si>
    <t>https://www.dropbox.com/s/93v35y4dr5q6xyq/GPM41501UK%20%281%29.jpg?dl=0</t>
  </si>
  <si>
    <t>https://www.dropbox.com/s/6hs9bcqcrj04vj2/GPM41501UK%20%283%29.jpg?dl=0</t>
  </si>
  <si>
    <t>https://www.dropbox.com/s/566yvuey56786mv/GPM41501UK%20%284%29.jpg?dl=0</t>
  </si>
  <si>
    <t>https://www.dropbox.com/s/8hy7lcxzh24rqjo/GPM41502UK.jpg?dl=0</t>
  </si>
  <si>
    <t>https://www.dropbox.com/s/3be7ocqfzziuuyg/GPM41502UK_1.jpg?dl=0</t>
  </si>
  <si>
    <t>https://www.dropbox.com/s/eafsyto550b42rc/GPM41502UK%20%281%29.jpg?dl=0</t>
  </si>
  <si>
    <t>https://www.dropbox.com/s/3i2bevvfevcvdqt/GPM41502UK%20%286%29.jpg?dl=0</t>
  </si>
  <si>
    <t>https://www.dropbox.com/s/fbacuy92mxr1xwf/GPM41502UK%20%285%29.jpg?dl=0</t>
  </si>
  <si>
    <t>https://www.dropbox.com/s/690o26ybm5kdk9k/GRC35016UK%20%283%29.jpg?dl=0</t>
  </si>
  <si>
    <t>https://www.dropbox.com/s/iugrrzki946xnvu/GRC35016UK%20%281%29.jpg?dl=0</t>
  </si>
  <si>
    <t>https://www.dropbox.com/s/hm4v1l9qet59nj8/GRC35016UK%20%282%29.jpg?dl=0</t>
  </si>
  <si>
    <t>https://www.dropbox.com/s/kp05ze5weau0m49/GRC35016UK%20%281%29.jpg?dl=0</t>
  </si>
  <si>
    <t>https://www.dropbox.com/s/3iqia3mbs9zl7so/GRC35017UK%20%281%29.jpg?dl=0</t>
  </si>
  <si>
    <t>https://www.dropbox.com/s/785l35cb7kqakz2/GRC35017UK%20%283%29.jpg?dl=0</t>
  </si>
  <si>
    <t>https://www.dropbox.com/s/a2s4g4h84b8izn0/GRC35017UK%20%282%29.jpg?dl=0</t>
  </si>
  <si>
    <t>https://www.dropbox.com/s/5nc6ce5gib5127v/1.jpg?dl=0</t>
  </si>
  <si>
    <t>https://www.dropbox.com/s/42gv9h40el28ng4/01.jpg?dl=0</t>
  </si>
  <si>
    <t>https://www.dropbox.com/s/rexnwanxo6pa0g2/02.jpg?dl=0</t>
  </si>
  <si>
    <t>https://www.dropbox.com/s/kx7cscy4knrnyxh/5.jpg?dl=0</t>
  </si>
  <si>
    <t>https://www.dropbox.com/s/w9o4ar9dty5saw6/GSB44018UK_1.jpg?dl=0</t>
  </si>
  <si>
    <t>https://www.dropbox.com/s/hi5qtxy16vmpdsq/GSB44018UK.jpg?dl=0</t>
  </si>
  <si>
    <t>https://www.dropbox.com/s/5v04xd3u3fysi9t/GSB44018UK%20%281%29.jpg?dl=0</t>
  </si>
  <si>
    <t>https://www.dropbox.com/s/hq5fd9bvhli7aog/GSB44018UK%20%284%29.jpg?dl=0</t>
  </si>
  <si>
    <t>https://www.dropbox.com/s/0xo1an3zf5qn9xe/AH2I9599.jpg?dl=0</t>
  </si>
  <si>
    <t>https://www.dropbox.com/s/bs05d16gu66n0eg/AH2I9601.jpg?dl=0</t>
  </si>
  <si>
    <t>https://www.dropbox.com/s/ybk71w8tqudfq7o/AH2I9606.jpg?dl=0</t>
  </si>
  <si>
    <t>https://www.dropbox.com/s/fdhdfi694igvfvf/Travel%20Blender%20for%20Smoothies%20%26%20Shakes-Geepas-blender%20body.jpg?dl=0</t>
  </si>
  <si>
    <t>https://www.dropbox.com/s/o0cmr1wwikh1xvn/GSB44021UK%20%281%29.jpg?dl=0</t>
  </si>
  <si>
    <t>https://www.dropbox.com/s/e76rxo42vgsq171/GSB44021UK.jpg?dl=0</t>
  </si>
  <si>
    <t>https://www.dropbox.com/s/ovhg8lr782k0iu0/GSB44021UK.jpg?dl=0</t>
  </si>
  <si>
    <t>https://www.dropbox.com/s/qzc3onvw66tywz7/GSB44021UK%20%287%29.jpg?dl=0</t>
  </si>
  <si>
    <t>https://www.dropbox.com/s/pkfcyna2hafo72u/GSB44021UK%20%285%29.jpg?dl=0</t>
  </si>
  <si>
    <t>https://www.dropbox.com/s/4vg9xef0jo0h1jl/AH2I9618.jpg?dl=0</t>
  </si>
  <si>
    <t>https://www.dropbox.com/s/akialj3t82ugjou/01.jpg?dl=0</t>
  </si>
  <si>
    <t>https://www.dropbox.com/s/9bdltx4sda1jyhw/1.jpg?dl=0</t>
  </si>
  <si>
    <t>https://www.dropbox.com/s/z1s0klq6z8bhsx2/GSB44023UK%2001.jpg?dl=0</t>
  </si>
  <si>
    <t>https://www.dropbox.com/s/iofhilmbqqygo8e/GSB44023UK%201.jpg?dl=0</t>
  </si>
  <si>
    <t>https://www.dropbox.com/s/g8q3vtojvb6xe8o/GSB44024UK%20%281%29.jpg?dl=0</t>
  </si>
  <si>
    <t>https://www.dropbox.com/s/21efajgkwyapddu/GSB44024UK%20%282%29.jpg?dl=0</t>
  </si>
  <si>
    <t>https://www.dropbox.com/s/vpghal9d6reocc7/GSB44024UK%20%286%29.jpg?dl=0</t>
  </si>
  <si>
    <t>https://www.dropbox.com/s/plcl69w3pjj2sik/GSB44024UK%20%2810%29.jpg?dl=0</t>
  </si>
  <si>
    <t>https://www.dropbox.com/s/oe8bxiz19jhh8ns/GSB44026UK%20%2812%29.jpg?dl=0</t>
  </si>
  <si>
    <t>https://www.dropbox.com/s/zggqzsa0pszxqh7/GSB44026UK%20%2813%29.jpg?dl=0</t>
  </si>
  <si>
    <t>https://www.dropbox.com/s/u3956t3sns702uj/GSB44026UK%20%2814%29.jpg?dl=0</t>
  </si>
  <si>
    <t>https://www.dropbox.com/s/n4g7esoxj67lofh/GSB44026UK%20%281%29.jpg?dl=0</t>
  </si>
  <si>
    <t>https://www.dropbox.com/s/tdrtnx7y9r9p3g5/GSB44027_WHITE.jpg?dl=0</t>
  </si>
  <si>
    <t>https://www.dropbox.com/s/f7d5nos8vesa3a9/01.jpg?dl=0</t>
  </si>
  <si>
    <t>https://www.dropbox.com/s/4znn4bg2p8y8b25/1.jpg?dl=0</t>
  </si>
  <si>
    <t>https://www.dropbox.com/s/3toeci4g7cjxpee/4.jpg?dl=0</t>
  </si>
  <si>
    <t>https://www.dropbox.com/s/qxxjrzsrsy9rmg8/GSB5409%20-%201.jpg?dl=0</t>
  </si>
  <si>
    <t>https://www.dropbox.com/s/fp87hl23rx0w4ra/GSB5409_2.jpg?dl=0</t>
  </si>
  <si>
    <t>https://www.dropbox.com/s/92u40zsfq3kxfzx/GSB5409_3.jpg?dl=0</t>
  </si>
  <si>
    <t>https://www.dropbox.com/s/9ozv29j0v8oe7al/GSB9890.jpg?dl=0</t>
  </si>
  <si>
    <t>https://www.dropbox.com/s/by5gwnztv7wj6pl/GSE53018UK%20%281%29.jpg?dl=0</t>
  </si>
  <si>
    <t>https://www.dropbox.com/s/jd5gv65k2uey73x/GSE53018UK%20%283%29.jpg?dl=0</t>
  </si>
  <si>
    <t>https://www.dropbox.com/s/sufydqgnvs5vxqd/GSE53018UK%20%284%29.jpg?dl=0</t>
  </si>
  <si>
    <t>https://www.dropbox.com/s/wdj0heeg9y76g48/GSI24011UK%20%281%29.jpg?dl=0</t>
  </si>
  <si>
    <t>https://www.dropbox.com/s/np1ele4khuhi06r/GSI24011UK%20%282%29.jpg?dl=0</t>
  </si>
  <si>
    <t>https://www.dropbox.com/s/n0z721l7biwnwbq/GSI24011UK%20%284%29.jpg?dl=0</t>
  </si>
  <si>
    <t>https://www.dropbox.com/s/yj6jy6ob6ug3oqg/GSI24011UK%20%285%29.jpg?dl=0</t>
  </si>
  <si>
    <t>https://www.dropbox.com/s/vk40nk6afx0t9en/01.jpg?dl=0</t>
  </si>
  <si>
    <t>https://www.dropbox.com/s/wu34dcz6xmkcx9t/2.jpg?dl=0</t>
  </si>
  <si>
    <t>https://www.dropbox.com/s/hbkncaoz91q5pdd/3.jpg?dl=0</t>
  </si>
  <si>
    <t>https://www.dropbox.com/s/a4j3vt8wc1ce5l1/4.jpg?dl=0</t>
  </si>
  <si>
    <t>https://www.dropbox.com/s/wtgypc08g4yfp8l/GSI24013UK%20%281%29.jpg?dl=0</t>
  </si>
  <si>
    <t>https://www.dropbox.com/s/1p4z9eievh9tc26/GSI24013UK%20%282%29.jpg?dl=0</t>
  </si>
  <si>
    <t>https://www.dropbox.com/s/xjhf6mx39zxk22h/GSI24013UK%20%283%29.jpg?dl=0</t>
  </si>
  <si>
    <t>https://www.dropbox.com/s/gegtcxiqvt01esw/GSI24013UK%20%284%29.jpg?dl=0</t>
  </si>
  <si>
    <t>https://www.dropbox.com/s/c5by832jq73wm8x/GSI24013UK%20%286%29.jpg?dl=0</t>
  </si>
  <si>
    <t>https://www.dropbox.com/s/qlfoswsqq6whh6z/GSI24014UK%20%281%29.jpg?dl=0</t>
  </si>
  <si>
    <t>https://www.dropbox.com/s/h039p96s8fwn9zi/GSI24014UK%20%282%29.jpg?dl=0</t>
  </si>
  <si>
    <t>https://www.dropbox.com/s/rbgkc71f3n8q9ga/GSI24014UK%20%283%29.jpg?dl=0</t>
  </si>
  <si>
    <t>https://www.dropbox.com/s/a3mxg3c440hckvf/GSI24014UK%20%286%29.jpg?dl=0</t>
  </si>
  <si>
    <t>https://www.dropbox.com/s/8afbhc4ac8n8i65/GSI7783%20Green.jpg?dl=0</t>
  </si>
  <si>
    <t>https://www.dropbox.com/s/wvsk9y365q2ng5g/GSJ44019UK%20%281%29.jpg?dl=0</t>
  </si>
  <si>
    <t>https://www.dropbox.com/s/1cof2286vsp3lye/GSJ44019UK%20%282%29.jpg?dl=0</t>
  </si>
  <si>
    <t>https://www.dropbox.com/s/iy50dmo0d5jxtlx/GSJ44019UK%20%284%29.jpg?dl=0</t>
  </si>
  <si>
    <t>https://www.dropbox.com/s/34w2qwvqbnh4fex/GSJ44019UK%20%285%29.jpg?dl=0</t>
  </si>
  <si>
    <t>https://www.dropbox.com/s/25nd4jy1fcshsw3/GSJ44019UK%20%286%29.jpg?dl=0</t>
  </si>
  <si>
    <t>https://www.dropbox.com/s/5rx5ntmos34l0fy/GSM36502UK%20info%204.jpg?dl=0</t>
  </si>
  <si>
    <t>https://www.dropbox.com/s/8j7cc3a78a7lfyp/GSM36502UK%20info%202.jpg?dl=0</t>
  </si>
  <si>
    <t>https://www.dropbox.com/s/sso3ospg85ic36i/GSM36502UK%20%282%29.jpg?dl=0</t>
  </si>
  <si>
    <t>https://www.dropbox.com/s/mw9jzjcycwkbpa4/GSM36502UK%20%286%29.jpg?dl=0</t>
  </si>
  <si>
    <t>https://www.dropbox.com/s/g6nyvlekn5fogvp/GSM36509UK%20%281%29.jpg?dl=0</t>
  </si>
  <si>
    <t>https://www.dropbox.com/s/gebj90koc3lqx6j/GSM36509UK%20%282%29.jpg?dl=0</t>
  </si>
  <si>
    <t>https://www.dropbox.com/s/zxvnhxuukptfqso/GSM36509UK%20%283%29.jpg?dl=0</t>
  </si>
  <si>
    <t>https://www.dropbox.com/s/wlwrikbw6oqot5r/GSM36509UK%20%281%29.jpg?dl=0</t>
  </si>
  <si>
    <t>https://www.dropbox.com/s/l23yevijx7ok30u/GSM43019UK%20%281%29.jpg?dl=0</t>
  </si>
  <si>
    <t>https://www.dropbox.com/s/32lwi34tyjkstty/GSM43019UK%20%287%29.jpg?dl=0</t>
  </si>
  <si>
    <t>https://www.dropbox.com/s/vvqzr1n9c1qqonx/GSM43019UK%20%281%29.jpg?dl=0</t>
  </si>
  <si>
    <t>https://www.dropbox.com/s/0j123sua5q4ykl7/GSM43019UK%20%282%29.jpg?dl=0</t>
  </si>
  <si>
    <t>https://www.dropbox.com/s/c53ltp8rfo2nmgz/GSM43019UK%20%284%29.jpg?dl=0</t>
  </si>
  <si>
    <t>https://www.dropbox.com/s/ydxbj6iifpx0yaw/GSM43021UK%20%281%29.jpg?dl=0</t>
  </si>
  <si>
    <t>https://www.dropbox.com/s/7bqwqk9wplv5zil/GSM43021UK%20%282%29.jpg?dl=0</t>
  </si>
  <si>
    <t>https://www.dropbox.com/s/v6l54ufk0hj9c3a/GSM43021UK%20%289%29.jpg?dl=0</t>
  </si>
  <si>
    <t>https://www.dropbox.com/s/rtomz19acg9ue1f/GSM43021UK%20%281%29.jpg?dl=0</t>
  </si>
  <si>
    <t>https://www.dropbox.com/s/amjequj0mmijpx8/product.jpg?dl=0</t>
  </si>
  <si>
    <t>https://www.dropbox.com/s/nma8pcl5cai6qku/info%204.jpg?dl=0</t>
  </si>
  <si>
    <t>https://www.dropbox.com/s/44sx5i0mvxp076v/info%205.jpg?dl=0</t>
  </si>
  <si>
    <t>https://www.dropbox.com/s/qfygfowubygkn9d/GSM63022UK%20%282%29.jpg?dl=0</t>
  </si>
  <si>
    <t>https://www.dropbox.com/s/ocfwgj3hlf1rrg7/GSM63022UK%20%287%29.jpg?dl=0</t>
  </si>
  <si>
    <t>https://www.dropbox.com/s/jlgoi6crjngb3g2/03.jpg?dl=0</t>
  </si>
  <si>
    <t>https://www.dropbox.com/s/tv4ucjztacrwl35/4%20in%201%20Electric%20Salad%20Maker%20with%204%20cone%20blades%20Geepas%20%283%29.jpg?dl=0</t>
  </si>
  <si>
    <t>https://www.dropbox.com/s/4pxvj00l5379mbv/GSR56018UK%20%281%29.jpg?dl=0</t>
  </si>
  <si>
    <t>https://www.dropbox.com/s/zx1hj3ighf5lsf4/GSR56018UK%20%285%29.jpg?dl=0</t>
  </si>
  <si>
    <t>https://www.dropbox.com/s/uyg8ajd9qjgfeg7/GSR56018UK%20%284%29.jpg?dl=0</t>
  </si>
  <si>
    <t>https://www.dropbox.com/s/2k4e8u8c9o9qhhk/GSR56018UK%20%283%29.jpg?dl=0</t>
  </si>
  <si>
    <t>https://www.dropbox.com/s/n420v6jw3schule/GSR56018UK%20%282%29.jpg?dl=0</t>
  </si>
  <si>
    <t>https://www.dropbox.com/s/izt6dagj3avesqc/01.jpg?dl=0</t>
  </si>
  <si>
    <t>https://www.dropbox.com/s/l3rkjag5ti1ruvw/1.jpg?dl=0</t>
  </si>
  <si>
    <t>https://www.dropbox.com/s/ckp3tp2tnqwtbrv/2.jpg?dl=0</t>
  </si>
  <si>
    <t>https://www.dropbox.com/s/r9nrvs95sthuejl/3.jpg?dl=0</t>
  </si>
  <si>
    <t>https://www.dropbox.com/s/4kdxgfbzrk8895y/GSW61004_5.jpeg?dl=0</t>
  </si>
  <si>
    <t>https://www.dropbox.com/s/dqowh9z0vyykgu0/GSW61004_4.jpeg?dl=0</t>
  </si>
  <si>
    <t>https://www.dropbox.com/s/uev6d5on1uqy75s/01.jpg?dl=0</t>
  </si>
  <si>
    <t>https://www.dropbox.com/s/vugg04ngm28li8f/4.jpg?dl=0</t>
  </si>
  <si>
    <t>https://www.dropbox.com/s/razvn4vi33lbtt5/3.jpg?dl=0</t>
  </si>
  <si>
    <t>https://www.dropbox.com/s/3c1dx7bkq77sgol/GSW61005_5.jpg?dl=0</t>
  </si>
  <si>
    <t>https://www.dropbox.com/s/v9cm6ctjrbtizbt/GSW61005_4.jpg?dl=0</t>
  </si>
  <si>
    <t>https://www.dropbox.com/s/16u7t27c7d53yom/AH2I2592.jpg?dl=0</t>
  </si>
  <si>
    <t>https://www.dropbox.com/s/sv9qkv7lzjn1gj2/GSW61055%20%281%29.jpg?dl=0</t>
  </si>
  <si>
    <t>https://www.dropbox.com/s/g88gzl01jj9ct5c/AH2I2579.jpg?dl=0</t>
  </si>
  <si>
    <t>https://www.dropbox.com/s/5ui3nod0veitbeb/01.jpg?dl=0</t>
  </si>
  <si>
    <t>https://www.dropbox.com/s/l2svolc4jq225af/3.jpg?dl=0</t>
  </si>
  <si>
    <t>https://www.dropbox.com/s/wnsu80ei83anixd/2.jpg?dl=0</t>
  </si>
  <si>
    <t>https://www.dropbox.com/s/ziow1c9jww81591/01.jpg?dl=0</t>
  </si>
  <si>
    <t>https://www.dropbox.com/s/4vx6mxuug2khvt6/GSW61016%20%282%29.jpg?dl=0</t>
  </si>
  <si>
    <t>https://www.dropbox.com/s/17ox3ccihv6j6w1/GSW61016%20%281%29.jpg?dl=0</t>
  </si>
  <si>
    <t>https://www.dropbox.com/s/by5oaubqkil9uhk/GSW61016%20%284%29.jpg?dl=0</t>
  </si>
  <si>
    <t>https://www.dropbox.com/s/t7t5iht2u3m5mkb/GSW61018%20%287%29.jpg?dl=0</t>
  </si>
  <si>
    <t>https://www.dropbox.com/s/eab3xz4v0p8nflt/GSW61018%20%281%29.jpg?dl=0</t>
  </si>
  <si>
    <t>https://www.dropbox.com/s/ioxmus92fb3p8ey/GSW61018%20%286%29.jpg?dl=0</t>
  </si>
  <si>
    <t>https://www.dropbox.com/s/h6erlbon8a08vmy/GSW61018%20%285%29.jpg?dl=0</t>
  </si>
  <si>
    <t>https://www.dropbox.com/s/5im0522wxlpdohp/GSW61024%20%281%29.jpg?dl=0</t>
  </si>
  <si>
    <t>https://www.dropbox.com/s/104w3qmee0kfl7x/GSW61024%20%282%29.jpg?dl=0</t>
  </si>
  <si>
    <t>https://www.dropbox.com/s/rsi6fkkliaznylt/GSW61024%20%283%29.jpg?dl=0</t>
  </si>
  <si>
    <t>https://www.dropbox.com/s/soldueedin8bbpk/6.jpg?dl=0</t>
  </si>
  <si>
    <t>https://www.dropbox.com/s/3n15c7ro92mr7c2/GSW61029.jpg?dl=0</t>
  </si>
  <si>
    <t>https://www.dropbox.com/s/izs3f51lznzrf53/GSW61029%20%285%29.jpg?dl=0</t>
  </si>
  <si>
    <t>https://www.dropbox.com/s/kbuo7v6d0j50rud/GSW61029%20%283%29.jpg?dl=0</t>
  </si>
  <si>
    <t>https://www.dropbox.com/s/1hxyc106l19j8v0/GSW61029%20%282%29.jpg?dl=0</t>
  </si>
  <si>
    <t>https://www.dropbox.com/s/5nb50cum9f1ek0i/GSW61039%20%286%29.jpg?dl=0</t>
  </si>
  <si>
    <t>https://www.dropbox.com/s/t8ltqgfyvr4qxsn/01.jpg?dl=0</t>
  </si>
  <si>
    <t>https://www.dropbox.com/s/hxwrfx6ou80wies/3.jpg?dl=0</t>
  </si>
  <si>
    <t>https://www.dropbox.com/s/a7mkpj35f1isp6c/4.jpg?dl=0</t>
  </si>
  <si>
    <t>https://www.dropbox.com/s/gsykk268naile38/GSW61039.jpg?dl=0</t>
  </si>
  <si>
    <t>https://www.dropbox.com/s/t16whvzpobr7c5x/GSW61040%20%286%29.jpg?dl=0</t>
  </si>
  <si>
    <t>https://www.dropbox.com/s/igdb473orm6s5xa/01.jpg?dl=0</t>
  </si>
  <si>
    <t>https://www.dropbox.com/s/s8289oovxu5lduc/5.jpg?dl=0</t>
  </si>
  <si>
    <t>https://www.dropbox.com/s/y28l7uh54l0e7ha/4.jpg?dl=0</t>
  </si>
  <si>
    <t>https://www.dropbox.com/s/aptatfcgp2606mb/2.jpg?dl=0</t>
  </si>
  <si>
    <t>https://www.dropbox.com/s/uik4krpds8wqs1n/5.jpg?dl=0</t>
  </si>
  <si>
    <t>https://www.dropbox.com/s/ooh28ppk7gw7zpy/2.jpg?dl=0</t>
  </si>
  <si>
    <t>https://www.dropbox.com/s/jowrtft14nsfkbf/3.jpg?dl=0</t>
  </si>
  <si>
    <t>https://www.dropbox.com/s/c1j2iy9zhkx6qk0/1.jpg?dl=0</t>
  </si>
  <si>
    <t>https://www.dropbox.com/s/0qalrt5rvo8xk4i/01.jpg?dl=0</t>
  </si>
  <si>
    <t>https://www.dropbox.com/s/c0l2x0yygckh71j/3.jpg?dl=0</t>
  </si>
  <si>
    <t>https://www.dropbox.com/s/9o7kvytgf7vbrc3/4.jpg?dl=0</t>
  </si>
  <si>
    <t>https://www.dropbox.com/s/puymvxwk5rvn4n5/5.jpg?dl=0</t>
  </si>
  <si>
    <t>https://www.dropbox.com/s/ikjio731jg41bpe/01.jpg?dl=0</t>
  </si>
  <si>
    <t>https://www.dropbox.com/s/zwz7qsd6llayf1g/3.jpg?dl=0</t>
  </si>
  <si>
    <t>https://www.dropbox.com/s/mjp7qm1pb22v9xt/6.jpg?dl=0</t>
  </si>
  <si>
    <t>https://www.dropbox.com/s/qefcim5rbz6r8j9/2.jpg?dl=0</t>
  </si>
  <si>
    <t>https://www.dropbox.com/s/ed1yvr33buok5zd/01.jpg?dl=0</t>
  </si>
  <si>
    <t>https://www.dropbox.com/s/y05zbszfsd21d9g/AH2I0127.jpg?dl=0</t>
  </si>
  <si>
    <t>https://www.dropbox.com/s/864qni1hlo5w80w/AH2I0126.jpg?dl=0</t>
  </si>
  <si>
    <t>https://www.dropbox.com/s/ip6fom6cta67rzs/AH2I0130.jpg?dl=0</t>
  </si>
  <si>
    <t>https://www.dropbox.com/s/2q5nn0luodf8c7i/AH2I0152.jpg?dl=0</t>
  </si>
  <si>
    <t>https://www.dropbox.com/s/xnerkocjlwu8yim/AH2I0158.jpg?dl=0</t>
  </si>
  <si>
    <t>https://www.dropbox.com/s/yz534ykgsv5u581/01.jpg?dl=0</t>
  </si>
  <si>
    <t>https://www.dropbox.com/s/pax0nrnlvm7riy9/5.jpg?dl=0</t>
  </si>
  <si>
    <t>https://www.dropbox.com/s/c47ey2u5fhzs5fj/3.jpg?dl=0</t>
  </si>
  <si>
    <t>https://www.dropbox.com/s/l020x36vm3k3ysq/6.jpg?dl=0</t>
  </si>
  <si>
    <t>https://www.dropbox.com/s/s0s0pgm3x4gh1bt/5.jpg?dl=0</t>
  </si>
  <si>
    <t>https://www.dropbox.com/s/b1ehztdq142veyj/01.jpg?dl=0</t>
  </si>
  <si>
    <t>https://www.dropbox.com/s/32dowdwxzmzeenv/4.jpg?dl=0</t>
  </si>
  <si>
    <t>https://www.dropbox.com/s/z4hdiiia945v3ds/3.jpg?dl=0</t>
  </si>
  <si>
    <t>https://www.dropbox.com/s/tg6ng1p2k79t14c/01.jpg?dl=0</t>
  </si>
  <si>
    <t>https://www.dropbox.com/s/r4poc0u05xomf6u/5.jpg?dl=0</t>
  </si>
  <si>
    <t>https://www.dropbox.com/s/6c0inoef5mxfntg/4.jpg?dl=0</t>
  </si>
  <si>
    <t>https://www.dropbox.com/s/xm5r5zrutiwchpl/1.jpg?dl=0</t>
  </si>
  <si>
    <t>https://www.dropbox.com/s/r8clpvwj3f3n7o0/GSW61061%20%2811%29.jpg?dl=0</t>
  </si>
  <si>
    <t>https://www.dropbox.com/s/i3wrzzqx3o7p3mx/GSW61061%20%2812%29.jpg?dl=0</t>
  </si>
  <si>
    <t>https://www.dropbox.com/s/jy42adomoxwdonm/Shower%20Fittings%20Kit-Geepas-Main%20Image.jpg?dl=0</t>
  </si>
  <si>
    <t>https://www.dropbox.com/s/f0aauv6u1hhvw68/Shower%20Fittings%20Kit-Geepas-Soap%20Holder.jpg?dl=0</t>
  </si>
  <si>
    <t>https://www.dropbox.com/s/hmveugwlz8pth05/AH2I6138.jpg?dl=0</t>
  </si>
  <si>
    <t>https://www.dropbox.com/s/35dy3ieqqumvatc/AH2I6140.jpg?dl=0</t>
  </si>
  <si>
    <t>https://www.dropbox.com/s/jatrhpx8dndjmcj/AH2I6142.jpg?dl=0</t>
  </si>
  <si>
    <t>https://www.dropbox.com/s/p7xekh4r75hsyr7/AH2I6148.jpg?dl=0</t>
  </si>
  <si>
    <t>https://www.dropbox.com/s/j7d4o2vfsqfxldr/GT59015.jpg?dl=0</t>
  </si>
  <si>
    <t>https://www.dropbox.com/s/eifuxbrj83b8lye/1.jpg?dl=0</t>
  </si>
  <si>
    <t>https://www.dropbox.com/s/edyvwm9sebre2kr/2.jpg?dl=0</t>
  </si>
  <si>
    <t>https://www.dropbox.com/s/2ahdm1vyam293im/3.jpg?dl=0</t>
  </si>
  <si>
    <t>https://www.dropbox.com/s/617cig2lx5vfgc5/01.jpg?dl=0</t>
  </si>
  <si>
    <t>https://www.dropbox.com/s/zpqxzkf7bu5e6u9/GT59016.jpg?dl=0</t>
  </si>
  <si>
    <t>https://www.dropbox.com/s/5gd50sql7ql13la/GT59016%20-%202.jpg?dl=0</t>
  </si>
  <si>
    <t>https://www.dropbox.com/s/tyl3n3412kehi1p/GT59016%20%285%29.jpg?dl=0</t>
  </si>
  <si>
    <t>https://www.dropbox.com/s/oqcmje9kg2y2gex/01.jpg?dl=0</t>
  </si>
  <si>
    <t>https://www.dropbox.com/s/wf4di0g5q8wottg/GT59017.jpg?dl=0</t>
  </si>
  <si>
    <t>https://www.dropbox.com/s/l7w40b9qbf6e0x0/4.jpg?dl=0</t>
  </si>
  <si>
    <t>https://www.dropbox.com/s/7ipcgual6zis0sn/3.jpg?dl=0</t>
  </si>
  <si>
    <t>https://www.dropbox.com/s/y4yro1irrw2gxy0/6.jpg?dl=0</t>
  </si>
  <si>
    <t>https://www.dropbox.com/s/m6koh7tc0xq8b5y/2.jpg?dl=0</t>
  </si>
  <si>
    <t>https://www.dropbox.com/s/0mhc1wd8yk8v2i3/5.jpg?dl=0</t>
  </si>
  <si>
    <t>https://www.dropbox.com/s/3pu9ecwkhk221b6/3.jpg?dl=0</t>
  </si>
  <si>
    <t>https://www.dropbox.com/s/81gtqfclhe5kus1/4.jpg?dl=0</t>
  </si>
  <si>
    <t>https://www.dropbox.com/s/teb4nyd8o7v9guj/01.jpg?dl=0</t>
  </si>
  <si>
    <t>https://www.dropbox.com/s/psr8zelfqw1gy99/01.jpg?dl=0</t>
  </si>
  <si>
    <t>https://www.dropbox.com/s/u658tpgcvhvz5ua/2.jpg?dl=0</t>
  </si>
  <si>
    <t>https://www.dropbox.com/s/vn7a9g4zvttttnd/3.jpg?dl=0</t>
  </si>
  <si>
    <t>https://www.dropbox.com/s/1znnu5rquaefgh6/1.jpg?dl=0</t>
  </si>
  <si>
    <t>https://www.dropbox.com/s/dkfrrvhd2zgbf64/4.jpg?dl=0</t>
  </si>
  <si>
    <t>https://www.dropbox.com/s/vhsx4pil1khcnxc/5.jpg?dl=0</t>
  </si>
  <si>
    <t>https://www.dropbox.com/s/k4vv5zcdxdu9tga/01.jpg?dl=0</t>
  </si>
  <si>
    <t>https://www.dropbox.com/s/83kvb7jb9oexlpj/1.jpg?dl=0</t>
  </si>
  <si>
    <t>https://www.dropbox.com/s/9jbgzsx91s8i0vj/2.jpg?dl=0</t>
  </si>
  <si>
    <t>https://www.dropbox.com/s/r8vu5j44r0yibrq/AH2I6287.jpg?dl=0</t>
  </si>
  <si>
    <t>https://www.dropbox.com/s/yz601bsremrs7l7/1.jpg?dl=0</t>
  </si>
  <si>
    <t>https://www.dropbox.com/s/yafqtj060u1akjh/2.jpg?dl=0</t>
  </si>
  <si>
    <t>https://www.dropbox.com/s/scaoshvb39dek9v/AH2I6305.jpg?dl=0</t>
  </si>
  <si>
    <t>https://www.dropbox.com/s/mhdqqbka0a6h8l2/AH2I6302.jpg?dl=0</t>
  </si>
  <si>
    <t>https://www.dropbox.com/s/a4jw2mha45nhdsi/01.jpg?dl=0</t>
  </si>
  <si>
    <t>https://www.dropbox.com/s/83metko2n4nf47k/2.jpg?dl=0</t>
  </si>
  <si>
    <t>https://www.dropbox.com/s/4ipo7albqpzpx86/1.jpg?dl=0</t>
  </si>
  <si>
    <t>https://www.dropbox.com/s/f39y51oakm29hbf/AH2I6242.jpg?dl=0</t>
  </si>
  <si>
    <t>https://www.dropbox.com/s/f2hkoerqltrlj6p/01.jpg?dl=0</t>
  </si>
  <si>
    <t>https://www.dropbox.com/s/u851eo4tx2euxbx/AH2I6104.jpg?dl=0</t>
  </si>
  <si>
    <t>https://www.dropbox.com/s/vm2dd6pvlc7a1z0/AH2I6111.jpg?dl=0</t>
  </si>
  <si>
    <t>https://www.dropbox.com/s/23zh50fnnswraio/1.jpg?dl=0</t>
  </si>
  <si>
    <t>https://www.dropbox.com/s/0ycrt0e7u6781rt/IMG_0051.jpg?dl=0</t>
  </si>
  <si>
    <t>https://www.dropbox.com/s/b56ehoy1c2wu6dc/AH2I6216.jpg?dl=0</t>
  </si>
  <si>
    <t>https://www.dropbox.com/s/12c4uf12fca64f4/AH2I6214.jpg?dl=0</t>
  </si>
  <si>
    <t>https://www.dropbox.com/s/lhvz6dkmyb5p3wo/AH2I6216.jpg?dl=0</t>
  </si>
  <si>
    <t>https://www.dropbox.com/s/q9asuotwimhvqqx/IMG_0051.jpg?dl=0</t>
  </si>
  <si>
    <t>https://www.dropbox.com/s/fsxx7pb7pt5x6b0/01.jpg?dl=0</t>
  </si>
  <si>
    <t>https://www.dropbox.com/s/86n0co7yut4nong/AH2I6167.jpg?dl=0</t>
  </si>
  <si>
    <t>https://www.dropbox.com/s/36q9tlffsmrf4zw/AH2I6171.jpg?dl=0</t>
  </si>
  <si>
    <t>https://www.dropbox.com/s/ra1t5t14vsgprls/30cm%20Stainless%20Steel%20Ruler-Geepas-Side%20View.jpg?dl=0</t>
  </si>
  <si>
    <t>https://www.dropbox.com/s/unr6wyaqpa8c7oi/30cm%20Stainless%20Steel%20Ruler-Geepas-Main%20Image.jpg?dl=0</t>
  </si>
  <si>
    <t>https://www.dropbox.com/s/fgoumwg7x943bjw/AH2I6222.jpg?dl=0</t>
  </si>
  <si>
    <t>https://www.dropbox.com/s/x8wgpns2y7b2jmb/AH2I6218.jpg?dl=0</t>
  </si>
  <si>
    <t>https://www.dropbox.com/s/zpywq17sasllinu/AH2I6231.jpg?dl=0</t>
  </si>
  <si>
    <t>https://www.dropbox.com/s/kj4tkrlx0uv3ok5/AH2I6238.jpg?dl=0</t>
  </si>
  <si>
    <t>https://www.dropbox.com/s/9w9k95i7zacofbi/GT59037%20-%20IMG_5290.jpg?dl=0</t>
  </si>
  <si>
    <t>https://www.dropbox.com/s/ayjndtbbr57t4y5/01.jpg?dl=0</t>
  </si>
  <si>
    <t>https://www.dropbox.com/s/bc1fjmsir263oil/5.jpg?dl=0</t>
  </si>
  <si>
    <t>https://www.dropbox.com/s/9tbj26i01al2wpb/4.jpg?dl=0</t>
  </si>
  <si>
    <t>https://www.dropbox.com/s/iya46dx5hghxtv2/3.jpg?dl=0</t>
  </si>
  <si>
    <t>https://www.dropbox.com/s/ndxkk2a6ra2lkoj/1.jpg?dl=0</t>
  </si>
  <si>
    <t>https://www.dropbox.com/s/myomfup9ovhmvrm/4.jpg?dl=0</t>
  </si>
  <si>
    <t>https://www.dropbox.com/s/i56c7fn3mlyppom/3.jpg?dl=0</t>
  </si>
  <si>
    <t>https://www.dropbox.com/s/yt8ssmpe6zxsr2g/2.jpg?dl=0</t>
  </si>
  <si>
    <t>https://www.dropbox.com/s/30oqya0ihdhopiz/3Pcs%20Adjustable%20Wrench%20Set-Geepas-Main%20Image-min.jpg?dl=0</t>
  </si>
  <si>
    <t>https://www.dropbox.com/s/jttpczs7u8ieqps/3Pcs%20Adjustable%20Wrench%20Set-Geepas-Packaging%20Image-min.jpg?dl=0</t>
  </si>
  <si>
    <t>https://www.dropbox.com/s/mbud5elceilqwga/3Pcs%20Adjustable%20Wrench%20Set-Geepas-Side%20View-min.jpg?dl=0</t>
  </si>
  <si>
    <t>https://www.dropbox.com/s/cvvvezptbo8cpu3/1.jpg?dl=0</t>
  </si>
  <si>
    <t>https://www.dropbox.com/s/t8nj51ksev7wwq0/5.jpg?dl=0</t>
  </si>
  <si>
    <t>https://www.dropbox.com/s/sp6tgqk42p1mr9n/6.jpg?dl=0</t>
  </si>
  <si>
    <t>https://www.dropbox.com/s/3jpos4kfuoamnbq/Double%20Faced%20Sledge%20Hammer-Geepas-Main%20Image.jpg?dl=0</t>
  </si>
  <si>
    <t>https://www.dropbox.com/s/71mc0268rzrobbr/Double%20Faced%20Sledge%20Hammer-Geepas-Side%20View.jpg?dl=0</t>
  </si>
  <si>
    <t>https://www.dropbox.com/s/ve4ueh7wu3nwrh4/GT59049.jpg?dl=0</t>
  </si>
  <si>
    <t>https://www.dropbox.com/s/466mnorf7il4s94/GT59050.jpg?dl=0</t>
  </si>
  <si>
    <t>https://www.dropbox.com/s/up56hgdarzsxn4k/1.jpg?dl=0</t>
  </si>
  <si>
    <t>https://www.dropbox.com/s/cvxppw2r8cmlbrz/4.jpg?dl=0</t>
  </si>
  <si>
    <t>https://www.dropbox.com/s/n831t5ehjiv5ull/GT59055.jpg?dl=0</t>
  </si>
  <si>
    <t>https://www.dropbox.com/s/c2m6u24gc0upab8/01.jpg?dl=0</t>
  </si>
  <si>
    <t>https://www.dropbox.com/s/rx7cohgc8cpvmv8/7.jpg?dl=0</t>
  </si>
  <si>
    <t>https://www.dropbox.com/s/op58o4ewehxm96q/5.jpg?dl=0</t>
  </si>
  <si>
    <t>https://www.dropbox.com/s/sw5qwmw181w0f6j/4.jpg?dl=0</t>
  </si>
  <si>
    <t>https://www.dropbox.com/s/6qxm59bsixw6y2t/01.jpg?dl=0</t>
  </si>
  <si>
    <t>https://www.dropbox.com/s/1hpgdh24584wtrm/1.jpg?dl=0</t>
  </si>
  <si>
    <t>https://www.dropbox.com/s/gx8y1vgsf53atsn/3.jpg?dl=0</t>
  </si>
  <si>
    <t>https://www.dropbox.com/s/5bpd83cdkoek6ht/01.jpg?dl=0</t>
  </si>
  <si>
    <t>https://www.dropbox.com/s/e3wgrfl58jiyoor/2.jpg?dl=0</t>
  </si>
  <si>
    <t>https://www.dropbox.com/s/40138t6uf70h9vz/231bc43d-8449-4ae2-b5da-d215e4fdcf21.jpg?dl=0</t>
  </si>
  <si>
    <t>https://www.dropbox.com/s/3xq47z96bm6m7g2/IMG_0019.jpg?dl=0</t>
  </si>
  <si>
    <t>https://www.dropbox.com/s/3av8l0496aclou9/01.jpg?dl=0</t>
  </si>
  <si>
    <t>https://www.dropbox.com/s/gskstmv21p5eonw/AH2I6564.jpg?dl=0</t>
  </si>
  <si>
    <t>https://www.dropbox.com/s/c2fzg8gc93klg8n/GT7633%20-%20IMG_5092.jpg?dl=0</t>
  </si>
  <si>
    <t>https://www.dropbox.com/s/xitxyza9kto5xmu/2.jpg?dl=0</t>
  </si>
  <si>
    <t>https://www.dropbox.com/s/h1ff29ugit5fhi5/01.jpg?dl=0</t>
  </si>
  <si>
    <t>https://www.dropbox.com/s/ich7p6t16beyzx7/AH2I6573.jpg?dl=0</t>
  </si>
  <si>
    <t>https://www.dropbox.com/s/hw6oe9ofji4ecjs/AH2I6570.jpg?dl=0</t>
  </si>
  <si>
    <t>https://www.dropbox.com/s/nm2m3vxyjioos1p/01.jpg?dl=0</t>
  </si>
  <si>
    <t>https://www.dropbox.com/s/dyf5h1rn8sycoc6/2.jpg?dl=0</t>
  </si>
  <si>
    <t>https://www.dropbox.com/s/drosvj2fvd1cj83/3.jpg?dl=0</t>
  </si>
  <si>
    <t>https://www.dropbox.com/s/duup2zk4vaemp6p/1.jpg?dl=0</t>
  </si>
  <si>
    <t>https://www.dropbox.com/s/n5eeswhgk96mkbe/01.jpg?dl=0</t>
  </si>
  <si>
    <t>https://www.dropbox.com/s/3qx77r722pfeq5k/1.jpg?dl=0</t>
  </si>
  <si>
    <t>https://www.dropbox.com/s/o7bvlq8ukx7voih/2.jpg?dl=0</t>
  </si>
  <si>
    <t>https://www.dropbox.com/s/5j08awzyb07my5s/3.jpg?dl=0</t>
  </si>
  <si>
    <t>https://www.dropbox.com/s/s0nn3ui7ixc7x4o/4.jpg?dl=0</t>
  </si>
  <si>
    <t>https://www.dropbox.com/s/ajxj8z6ywf3skm1/01.jpg?dl=0</t>
  </si>
  <si>
    <t>https://www.dropbox.com/s/zreb1t6w1fwpf6x/2.jpg?dl=0</t>
  </si>
  <si>
    <t>https://www.dropbox.com/s/jtct49ynm2q3y16/1.jpg?dl=0</t>
  </si>
  <si>
    <t>https://www.dropbox.com/s/e9kz6fwfqgratl1/AH2I6637.jpg?dl=0</t>
  </si>
  <si>
    <t>https://www.dropbox.com/s/2ddf5b8d2onkqs0/AH2I6638.jpg?dl=0</t>
  </si>
  <si>
    <t>https://www.dropbox.com/s/mwa5a3oldafnw4n/AH2I4620.jpg?dl=0</t>
  </si>
  <si>
    <t>https://www.dropbox.com/s/pr16kph7qqqowjt/AH2I4624.jpg?dl=0</t>
  </si>
  <si>
    <t>https://www.dropbox.com/s/gqkjfohker3cy56/AH2I4626.jpg?dl=0</t>
  </si>
  <si>
    <t>https://www.dropbox.com/s/saa8onm1u237bsu/AH2I4633.jpg?dl=0</t>
  </si>
  <si>
    <t>https://www.dropbox.com/s/jou1a00wbsr7umo/AH2I4636.jpg?dl=0</t>
  </si>
  <si>
    <t>https://www.dropbox.com/s/99raptdku01da6a/AH2I4649.jpg?dl=0</t>
  </si>
  <si>
    <t>https://www.dropbox.com/s/25ttf2g7od9c02i/01.jpg?dl=0</t>
  </si>
  <si>
    <t>https://www.dropbox.com/s/z5sokxoaws69uri/4.jpg?dl=0</t>
  </si>
  <si>
    <t>https://www.dropbox.com/s/brovo867laig5vd/2.jpg?dl=0</t>
  </si>
  <si>
    <t>https://www.dropbox.com/s/kd1yv6c86d88jbl/1.jpg?dl=0</t>
  </si>
  <si>
    <t>https://www.dropbox.com/s/l1o8qjlvg2h483r/01.jpg?dl=0</t>
  </si>
  <si>
    <t>https://www.dropbox.com/s/d7wnimomqyydjex/2.jpg?dl=0</t>
  </si>
  <si>
    <t>https://www.dropbox.com/s/gz35pjoxizho1ax/3.jpg?dl=0</t>
  </si>
  <si>
    <t>https://www.dropbox.com/s/b9u1lf642x8zew1/3.jpg?dl=0</t>
  </si>
  <si>
    <t>https://www.dropbox.com/s/2jed9k84ahi0pi1/01.jpg?dl=0</t>
  </si>
  <si>
    <t>https://www.dropbox.com/s/6rsk16m7ftqvezk/AH2I6624.jpg?dl=0</t>
  </si>
  <si>
    <t>https://www.dropbox.com/s/65k7c4najizwpjl/AH2I6618.jpg?dl=0</t>
  </si>
  <si>
    <t>https://www.dropbox.com/s/7te2of2lp5piiiq/1.jpg?dl=0</t>
  </si>
  <si>
    <t>https://www.dropbox.com/s/pc2hqirb274qwge/01.jpg?dl=0</t>
  </si>
  <si>
    <t>https://www.dropbox.com/s/cf1f3sf3l2y79wj/1.jpg?dl=0</t>
  </si>
  <si>
    <t>https://www.dropbox.com/s/bigdrxv18x9wpun/2.jpg?dl=0</t>
  </si>
  <si>
    <t>https://www.dropbox.com/s/onnyjj5fafkr8ai/3.jpg?dl=0</t>
  </si>
  <si>
    <t>https://www.dropbox.com/s/dobn1beq6w48c1n/01.jpg?dl=0</t>
  </si>
  <si>
    <t>https://www.dropbox.com/s/er7c0wpip2venls/3.jpg?dl=0</t>
  </si>
  <si>
    <t>https://www.dropbox.com/s/466u4vun5xlffg3/4.jpg?dl=0</t>
  </si>
  <si>
    <t>https://www.dropbox.com/s/jph2nyyal60s5v1/Ratchet%20Screwdriver%20Bit%20Set-Geepas-packaging%20image.jpg?dl=0</t>
  </si>
  <si>
    <t>https://www.dropbox.com/s/w4z50hghzqj3pg9/Ratchet%20Screwdriver%20Bit%20Set-Geepas-zoom%20image.jpg?dl=0</t>
  </si>
  <si>
    <t>https://www.dropbox.com/s/hy898ydy0o9ez5n/AH2I6597.jpg?dl=0</t>
  </si>
  <si>
    <t>https://www.dropbox.com/s/e3i4pugkgrxo0aw/Ratchet%20Screwdriver%20Bit%20Set-Geepas-Main%20image.jpg?dl=0</t>
  </si>
  <si>
    <t>https://www.dropbox.com/s/yeo79w1mkwngyvz/Ratchet%20Screwdriver%20Set-Geepas-Main%20Image.jpg?dl=0</t>
  </si>
  <si>
    <t>https://www.dropbox.com/s/j7n9i280ypaymbp/Ratchet%20Screwdriver%20Set-Geepas-tool%20box.jpg?dl=0</t>
  </si>
  <si>
    <t>https://www.dropbox.com/s/jl7am4av4a0ty6c/Ratchet%20Screwdriver%20Set-Geepas-Packaging%20image.jpg?dl=0</t>
  </si>
  <si>
    <t>https://www.dropbox.com/s/rpa511f2olc957t/1.jpg?dl=0</t>
  </si>
  <si>
    <t>https://www.dropbox.com/s/v7kcwpvudcecv6a/5.jpg?dl=0</t>
  </si>
  <si>
    <t>https://www.dropbox.com/s/30e3nq4mxgj9pn2/4.jpg?dl=0</t>
  </si>
  <si>
    <t>https://www.dropbox.com/s/8gragk9wdeqr9b3/3.jpg?dl=0</t>
  </si>
  <si>
    <t>https://www.dropbox.com/s/btpjhfvp3m30uho/GT7657%20%281%29.jpg?dl=0</t>
  </si>
  <si>
    <t>https://www.dropbox.com/s/ggyrjjiby1vufch/GT7657%20%282%29.jpg?dl=0</t>
  </si>
  <si>
    <t>https://www.dropbox.com/s/ph8kw0tp6mhtyh3/GT7657%20%283%29.jpg?dl=0</t>
  </si>
  <si>
    <t>https://www.dropbox.com/s/fnnssmfbh0sejwi/GT7657%20%284%29.jpg?dl=0</t>
  </si>
  <si>
    <t>https://www.dropbox.com/s/djz8ejllxt95c4e/IMG_0008.jpg?dl=0</t>
  </si>
  <si>
    <t>https://www.dropbox.com/s/wf9k1tmnhpratra/AH2I6275.jpg?dl=0</t>
  </si>
  <si>
    <t>https://www.dropbox.com/s/7lyxhuc4beyzgfb/AH2I6272.jpg?dl=0</t>
  </si>
  <si>
    <t>https://www.dropbox.com/s/9h7oah9umc0pmwg/Extra%20Long%20Screwdriver%20Set-Geepas-Main%20Image.jpg?dl=0</t>
  </si>
  <si>
    <t>https://www.dropbox.com/s/75jp96osaj64ljg/AH2I8987.jpg?dl=0</t>
  </si>
  <si>
    <t>https://www.dropbox.com/s/11kkqi0yeihumgv/5.jpg?dl=0</t>
  </si>
  <si>
    <t>https://www.dropbox.com/s/2mgjhju6vkb68lw/3.jpg?dl=0</t>
  </si>
  <si>
    <t>https://www.dropbox.com/s/eh6vg9p8rvyt5cs/01.jpg?dl=0</t>
  </si>
  <si>
    <t>https://www.dropbox.com/s/sxx973airps1d1b/AH2I6610.jpg?dl=0</t>
  </si>
  <si>
    <t>https://www.dropbox.com/s/kevh0zsmerrggdm/1.jpg?dl=0</t>
  </si>
  <si>
    <t>https://www.dropbox.com/s/1tgcch97k3pjbif/Voltage%20Tester-Geepas-Main%20Image.jpg?dl=0</t>
  </si>
  <si>
    <t>https://www.dropbox.com/s/e2cp39adk9t7zor/Voltage%20Tester-Geepas-Right%20View.jpg?dl=0</t>
  </si>
  <si>
    <t>https://www.dropbox.com/s/tgp5dekr88s3srn/01.jpg?dl=0</t>
  </si>
  <si>
    <t>https://www.dropbox.com/s/yzbuslx496zpscl/2.jpg?dl=0</t>
  </si>
  <si>
    <t>https://www.dropbox.com/s/g3oshjj2w64nuaq/3.jpg?dl=0</t>
  </si>
  <si>
    <t>https://www.dropbox.com/s/o1f6ilf0dzb3t83/01.jpg?dl=0</t>
  </si>
  <si>
    <t>https://www.dropbox.com/s/sfu19e1u9myvg9h/GT7668.jpg?dl=0</t>
  </si>
  <si>
    <t>https://www.dropbox.com/s/eql3oj7nh15i03s/GT7668%20-%202.jpg?dl=0</t>
  </si>
  <si>
    <t>https://www.dropbox.com/s/xzwkxbhbqz05vbw/GT7669%20%282%29.jpg?dl=0</t>
  </si>
  <si>
    <t>https://www.dropbox.com/s/mf7bp2jhz96slsn/GT7669%20%283%29.jpg?dl=0</t>
  </si>
  <si>
    <t>https://www.dropbox.com/s/xvbzn8bm5z5rwiz/GT7671.jpg?dl=0</t>
  </si>
  <si>
    <t>https://www.dropbox.com/s/3xb8fcl99c4lk74/GT7671%20%281%29.jpg?dl=0</t>
  </si>
  <si>
    <t>https://www.dropbox.com/s/qujol1svrp8ntdz/GT7671%20%283%29.jpg?dl=0</t>
  </si>
  <si>
    <t>https://www.dropbox.com/s/l9toh06kh6fuwyp/GT7671%20%286%29.jpg?dl=0</t>
  </si>
  <si>
    <t>https://www.dropbox.com/s/lxh49ipfksfsazw/GT7672.jpg?dl=0</t>
  </si>
  <si>
    <t>https://www.dropbox.com/s/aotkdxy20mi4pcq/GT7672%20%281%29.jpg?dl=0</t>
  </si>
  <si>
    <t>https://www.dropbox.com/s/gxt4j92edgeznze/3.jpg?dl=0</t>
  </si>
  <si>
    <t>https://www.dropbox.com/s/d2emqvm7jqg8zau/GT7673.jpg?dl=0</t>
  </si>
  <si>
    <t>https://www.dropbox.com/s/wjn3cluodzxzbl7/GT7673%20%283%29-min.jpg?dl=0</t>
  </si>
  <si>
    <t>https://www.dropbox.com/s/gt3eqg5dsnquk6x/GTI63016UK%20%281%29.jpg?dl=0</t>
  </si>
  <si>
    <t>https://www.dropbox.com/s/uoksettys1w18kj/GTI63016UK%20%2820%29.jpg?dl=0</t>
  </si>
  <si>
    <t>https://www.dropbox.com/s/71b0d5jgrq40amb/GTI63016UK%20%2821%29.jpg?dl=0</t>
  </si>
  <si>
    <t>https://www.dropbox.com/s/bzmqwtiagbc2ty3/GTI63016UK%20%2816%29.jpg?dl=0</t>
  </si>
  <si>
    <t>https://www.dropbox.com/s/fhq9wrhw7jeegc9/GTI63016UK%20%2811%29.jpg?dl=0</t>
  </si>
  <si>
    <t>https://www.dropbox.com/s/dqy621459rcgnfw/01.jpg?dl=0</t>
  </si>
  <si>
    <t>https://www.dropbox.com/s/catc2ms2nnwvn7m/2.jpg?dl=0</t>
  </si>
  <si>
    <t>https://www.dropbox.com/s/wy5ad4fm4oyxyok/6.jpg?dl=0</t>
  </si>
  <si>
    <t>https://www.dropbox.com/s/t00di9ov61ufj0c/01.jpg?dl=0</t>
  </si>
  <si>
    <t>https://www.dropbox.com/s/616jsqqhkqxxo8d/1.jpg?dl=0</t>
  </si>
  <si>
    <t>https://www.dropbox.com/s/8tysszmh2yif3t2/2.jpg?dl=0</t>
  </si>
  <si>
    <t>https://www.dropbox.com/s/fjnndadpx2sc547/6.jpg?dl=0</t>
  </si>
  <si>
    <t>https://www.dropbox.com/s/pk2pzchh17gctjh/3.jpg?dl=0</t>
  </si>
  <si>
    <t>https://www.dropbox.com/s/8ljqfnbl5mik21z/1.jpg?dl=0</t>
  </si>
  <si>
    <t>https://www.dropbox.com/s/v9vitauuro5by1v/2.jpg?dl=0</t>
  </si>
  <si>
    <t>https://www.dropbox.com/s/rn0csed33ilt0h2/3.jpg?dl=0</t>
  </si>
  <si>
    <t>https://www.dropbox.com/s/ff7xgffbd3xcayb/GTR56015UK%20product2.jpg?dl=0</t>
  </si>
  <si>
    <t>https://www.dropbox.com/s/t03e54mpzfqsnkc/GTR56015UK%20info%203.jpg?dl=0</t>
  </si>
  <si>
    <t>https://www.dropbox.com/s/wqvg83t0n2epm5v/GTR56015UK%20info%201.jpg?dl=0</t>
  </si>
  <si>
    <t>https://www.dropbox.com/s/v4g3591f9lyjbrt/GTR56015UK%20product.jpg?dl=0</t>
  </si>
  <si>
    <t>https://www.dropbox.com/s/3rk1c2tv4v554s7/GTR56015UK-BL%20%281%29.jpg?dl=0</t>
  </si>
  <si>
    <t>https://www.dropbox.com/s/ocs1hj9eudvqvu4/GTR56015UK-BL%20%282%29.jpg?dl=0</t>
  </si>
  <si>
    <t>https://www.dropbox.com/s/nduu1wljlhs3i7z/GTR56015UK-BL%20%284%29.jpg?dl=0</t>
  </si>
  <si>
    <t>https://www.dropbox.com/s/rorpwu322b5o11d/GTR56016UK.jpg?dl=0</t>
  </si>
  <si>
    <t>https://www.dropbox.com/s/35hrn4a3st8c0li/01.jpg?dl=0</t>
  </si>
  <si>
    <t>https://www.dropbox.com/s/j1woqc8zywo100n/1.jpg?dl=0</t>
  </si>
  <si>
    <t>https://www.dropbox.com/s/2gsrhexf0mku9j2/6.jpg?dl=0</t>
  </si>
  <si>
    <t>https://www.dropbox.com/s/x9rtevra7y03wdt/7.jpg?dl=0</t>
  </si>
  <si>
    <t>https://www.dropbox.com/s/dtz7xzr4r6fvzd2/info%201.jpg?dl=0</t>
  </si>
  <si>
    <t>https://www.dropbox.com/s/5t6ionfhez9ewt8/GTR56020UK%20%281%29.jpg?dl=0</t>
  </si>
  <si>
    <t>https://www.dropbox.com/s/tfw5sqrposzizkb/GTR56020UK%20%282%29.jpg?dl=0</t>
  </si>
  <si>
    <t>https://www.dropbox.com/s/lci05nj0asjtfmz/GTR56020UK%20%283%29.jpg?dl=0</t>
  </si>
  <si>
    <t>https://www.dropbox.com/s/cesal70e4xv27ra/GTR8724%20%282%29.jpg?dl=0</t>
  </si>
  <si>
    <t>https://www.dropbox.com/s/5t25htiuz7qsouu/GTR8724%20%281%29.jpg?dl=0</t>
  </si>
  <si>
    <t>https://www.dropbox.com/s/ec89ze2xlx1zgai/GTR8724%20%283%29.jpg?dl=0</t>
  </si>
  <si>
    <t>https://www.dropbox.com/s/su9p86tn6ovohbi/GUH63011UK%20%281%29.jpg?dl=0</t>
  </si>
  <si>
    <t>https://www.dropbox.com/s/mtazwhloffy1gwc/GUH63011UK%20%282%29.jpg?dl=0</t>
  </si>
  <si>
    <t>https://www.dropbox.com/s/lu6a0ymgubfldjz/GUH63011UK%20%284%29.jpg?dl=0</t>
  </si>
  <si>
    <t>https://www.dropbox.com/s/rpmjgul4j0bozlc/GUH63011UK%20%283%29.jpg?dl=0</t>
  </si>
  <si>
    <t>https://www.dropbox.com/s/3tq98lvbuhkepz2/GUH63011UK%20%285%29.jpg?dl=0</t>
  </si>
  <si>
    <t>https://www.dropbox.com/s/lj3virkdg6n64ju/01.jpg?dl=0</t>
  </si>
  <si>
    <t>https://www.dropbox.com/s/rugouoxqaa7nrhe/1.jpg?dl=0</t>
  </si>
  <si>
    <t>https://www.dropbox.com/s/g5gb65o5f42kyj1/02.jpg?dl=0</t>
  </si>
  <si>
    <t>https://www.dropbox.com/s/ms1se5hhgb2dxcl/2.jpg?dl=0</t>
  </si>
  <si>
    <t>https://www.dropbox.com/s/0amynv62rb2j9zm/GVC19014UK%20%281%29.jpg?dl=0</t>
  </si>
  <si>
    <t>https://www.dropbox.com/s/c2ul92b2ua5yxd6/GVC19014UK%20%284%29.jpg?dl=0</t>
  </si>
  <si>
    <t>https://www.dropbox.com/s/iwh7uvt9kod4s1e/GVC19014UK%20%285%29.jpg?dl=0</t>
  </si>
  <si>
    <t>https://www.dropbox.com/s/0xtrsq3ljcpon9j/GVC19014UK%20%286%29.jpg?dl=0</t>
  </si>
  <si>
    <t>https://www.dropbox.com/s/ug1jms08mnia0fl/GVC19014UK%20%287%29.jpg?dl=0</t>
  </si>
  <si>
    <t>https://www.dropbox.com/s/hfxyr2z8m5sns4u/01.jpg?dl=0</t>
  </si>
  <si>
    <t>https://www.dropbox.com/s/mf2eed3inzmo9qq/1.jpg?dl=0</t>
  </si>
  <si>
    <t>https://www.dropbox.com/s/vlk6pxoe8ko6jkh/4.jpg?dl=0</t>
  </si>
  <si>
    <t>https://www.dropbox.com/s/pumjymko3u0a7v5/GVC19016UK%20%281%29.jpg?dl=0</t>
  </si>
  <si>
    <t>https://www.dropbox.com/s/tcdwumz9x5462ph/GVC19016UK%20%282%29.jpg?dl=0</t>
  </si>
  <si>
    <t>https://www.dropbox.com/s/69pomslcufvhl1e/GVC19016UK%20%283%29.jpg?dl=0</t>
  </si>
  <si>
    <t>https://www.dropbox.com/s/zuolyej0ujlbqfr/GVC2592.jpg?dl=0</t>
  </si>
  <si>
    <t>https://www.dropbox.com/s/d8t7uqikr4ddrcj/GVS63018UK%20%2813%29.jpg?dl=0</t>
  </si>
  <si>
    <t>https://www.dropbox.com/s/un3nq95un2fmlb2/GVS63018UK%20%2812%29.jpg?dl=0</t>
  </si>
  <si>
    <t>https://www.dropbox.com/s/74ctrge7ej7n88d/GVS63018UK%20%2814%29.jpg?dl=0</t>
  </si>
  <si>
    <t>https://www.dropbox.com/s/cx0r9vhcxpw7ibb/GVS63018UK%20%281%29.jpg?dl=0</t>
  </si>
  <si>
    <t>https://www.dropbox.com/s/nxzo7xpn9tnc048/GVS63018UK%20%283%29.jpg?dl=0</t>
  </si>
  <si>
    <t>https://www.dropbox.com/s/rq2brmcwu37l96v/GWC63017UK%20%2812%29.jpg?dl=0</t>
  </si>
  <si>
    <t>https://www.dropbox.com/s/sveuzrodu7outba/GWC63017UK%20%2814%29.jpg?dl=0</t>
  </si>
  <si>
    <t>https://www.dropbox.com/s/91jxeaw724z2p6k/GWC63017UK%20%281%29.jpg?dl=0</t>
  </si>
  <si>
    <t>https://www.dropbox.com/s/070h1e6vcbxw2bo/GWC63017UK%20%2814%29.jpg?dl=0</t>
  </si>
  <si>
    <t>https://www.dropbox.com/s/qtnj6993y5t6993/GWD17015UK%20%282%29.jpg?dl=0</t>
  </si>
  <si>
    <t>https://www.dropbox.com/s/a5xj2k2crbb6ch7/GWD17015UK%20%281%29.jpg?dl=0</t>
  </si>
  <si>
    <t>https://www.dropbox.com/s/rm3fa1shf0v39kz/GWD17015UK%20%281%29.jpg?dl=0</t>
  </si>
  <si>
    <t>https://www.dropbox.com/s/9hqcipymemfbcgk/GWD17015UK%20%285%29.jpg?dl=0</t>
  </si>
  <si>
    <t>https://www.dropbox.com/s/87n7wd29olntujz/GWH59056%20%281%29.jpg?dl=0</t>
  </si>
  <si>
    <t>https://www.dropbox.com/s/a3y2u5p759iawto/GWH59056%20%2811%29.jpg?dl=0</t>
  </si>
  <si>
    <t>https://www.dropbox.com/s/1o8ymfjh3mfzvzr/GWH59056%20%289%29.jpg?dl=0</t>
  </si>
  <si>
    <t>https://www.dropbox.com/s/jkypzym7q6gukv7/GWH59056%20%288%29.jpg?dl=0</t>
  </si>
  <si>
    <t>https://www.dropbox.com/s/tvzfjp9jukxp8lo/GWH59057%20%288%29.jpg?dl=0</t>
  </si>
  <si>
    <t>https://www.dropbox.com/s/l0ozblxqjodusg2/GWH59057%20%287%29.jpg?dl=0</t>
  </si>
  <si>
    <t>https://www.dropbox.com/s/k8qg4w5v0yh5vvm/GWH59057%20%284%29.jpg?dl=0</t>
  </si>
  <si>
    <t>https://www.dropbox.com/s/e3rmxmo2b8jfho5/GWH59058%20%284%29.jpg?dl=0</t>
  </si>
  <si>
    <t>https://www.dropbox.com/s/ygmcs1lpx60o0ct/GWH59058%20%2815%29.jpg?dl=0</t>
  </si>
  <si>
    <t>https://www.dropbox.com/s/i6xdicb3hincd06/GWH59058%20%2817%29.jpg?dl=0</t>
  </si>
  <si>
    <t>https://www.dropbox.com/s/6595u575yi5jhk6/GWM36503UK%20%281%29.jpg?dl=0</t>
  </si>
  <si>
    <t>https://www.dropbox.com/s/knq98n90g8jvjjr/GWM36503UK%20%282%29.jpg?dl=0</t>
  </si>
  <si>
    <t>https://www.dropbox.com/s/zfzkkxhq5bxqv0u/GWM36503UK%20%283%29.jpg?dl=0</t>
  </si>
  <si>
    <t>https://www.dropbox.com/s/1woa18ecehmsec4/GWM36503UK%20%285%29.jpg?dl=0</t>
  </si>
  <si>
    <t>https://www.dropbox.com/s/7jlxz7xyy5pgku9/RF1147-SP32%20%289%29.jpg?dl=0</t>
  </si>
  <si>
    <t>https://www.dropbox.com/s/4l5yyiu83fdwikd/RF1147-SP32%20%288%29.jpg?dl=0</t>
  </si>
  <si>
    <t>https://www.dropbox.com/s/55eoobt6h8xykm9/RF1147-SP32%20%2810%29.jpg?dl=0</t>
  </si>
  <si>
    <t>https://www.dropbox.com/s/i6c7f4hxf3yne0u/RF1147-SP32%20%281%29.jpg?dl=0</t>
  </si>
  <si>
    <t>https://www.dropbox.com/s/vsqxpnehtxculav/RF1147-SP32%20%283%29.jpg?dl=0</t>
  </si>
  <si>
    <t>https://www.dropbox.com/s/sjamodlbhiai05v/RF1184-o.jpg?dl=0</t>
  </si>
  <si>
    <t>https://www.dropbox.com/s/q1fzqju266v7kzf/RF1184-O%20%281%29.jpg?dl=0</t>
  </si>
  <si>
    <t>https://www.dropbox.com/s/6rt9sfjc2v1o4vp/RF1184-O%20%284%29.jpg?dl=0</t>
  </si>
  <si>
    <t>https://www.dropbox.com/s/am54xor5k8cm5nv/RF1185-BO%20%283%29.jpg?dl=0</t>
  </si>
  <si>
    <t>https://www.dropbox.com/s/qdj238xrgxjbla0/RF1185-BO%20%285%29.jpg?dl=0</t>
  </si>
  <si>
    <t>https://www.dropbox.com/s/lrpxoiepoyl9pej/RF1259FP20%20%287%29.jpg?dl=0</t>
  </si>
  <si>
    <t>https://www.dropbox.com/s/dt0izjeot0oouic/RF1259FP20%20%289%29.jpg?dl=0</t>
  </si>
  <si>
    <t>https://www.dropbox.com/s/5qm2fdg6arix4oi/RF1259FP20%20%288%29.jpg?dl=0</t>
  </si>
  <si>
    <t>https://www.dropbox.com/s/u5ci60lj5g2xhk4/RF1259FP20%20%281%29.jpg?dl=0</t>
  </si>
  <si>
    <t>https://www.dropbox.com/s/6nfks8pyu8z66wo/RF1259FP20%20%282%29.jpg?dl=0</t>
  </si>
  <si>
    <t>https://www.dropbox.com/s/sx0vpiilah9hzxt/AH2I3312.jpg?dl=0</t>
  </si>
  <si>
    <t>https://www.dropbox.com/s/ai5hhwpfaz19zsj/AH2I3325.jpg?dl=0</t>
  </si>
  <si>
    <t>https://www.dropbox.com/s/noy2pzaxpqdsuvs/AH2I3315.jpg?dl=0</t>
  </si>
  <si>
    <t>https://www.dropbox.com/s/tpqaognjeqfhrv0/AH2I2217.jpg?dl=0</t>
  </si>
  <si>
    <t>https://www.dropbox.com/s/jmset14653r7nnl/AH2I3339.jpg?dl=0</t>
  </si>
  <si>
    <t>https://www.dropbox.com/s/d2iw2vruenwpmod/RF1643.jpg?dl=0</t>
  </si>
  <si>
    <t>https://www.dropbox.com/s/k8add31czsnf4ks/RF1643%20%281%29.jpg?dl=0</t>
  </si>
  <si>
    <t>https://www.dropbox.com/s/dybtpf6y7hsgxkw/RF1643%20%282%29.jpg?dl=0</t>
  </si>
  <si>
    <t>https://www.dropbox.com/s/617wt4z5tl4nroh/RF1643%20%284%29.jpg?dl=0</t>
  </si>
  <si>
    <t>https://www.dropbox.com/s/cmtvgvrpvwayexr/AH2I3292.jpg?dl=0</t>
  </si>
  <si>
    <t>https://www.dropbox.com/s/39f9f308ig46sx9/AH2I3289.jpg?dl=0</t>
  </si>
  <si>
    <t>https://www.dropbox.com/s/03ygnf0eoonu5ao/AH2I3302.jpg?dl=0</t>
  </si>
  <si>
    <t>https://www.dropbox.com/s/kvx42z6uzu31ly6/AH2I2286.jpg?dl=0</t>
  </si>
  <si>
    <t>https://www.dropbox.com/s/py3z0zav6d0dv6v/AH2I2281.jpg?dl=0</t>
  </si>
  <si>
    <t>https://www.dropbox.com/s/d4ydnvydnh4vn3h/RF1796-NKT%20%2810%29.jpg?dl=0</t>
  </si>
  <si>
    <t>https://www.dropbox.com/s/7a2n9a29gt21e4x/RF1796-NKT%20%2815%29.jpg?dl=0</t>
  </si>
  <si>
    <t>https://www.dropbox.com/s/24l21q3qou8wj0t/RF1796-NKT%20%2817%29.jpg?dl=0</t>
  </si>
  <si>
    <t>https://www.dropbox.com/s/pm62sts7ccv8j7l/RF1796-NKT%20%2818%29.jpg?dl=0</t>
  </si>
  <si>
    <t>https://www.dropbox.com/s/4nzb3xwq5l3yrxl/RF1796-NKT%20%2813%29.jpg?dl=0</t>
  </si>
  <si>
    <t>https://www.dropbox.com/s/crj0wcqmi63w0g2/RF2042-FT12%20%281%29.jpg?dl=0</t>
  </si>
  <si>
    <t>https://www.dropbox.com/s/sbql8q0qiaq66o3/RF2042-FT12%20%287%29.jpg?dl=0</t>
  </si>
  <si>
    <t>https://www.dropbox.com/s/7x8sv1ecfkerg9w/RF2042-FT12%20%285%29.jpg?dl=0</t>
  </si>
  <si>
    <t>https://www.dropbox.com/s/j5x5gga7u435h9i/RF2042-FT12%20%283%29.jpg?dl=0</t>
  </si>
  <si>
    <t>https://www.dropbox.com/s/3ho2i2sq2xkpm05/RF2043-FT9%20%281%29.jpg?dl=0</t>
  </si>
  <si>
    <t>https://www.dropbox.com/s/77bab3ibfocprzn/RF2043-FT9%20%287%29.jpg?dl=0</t>
  </si>
  <si>
    <t>https://www.dropbox.com/s/zjsslwsbrgp6yu1/RF2043-FT9%20%285%29.jpg?dl=0</t>
  </si>
  <si>
    <t>https://www.dropbox.com/s/xa3ezhk96jpv0ll/RF2060SP%20%281%29.jpg?dl=0</t>
  </si>
  <si>
    <t>https://www.dropbox.com/s/az27ndha6ip84o5/RF2060SP%20%282%29.jpg?dl=0</t>
  </si>
  <si>
    <t>https://www.dropbox.com/s/jrpgilviizfewqm/RF2060SP%20%283%29.jpg?dl=0</t>
  </si>
  <si>
    <t>https://www.dropbox.com/s/lcen8z7d31hzzdw/RF2061SS%20%281%29.jpg?dl=0</t>
  </si>
  <si>
    <t>https://www.dropbox.com/s/p3bl7fdwn7s1yi4/RF2061SS%20%282%29.jpg?dl=0</t>
  </si>
  <si>
    <t>https://www.dropbox.com/s/2redrzy35ix1joa/RF2061SS%20%283%29.jpg?dl=0</t>
  </si>
  <si>
    <t>https://www.dropbox.com/s/wgd4xxmt7wmx2uj/RF2061SS%20%284%29.jpg?dl=0</t>
  </si>
  <si>
    <t>https://www.dropbox.com/s/vbbjf593wfhue96/RF2062T%20%281%29.jpg?dl=0</t>
  </si>
  <si>
    <t>https://www.dropbox.com/s/6m235426jgsj8b7/RF2062T%20%283%29.jpg?dl=0</t>
  </si>
  <si>
    <t>https://www.dropbox.com/s/hvth6j564f9gvhn/RF2062T%20%284%29.jpg?dl=0</t>
  </si>
  <si>
    <t>https://www.dropbox.com/s/ty87lkxwbv7buvg/RF2064ST%20%281%29.jpg?dl=0</t>
  </si>
  <si>
    <t>https://www.dropbox.com/s/y13ivgdg9ihi5bv/RF2064ST%20%281%29.jpg?dl=0</t>
  </si>
  <si>
    <t>https://www.dropbox.com/s/5we2ddfxj6nrq25/RF2064ST%20%282%29.jpg?dl=0</t>
  </si>
  <si>
    <t>https://www.dropbox.com/s/g6pk9c8wv3qyaqf/RF2356-FB_1.jpg?dl=0</t>
  </si>
  <si>
    <t>https://www.dropbox.com/s/bfsi6bkqbha82ul/RF2367.jpg?dl=0</t>
  </si>
  <si>
    <t>https://www.dropbox.com/s/tf2bg0xq7n7q0xl/01.jpg?dl=0</t>
  </si>
  <si>
    <t>https://www.dropbox.com/s/ljb2dozenk40nkw/1.jpg?dl=0</t>
  </si>
  <si>
    <t>https://www.dropbox.com/s/7muiaxc8c3uykgr/4.jpg?dl=0</t>
  </si>
  <si>
    <t>https://www.dropbox.com/s/euo7h5v4opkhhj1/01.jpg?dl=0</t>
  </si>
  <si>
    <t>https://www.dropbox.com/s/t7lfx1eksbb2err/2.jpg?dl=0</t>
  </si>
  <si>
    <t>https://www.dropbox.com/s/mkv6b0c34sc926l/3.jpg?dl=0</t>
  </si>
  <si>
    <t>https://www.dropbox.com/s/t2ow8h2tlwa3ec9/RF2369-FB.jpg?dl=0</t>
  </si>
  <si>
    <t>https://www.dropbox.com/s/eowk4xen1o1jpjg/01.jpg?dl=0</t>
  </si>
  <si>
    <t>https://www.dropbox.com/s/cp4yadi2xcnd9x4/2.jpg?dl=0</t>
  </si>
  <si>
    <t>https://www.dropbox.com/s/x8irm4gsxnfvokf/3.jpg?dl=0</t>
  </si>
  <si>
    <t>https://www.dropbox.com/s/70ey0cjj1lt122r/RF2371PWT%20%281%29.jpg?dl=0</t>
  </si>
  <si>
    <t>https://www.dropbox.com/s/hns2gzq9uqypkot/RF2371PWT%20%284%29.jpg?dl=0</t>
  </si>
  <si>
    <t>https://www.dropbox.com/s/1bmvyrlcpessfh9/RF2371PWT%20%282%29.jpg?dl=0</t>
  </si>
  <si>
    <t>https://www.dropbox.com/s/jrvkxdulqq9l4eq/RF2600IB.jpg?dl=0</t>
  </si>
  <si>
    <t>https://www.dropbox.com/s/88k73dcjaelr1qu/RF2600-IB_3.jpg?dl=0</t>
  </si>
  <si>
    <t>https://www.dropbox.com/s/5we5sf3ivadqp90/RF2693-GBD%20%281%29.jpg?dl=0</t>
  </si>
  <si>
    <t>https://www.dropbox.com/s/g7lxlyy69qhjdsh/RF2693-GBD%20%284%29.jpg?dl=0</t>
  </si>
  <si>
    <t>https://www.dropbox.com/s/dmg10u4xju4g7e8/RF2693-GBD%20%283%29.jpg?dl=0</t>
  </si>
  <si>
    <t>https://www.dropbox.com/s/lh2v0z9n1y4v054/RF2695-GBD%20%281%29.jpg?dl=0</t>
  </si>
  <si>
    <t>https://www.dropbox.com/s/g55q1itxpef1j2z/RF2695-GBD%20%282%29.jpg?dl=0</t>
  </si>
  <si>
    <t>https://www.dropbox.com/s/21ii0engvp7n8e7/RF2695-GBD%20%283%29.jpg?dl=0</t>
  </si>
  <si>
    <t>https://www.dropbox.com/s/sda7dmyzyzgrbon/RF2696-GBD%20%281%29.jpg?dl=0</t>
  </si>
  <si>
    <t>https://www.dropbox.com/s/hp0egwoa4e2oos9/RF2696-GBD%20%284%29.jpg?dl=0</t>
  </si>
  <si>
    <t>https://www.dropbox.com/s/zzde3htauhnu1ux/RF2696-GBD%20%282%29.jpg?dl=0</t>
  </si>
  <si>
    <t>https://www.dropbox.com/s/5tqpkn5jcs7h48j/RF2700-GBD%20%281%29.jpg?dl=0</t>
  </si>
  <si>
    <t>https://www.dropbox.com/s/4iq0phewmovewa8/RF2700-GBD%20%283%29.jpg?dl=0</t>
  </si>
  <si>
    <t>https://www.dropbox.com/s/cuugcmq6jsuz976/RF2700-GBD%20%284%29.jpg?dl=0</t>
  </si>
  <si>
    <t>https://www.dropbox.com/s/54sj1v3rsqvaldj/RF2701-GBD%20%281%29.jpg?dl=0</t>
  </si>
  <si>
    <t>https://www.dropbox.com/s/n23xb8lcy0g6pik/RF2701-GBD%20%282%29.jpg?dl=0</t>
  </si>
  <si>
    <t>https://www.dropbox.com/s/939hi8631pt8x23/RF2701-GBD%20%283%29.jpg?dl=0</t>
  </si>
  <si>
    <t>https://www.dropbox.com/s/pesk0z7hwnzuspc/RF2701-GBD%20%284%29.jpg?dl=0</t>
  </si>
  <si>
    <t>https://www.dropbox.com/s/ptu4iq2yys20tb6/RF2702-GBD%20%281%29.jpg?dl=0</t>
  </si>
  <si>
    <t>https://www.dropbox.com/s/9kvdh95338mhwb0/RF2702-GBD%20%282%29.jpg?dl=0</t>
  </si>
  <si>
    <t>https://www.dropbox.com/s/ulcpik9gxghkdkz/RF2702-GBD%20%284%29.jpg?dl=0</t>
  </si>
  <si>
    <t>https://www.dropbox.com/s/bcmt9x4apamxm8l/RF2702-GBD%20%283%29.jpg?dl=0</t>
  </si>
  <si>
    <t>https://www.dropbox.com/s/r3apyx0i03av7jw/RF2703-GBD_1.jpg?dl=0</t>
  </si>
  <si>
    <t>https://www.dropbox.com/s/npn0wjslflqwn6g/RF2704-GBD%20%281%29.jpg?dl=0</t>
  </si>
  <si>
    <t>https://www.dropbox.com/s/5qh6opvpdg2dmcm/RF2704-GBD%20%282%29.jpg?dl=0</t>
  </si>
  <si>
    <t>https://www.dropbox.com/s/kcbqpwfogd6aql6/RF2704-GBD%20%283%29.jpg?dl=0</t>
  </si>
  <si>
    <t>https://www.dropbox.com/s/pw12kyb9w5gzsjr/RF2704-GBD%20%284%29.jpg?dl=0</t>
  </si>
  <si>
    <t>https://www.dropbox.com/s/avpl4v0hdziafcj/RF2705-GBD%20%281%29.jpg?dl=0</t>
  </si>
  <si>
    <t>https://www.dropbox.com/s/si5r7at49lqvz20/RF2705-GBD%20%282%29.jpg?dl=0</t>
  </si>
  <si>
    <t>https://www.dropbox.com/s/pk7dxk359fqvqw1/RF2705-GBD.jpg?dl=0</t>
  </si>
  <si>
    <t>Royalford Coffee Warmer – 10.5 cm Stovetop Coffee Warmer – Turkish Coffee, Tea, Milk Cafeteria &amp; Butter Melting Mini Pot– Aluminum Build, Soft Touch Handle with Perfect Pouring Spout</t>
  </si>
  <si>
    <t>Royalford Fruit Bowl - Countertop Chrome Plated Iron Fruit Basket – Vintage Style Wire Fruit Storage - Keeps Fruits and Veg Fresh - Storage Basket for Home Kitchen Art Decoration</t>
  </si>
  <si>
    <t>Royalford Pop-Up Collapsible Mesh Laundry Hamper, Solid Polyester Bottom of Laundry Basket, Convenient Carrying Handles on Laundry Bin</t>
  </si>
  <si>
    <t>Royalford Collection 20 cm Non-Stick Sauce Pan with Lid, Elegant and Stylish Heat-Resistant Sauce Pan Made of Heavy-Duty Bakelite Material (Red)</t>
  </si>
  <si>
    <t>Royalford Collection 20 cm Non-Stick Sauce Pan with Lid, Elegant and Stylish Heat-Resistant Sauce Pan Made of Heavy-Duty Bakelite Material (Brown)</t>
  </si>
  <si>
    <t>Royalford Collection 20 cm Non-Stick Sauce Pan with Lid, Elegant and Stylish Heat-Resistant Sauce Pan Made of Heavy-Duty Bakelite Material (Green)</t>
  </si>
  <si>
    <t>Royalford 12PCS Opalware Cup &amp; Saucer Set – Ideal for Daily Use –Minimalist Design, Dishwasher, Microwave and Freezer Safe - Smooth Surface, Comfortable Grip and Lightweight</t>
  </si>
  <si>
    <t>Royalford 55 Piece Ivory White Porcelain Dinner Set, Beautiful Multi-Purpose Tableware Sets, Stylish Dining Set Perfect for Gifting</t>
  </si>
  <si>
    <t>Royalford Long Floor Broom with Stainless Steel Handle – Upright Long Handle Broom with Stiff Bristles – Multipurpose Cleaning Tool Perfect for Home or Office Use - Ideal for all Sweeping Cleaning Job</t>
  </si>
  <si>
    <t>Royalford Plastic Broom with Dustpan Set - Hand Broom with Synthetic Stiff Bristles - Broom Set Having Frayed and Angled Tips - Cleaning Tool Perfect for Home or Office Use</t>
  </si>
  <si>
    <t>Royalford Toilet Plunger – Powerful Unblocker for General Use – Strong Wooden Handle, High-Quality Rubber Nozzle – Easy to Clean &amp; Convenient Size – Instant Solution for Sink Drains &amp; Clogged Toilets</t>
  </si>
  <si>
    <t>Royalford Shower Squeegee | Premium Window Glass Water Wiper for Showers Bathroom, Kitchen Windows, Floor Cleaning | Lightweight and Classy Shower Glass Wiper with Hanging Hook</t>
  </si>
  <si>
    <t>Royalford 9pc Block, Stainless Steel, Black, 9 Piece Knife, Kitchen Knife Utensil Set, Global Knives and Knife Block</t>
  </si>
  <si>
    <t>Royalford Food Storage Container, Blue Clips, Rectangle Storage Box, Plastic Sealable Food Storage Container</t>
  </si>
  <si>
    <t>Royalford Stainless Steel Blade Fruit Knife Set (2 pc) - Stainless Steel Curved, Serrated Sharp Edges - Ultra Sharp Cooking Knives, Perfect for Peeling/Chopping Fruits &amp; Vegetables</t>
  </si>
  <si>
    <t>Royalford Bundt Tin - Non-Stick Fluted Ring Cake Pan - 22 cm, Bundt Cake Baking Tin, Ring Cake Tin, Kitchen Baking Equipment, Cake Pan</t>
  </si>
  <si>
    <t>Royalford Non Stick Quiche Tin, Grey, 26 cm, Base Layer Non-Stick Baking Tin, Baking Dish, Kitchen Baking Gadget</t>
  </si>
  <si>
    <t>Royalford Non-Stick Savarin Mould/Ring Cake Tin, 25 cm (10"), Bundt Cake Ring Mold Pan, Baking Tin, Cake Pan</t>
  </si>
  <si>
    <t>Royalford Non-Stick Quick-Release Springform Cake Tin with Loose Base, 24 cm , Baking Tin, Easy Release Pan</t>
  </si>
  <si>
    <t>Royalford Seamless Non-Stick 1 lb Loaf Tin, 18 x 9 cm (7" x 3.5"), Mini Loaf Tin, Rectangle Baking Tin, Loaf Baking Tin</t>
  </si>
  <si>
    <t>Royalford Crusty Bake Baking Tray/Mince Pie Tin, 12 Holes, Silver, 12 Cup Muffin Pan, Non-Stick Baking Tray, Cupcake Baking Tin</t>
  </si>
  <si>
    <t>Royalford 6-Hole Non-Stick Cupcake Tray/Baking Pan, 27 x 18 cm, Mini Muffin Baking Tray, Cupcake Baking Accessory</t>
  </si>
  <si>
    <t>Royalford Non-Stick Baking Tray Cookie Set 3 Piece, Durable and Multi-Purpose Stainless Steel Tray Set for Healthy Baking</t>
  </si>
  <si>
    <t>Royalford Non-Stick Springform Cake Tins (Set of 3), 22 x 24 x 26 cm, Triple Pack Circle Baking Tin Set, Easy Release Baking Tins</t>
  </si>
  <si>
    <t>Royalford Large Cloth Dry Stand 55cmx180cm, Multi-Functional Highly Durable and Foldable Clothes Drying Rack</t>
  </si>
  <si>
    <t>Royalford Cloth Dry Stand 55cmx180cm, Highly Durable and Foldable Clothes Drying Rack</t>
  </si>
  <si>
    <t>Royalford 116 x 41 cm Ironing Board with Steam Iron Rest, Heat Resistant, Contemporary Lightweight Iron Board with Adjustable Height and Lock System (Red)</t>
  </si>
  <si>
    <t>Royalford 116 x 41 cm Ironing Board with Steam Iron Rest, Heat Resistant, Contemporary Lightweight Iron Board with Adjustable Height and Lock System (Blue)</t>
  </si>
  <si>
    <t>Royalford 116 x 41 cm Ironing Board with Steam Iron Rest, Heat Resistant, Contemporary Lightweight Iron Board with Adjustable Height and Lock System (Pink)</t>
  </si>
  <si>
    <t>Royalford 116 x 41 cm Ironing Board with Steam Iron Rest, Heat Resistant, Contemporary Lightweight Iron Board with Adjustable Height and Lock System (Violet)</t>
  </si>
  <si>
    <t>Royalford 4 Pieces Pure Bamboo Wooden Solid Turner, Spatula, Slotted Spoon &amp; Spoon Kitchen Essentials Cooking Utensils Tool Set</t>
  </si>
  <si>
    <t>Royalford Plastic 2.1 Litre Multi-Purpose Jug with Coloured Lid for Water Picnic Juice, Durable Plastic, Spill-Proof Lid</t>
  </si>
  <si>
    <t>Royalford Elegant Fancy Design Standard Plastic Designer Party Mugs 12 oz, Large Tea and Coffee Mug with Multi-Purpose Use</t>
  </si>
  <si>
    <t>Royalford 630ML Single Layer Lunch Box–Leak Proof &amp; Airtight Lid Food Storage Container–High Quality Stainless Steel Inner, Durable, Non-Toxic and Extended Fastening Lid Design</t>
  </si>
  <si>
    <t>Royalford 630ml Single Layer Lunch Box–Leak Proof &amp; Airtight Lid Food Storage Container – High Quality Stainless Steel Inner, Durable, Non-Toxic and Extended Fastening Lid Design</t>
  </si>
  <si>
    <t>Royalford 82 Pcs Dinner Set Floral Design, Contemporary Square Plates, Temperature Resistant, Durable and Elegant Dining Set</t>
  </si>
  <si>
    <t>Royalford 82 Piece Dinner Set Flora Series, Wave Shape Cream White Porcelain Dinner Set, Temperature Resistant, Durable and Stylish Dining Set</t>
  </si>
  <si>
    <t>Royalford Bathroom Mirror Adjustable Extendable Wall Mounted Vanity Swivel Circular Mirror with Double Side and Magnification</t>
  </si>
  <si>
    <t>Royalford Double Sided Extending Wall Mounted Bathroom Mirror, Swivel and Length Adjustable Shaving Mirror</t>
  </si>
  <si>
    <t>Royalford 12PCS Glass Cup &amp; Saucer Set – Ideal for Daily Use – Non-Toxic, Ecologically Tasteless, Smooth Surface, Comfortable Grip and Lightweight</t>
  </si>
  <si>
    <t>Royalford 500ml Insulated Stainless Steel Water Vacuum Thermo Bottle Flask Double-Walled for Outdoor Sports Hiking Running Thermo Flask, Bottle for Hot &amp; Cold</t>
  </si>
  <si>
    <t>Royalford 500ml Insulated Stainless Steel Water Vacuum Thermo Bottle Flask Double-Walled for Outdoor Sports Hiking Running</t>
  </si>
  <si>
    <t>Royalford 1.7L Thermo Cafe Multi Purpose Stainless Steel Flask, Thermal Food Container with Double Wall Vacuum for Hot and Cold Beverages</t>
  </si>
  <si>
    <t>Royalford Recipient Canister 0.5L/Square, High-Quality Kitchen Storage Jars, Useful as Tea-Coffee-Sugar Canisters</t>
  </si>
  <si>
    <t>Royalford Pop Square Canister, 1.0L - Stackable Food Storage Container with Airtight lids, Sweet, Snack, Spaghetti &amp; Cereal Dispenser – Durable, Transparent, Mini Pantry Storage Organizers for Kitchen</t>
  </si>
  <si>
    <t>Royalford Pop Square Canister, 1.7L - Stackable Food Storage Container with Airtight lids, Sweet, Snack, Spaghetti &amp; Cereal Dispenser –Durable, Transparent, Mini Pantry Storage Organizers for Kitchen</t>
  </si>
  <si>
    <t>Royalford Yellow 24L Cleaning Mop Bucket with Wringer and Heavy Duty Wheels, Durable Broom and Dustpan Set, Essential Cleaning Products</t>
  </si>
  <si>
    <t>Royalford Large Laundry Bag with 3 Compartments, Foldable Laundry Basket, Collapsible Laundry Hamper, Folding Washing Storage Bin</t>
  </si>
  <si>
    <t>Royalford Superior Quality Cotton Linen Collapsible Laundry Basket</t>
  </si>
  <si>
    <t>Royalford Four Layer Kitchen Storage Trolley Cart with Storage Baskets and Wheels, Durable and Easy to Assemble Shelf Organisers with Stackable Storage</t>
  </si>
  <si>
    <t>Royalford 3 in 1 Magic Chopper, Multi-Purpose Kitchen Gadget, Instant Food Chopper-Cutter-Peelers-Slicer</t>
  </si>
  <si>
    <t>Royalford 11 in 1 Mandolin Chopper, Essential Kitchen Gadget to Chop-Slice-Grate-Shred</t>
  </si>
  <si>
    <t>Royalford Double Grill Pan Set, 32 cm, Non-Stick Double Sided Frying Pan, Griddle Pan Cooking Equipment</t>
  </si>
  <si>
    <t>Royalford Double Grill Pan Set, 36 cm, Non-Stick Double Sided Frying Pan, Induction Safe Griddle Pan Cooking Equipment</t>
  </si>
  <si>
    <t>Royalford Double Grill Pan Set, 40 cm, Non-Stick Double Sided Frying Pan, Griddle Pan Cooking Equipment</t>
  </si>
  <si>
    <t>Royalford Profile Line Wok Turner, Strainer and Pot Scraper, Stainless Steel, Cooking Gadget Bakeware, Kitchen Utensil Set</t>
  </si>
  <si>
    <t>Royalford 3 Pcs Classic Heavy Juice Glass Set, Premium Glass Set with Capacity of 360 ml</t>
  </si>
  <si>
    <t>Royalford Magnesia Tea Pot with Lid– Ideal for Daily Use – Minimalist Design, Dishwasher, Microwave and Freezer Safe - Smooth Surface, Comfortable Grip and Lightweight</t>
  </si>
  <si>
    <t>Royalford Magnesia Large Tea Pot with Lid– Ideal for Daily Use – Minimalist Design, Dishwasher, Microwave and Freezer Safe - Smooth Surface, Comfortable Grip and Lightweight</t>
  </si>
  <si>
    <t>Royalford Cherry Wood Acrylic Candy Pot 920ml, Lightweight Kitchen Containers with Lids, Durable Canisters for Tea-Coffee-Sugar</t>
  </si>
  <si>
    <t>Royalford Stainless Steel Coffee Container, Cherrywood Tea-Coffee-Sugar Sets, Lightweight and Stylish Kitchen Storage Jars</t>
  </si>
  <si>
    <t>Royalford Stainless Steel Coffee Container Storage, Cherrywood Kitchen Storage Jars with Durable Locking Tab</t>
  </si>
  <si>
    <t>Royalford Cherry Wood Acrylic Salt Bottle 70ml, Lightweight Salt Mill</t>
  </si>
  <si>
    <t>Royalford Cherry Wood Acrylic Pepper Bottle 70ml, Lightweight Pepper Mill</t>
  </si>
  <si>
    <t>Royalford Flame Coffee Warmer – 7.5 cm Stovetop Flame Coffee Warmer – Turkish Coffee, Tea, Milk Pot – Aluminium Build, Soft Touch Handle &amp; Perfect Pouring Spout – 1.9 mm Thickness</t>
  </si>
  <si>
    <t>Royalford Flame Coffee Warmer – 8.5 cm Stovetop Flame Coffee Warmer – Turkish Coffee, Tea, Milk Pot – Aluminium Build, Soft Touch Handle &amp; Perfect Pouring Spout – 1.9 mm Thickness</t>
  </si>
  <si>
    <t>Royalford 3 Tiered Kitchen Dish Drainer Drying Rack, Multi-Purpose Draining Board with Drip Tray, Durable and Easy to Assemble</t>
  </si>
  <si>
    <t>Royalford Insulated Vacuum Thermal Flask – 1 Litre Double Walled Stainless Steel Vacuum Isolating Jug for Tea, Coffee, Hot &amp; Cold Drinks – Portable and Leak Resistant Insulated Travel Mug</t>
  </si>
  <si>
    <t>Royalford 40 Piece Dinner Set, Beautiful Shell Design with Gold Rim, Stylish Square Plates, Durable and Economical, Perfect for Dining and Gifting</t>
  </si>
  <si>
    <t>Royalford Stainless Steel Flat Pack Dish Drainer, Portable Design and Easy to Clean Dish Drying Rack with Drainer</t>
  </si>
  <si>
    <t>Royalford 24 Piece-Black Coated Cutlery Set, Stainless Steel Utensils, Dinner Cutlery Set, Dining Utensils, Crockery Silverware Utensil Set</t>
  </si>
  <si>
    <t>Royalford Extra Grill Pan, 26 cm - Black, Fry Pan Set, Saucepan, Non-Stick Cookware Fry Pan, Extra Saucepan Skillet for Kitchen</t>
  </si>
  <si>
    <t>Royalford Marble Collection Forged Aluminium Non Stick 4 Section Portion Control Pan, Grey, Fry Pan Set, Non-Stick Fry Pan</t>
  </si>
  <si>
    <t>Royalford Non-Stick Tawa Aluminum Round Baking Stone/Cooking Griddle for Pizza, Scones, Chapatti, Pancakes, Roti or Naan Bread - 30cm (12 inch) Diameter – Pre-Seasoned Non-Stick Surface</t>
  </si>
  <si>
    <t>Royalford Gourmet Induction Non-Stick Wok &amp; Lid 24cm, Frying Pan Set, Black-Coated Aluminum Saucepan Cookware</t>
  </si>
  <si>
    <t>Royalford Gourmet Induction Non-Stick Wok &amp; Lid 26cm, Frying Pan Set, Black-Coated Aluminum Saucepan Cookware</t>
  </si>
  <si>
    <t>Royalford Gourmet Non-Stick Wok &amp; Lid 28cm, Frying Pan Set, Black-Coated Aluminum Saucepan Cookware</t>
  </si>
  <si>
    <t>Royalford Dustpan – Long Handle with Polymer Construction – Dust Clearing and Picking Tool Perfect for Home or Office Use - Accommodates Any Broom/Hand Brush - Dust Pan Scoop Sweeper</t>
  </si>
  <si>
    <t>Royalford Silicone Stretch Lids 3-Pack Silicone Bowl Lids Food Saver Covers Wrap Bowl Pot Cup Lid-BPA Free, Dishwasher, Microwave, Oven and Freezer Safe Wrap Tops</t>
  </si>
  <si>
    <t>Royalford Organic Bamboo Chopping Board - Large Kitchen Cutting Board (25x20x0.8) cm - Best for Food Prep, Meat, Vegetables, Bread &amp; Cheese - Professional Grade for Strength, Durability &amp; Lightweight</t>
  </si>
  <si>
    <t>Royalford 8L Dust Bin – Swing top Lid, Durable Design, Unique Wood Finishing and Polymer Material – Trash Bin Perfect for Home or Office Use – Easy to Clean, Smooth Polishing Surface &amp; Stylish Design</t>
  </si>
  <si>
    <t>Royalford 16L Dust Bin – Bathroom Bin with Swing top Lid, Durable Design, Unique Wood Finishing and Polymer Material – Trash Bin Perfect for Home or Office Use – Easy to Clean &amp; Stylish Design</t>
  </si>
  <si>
    <t>Royalford 6 Pcs Glasses Cups – Laya Royal Istikana - Perfect for Tea Coffee Cappuccino - Glass Cups for Hot Drinks, Espresso, Hot Chocolate – Premium Quality 4oz Cafe Mugs</t>
  </si>
  <si>
    <t>Royalford 6 Pcs Glasses Cups – Liva Royal Istikana - Perfect for Tea Coffee Cappuccino - Glass Cups for Hot Drinks, Espresso, Hot Chocolate – Premium Quality 4oz Cafe Mugs</t>
  </si>
  <si>
    <t>Royalford 6 Pcs Glasses Cups – Lira Royal Istikana - Perfect for Tea Coffee Cappuccino - Glass Cups for Hot Drinks, Espresso, Hot Chocolate – Premium Quality 4oz Cafe Mugs</t>
  </si>
  <si>
    <t>Royalford Mini Salad Spinner (16.5cm, 6.5”) | Healthy Eating Large Salad Spinner and Dresser | Easy and Convenient Salad Cutter Bowl with Locking Lid and Handle</t>
  </si>
  <si>
    <t>Royalford 3 Pcs Springform Cake Tins with Loose Base – Non-Stick Quick-Release Quality Bakeware Tins for Soft Sponge Cakes, Cheesecakes &amp; Fruitcakes – Heart, Round &amp; Square Shaped Tins - 0.4mm Thick</t>
  </si>
  <si>
    <t>Royalford Non-Stick 2 Pcs Cake Pan Set - Round &amp; Square Trays - Oven Safe, Eco-Friendly and High Quality</t>
  </si>
  <si>
    <t>Royalford Non-Stick Round Mini Fluted Tart Tins/Quiche Pans, 6 cm (Set of 4), Mini Oven Safe Tart Baking Tins</t>
  </si>
  <si>
    <t>Royalford 2 pcs Roaster Pan Set, Oven Safe Baking Trays, Heat Resistant Black Cookware, Black Baking Tray</t>
  </si>
  <si>
    <t>Royalford Loaf Pan 28X17.5X6Cm, 0.5MM, Premium Spring Form Cake Tin Pan for Home and Restaurant Use</t>
  </si>
  <si>
    <t>Royalford Non-Stick Fluted Flan Tin/Quiche Pan, 18 cm (7"), Tart Baking Tin, Non-Stick Bakeware</t>
  </si>
  <si>
    <t>Royalford Steel 8" Square Cake Pan - Black, 24x24x5cm, Non-Stick Square Baking Tin, Brownie Tin Bakeware</t>
  </si>
  <si>
    <t>Royalford 12 Cup Muffin Pan, Oven-Safe Muffin and Cupcake Tray, Essential Non-Stick Yorkshire Pudding Tray for Baking</t>
  </si>
  <si>
    <t>Royalford Small Non-Stick Baking Tray, 37X28X1.6Cm, 0.5Mm, Cookie Baking Tray, Non-Stick Baking Pan</t>
  </si>
  <si>
    <t>Royalford Small Non-Stick Baking Tray, 41.5X32X1.6Cm, 0.5Mm, Cookie Baking Tray, Non-Stick Baking Pan</t>
  </si>
  <si>
    <t>Royalford Non Stick Pizza Crisper Tray for Oven, 32 cm, Pizza Oven Baking Tray, Easy Bake Round Base Layer Oven Tray</t>
  </si>
  <si>
    <t>Royalford Non-Stick Spring Form Cake Tin - Large Round Baking Pan 26 x 6.8 cm - Premium Baking Trays for Multilayer Cake - Loose Bottom Cake Bakeware for Soft Spongecakes and Cheesecakes</t>
  </si>
  <si>
    <t>Royalford Tortilla Pan, Perfect Baking Nonstick Bowl for Taco, Salad, Shell Mold - Brioche Cake Mold Tortilla Shell - Oven Safe, Eco-Friendly and Easy Cleaning</t>
  </si>
  <si>
    <t>Royalford Heart Shape Cake Baking Tin, 27X25X6Cm, 0.5Mm, Shaped Baking Pan, Non-Stick Heart Shaped Bake</t>
  </si>
  <si>
    <t>Royalford Non-Stick Fluted Ring Cake Tin, 27 cm (10"), Bundt Baking Tin, Ring Shape Cake Mold Bakeware, Bundt Cake Baking Mold</t>
  </si>
  <si>
    <t>Royalford Bundt Form Pan (Size 25.5 x 8 cm, 0.7 mm), Premium Gold Colour Non-Stick Round Cake Tins, Durable Cake Trays for Baking</t>
  </si>
  <si>
    <t>Royalford 1500ml Glass Meal Prep Container | Reusable, Airtight Food Storage Tray with Snap Locking Lid | Microwavable, Freezer, Oven &amp; Dishwasher Safe| Use for Storage Food Container Bento Lunch Box</t>
  </si>
  <si>
    <t>Royalford 650ml Glass Meal Prep Container | Reusable, Airtight Food Storage Box with 2 Compartments| Microwavable, Freezer, Oven &amp; Dishwasher Safe| Use for Storage Food Container Bento Lunch Box</t>
  </si>
  <si>
    <t>Royalford 1000ml Glass Meal Prep Container | Reusable, Airtight Food Storage Box with 2 Compartments| Microwavable, Freezer, Oven &amp; Dishwasher Safe| Use for Storage Food Container Bento Lunch Box</t>
  </si>
  <si>
    <t>Royalford 1500ml Glass Meal Prep Container | Reusable, Airtight Food Storage Box with 2 Compartments | Microwavable, Freezer, Oven &amp; Dishwasher Safe | Use for Storage Food Container Bento Lunch Box</t>
  </si>
  <si>
    <t>Royalford Scrubbing Brush with Handle - Easy to Clean Hard &amp; Stiff Bristle Brush Made of Durable Plastic Material - Floor Tile Decking Household Scrub Cleaning - Red Colour</t>
  </si>
  <si>
    <t>Royalford One Click Series Long Floor Broom – Upright Long Handle Broom with Synthetic Stiff Bristles – Multipurpose Brush with Frayed and Angled Tips - Cleaning Tool Perfect for Home or Office Use</t>
  </si>
  <si>
    <t>Royalford One Click Series Toilet Brush with Holder – Easy Storage with Comfortable Handle – Compact Design – Clears Clogged Toilets and drains – Ideal for Home and Office Use - Red</t>
  </si>
  <si>
    <t>Royalford One Click Series Toilet Brush with Holder – Easy Storage with Comfortable Handle – Compact Round Design – Clears Clogged Toilets and drains – Ideal for Home and Office Use - Red</t>
  </si>
  <si>
    <t>Royalford Multipurpose Hand Wiper - Window Squeegee, Rubber Wiper Blades for Home &amp; Office Use – Perfect for Window, Car Glass, Tiles, and Mirror - Lightweight and Durable</t>
  </si>
  <si>
    <t>Royalford One Click Series Dustpan – Long Handle with Polymer Construction – Dust Clearing and Picking Tool Perfect for Home or Office Use - Accommodates Any Broom/Hand Brush - Dust Pan Scoop Sweeper</t>
  </si>
  <si>
    <t>Royalford Easy Spin Mop and Bucket Set | 360° Spinning Mop Bucket Home Cleaner| Extended Easy Press Stainless Steel Handle &amp; Easy Wring Dryer Basket for Home Kitchen Floor Cleaning |1 Extra Mop Head</t>
  </si>
  <si>
    <t>Royalford Deluxe London Cutlery Set, 24-Piece, 15 Year Guarantee, Stainless Steel, Dinner Cutlery Utensil Set</t>
  </si>
  <si>
    <t>Royalford Deluxe 25-Piece Cutlery Set | Stainless Steel Dinner Cutlery Utensil Set | Flatware Tableware Dinnerware Set with Knife Spoon Fork | Service for 6, Stylish Design &amp; Dishwasher Safe</t>
  </si>
  <si>
    <t>Royalford 3pc Casserole Dish Hot Pot Set - Stainless Steel Insulated Serving Dishes with Lids – Hot Food Storage Containers, Food Warmers &amp; Storage Saver for Everyday Use– 850ml, 1400 ml, 2400 ml</t>
  </si>
  <si>
    <t>Royalford 1200ml Air-proof Glass Jar – Round Shaped, Healthier Choice, Maximum Freshness and Dishwasher Safe - Food Storage Container with Lid, Airtight Sealed Glass Container –Durable and Transparent</t>
  </si>
  <si>
    <t>Royalford 1800ml Air-proof Glass Jar –Round Shaped, Healthier Choice, Maximum Freshness and Dishwasher Safe - Food Storage Container with Lid, Airtight Sealed Glass Container – Durable and Transparent</t>
  </si>
  <si>
    <t>Royalford 2500ml Air-Proof Glass Jar–Round Shaped, Healthier Choice, Maximum Freshness and Dishwasher Safe - Food Storage Container with Lid, Airtight Sealed Glass Container – Durable and Transparent</t>
  </si>
  <si>
    <t>Royalford 1200ml Air-proof Glass Jar –Square Shaped, Healthier Choice, Maximum Freshness and Dishwasher Safe -Food Storage Container with Lid, Airtight Sealed Glass Container – Durable and Transparent</t>
  </si>
  <si>
    <t>Royalford 1800ml Air-proof Glass Jar –Square Shaped, Healthier Choice, Maximum Freshness and Dishwasher Safe -Food Storage Container with Lid, Airtight Sealed Glass Container – Durable and Transparent</t>
  </si>
  <si>
    <t>Royalford 2500ml Air-proof Glass Jar –Square Shaped, Healthier Choice, Maximum Freshness and Dishwasher Safe -Food Storage Container with Lid, Airtight Sealed Glass Container – Durable and Transparent</t>
  </si>
  <si>
    <t>Royalford Meal Prep Containers Set of 3 | Premium Food Storage Transparent Container | BPA Free, Reusable, Airtight Food Storage Tray with Snap Locking Lid | Microwavable, Freezer &amp; Dishwasher Safe</t>
  </si>
  <si>
    <t>Royalford Food Storage Container with Compartments Rectangle Storage Box, Plastic Sealable Food Storage Container</t>
  </si>
  <si>
    <t>Royalford 950ml Round Glass Meal Prep Container | Reusable, Airtight Food Storage box with 3 Compartments| Microwavable, Freezer, Oven &amp; Dishwasher Safe| Use for Storage Food Container Bento Lunch Box</t>
  </si>
  <si>
    <t>Royalford 1000ml Glass Meal Prep Container | Reusable, Airtight Food Storage box with 2 Compartments | Microwavable, Freezer, Oven &amp; Dishwasher Safe | Use for Storage/Food Container/Bento Lunch Box</t>
  </si>
  <si>
    <t>Royalford Food Storage Container, Green Clips, 2 Compartment Round Storage Box, Plastic Sealable Food Storage Container, 950 ML</t>
  </si>
  <si>
    <t>Royalford 1520ml Glass Meal Prep Container | Reusable, Airtight Food Storage box with 4 Compartments | Microwavable, Freezer, Oven &amp; Dishwasher Safe | Use for Storage/Food Container/Bento Lunch Box</t>
  </si>
  <si>
    <t>&lt;p&gt;Royalford presents you a perfect coffee warmer that is not only multipurpose but stylish too. Constructed from strong aluminum that is wonderfully non-stick, this durable coffee warmer has been designed to last long. It is ultra-stylish and energy-saving coffee pot; it is designed to make a perfect cup of Greek/Turkish/Arabian Coffee and made in a neat &amp;amp; refined style, so it will perfectly fit any design of the kitchen. Excellent for preparation of Turkish coffee, foaming milk, warming sauce, melting butter, heating up sauces and more; and&amp;nbsp; prevents overheating.&lt;/p&gt; &lt;p&gt;It features an induction base, making it suitable for use on most hob types including ceramic hobs, halogen hobs, and gas hobs. And it has a special pouring spout for no-drip pouring, which makes cooking easy, clean &amp;amp; tidy. To make things easier, the 10.5 cm flame coffee pot is lightweight too and features heat-resistant black soft-touch handle for ultimate comfort &amp;amp; safety with every use, does not transfer heat and features a hole on the end for easy storage. Most importantly it is dishwasher safe too, hand wash is recommended to last for years.&lt;/p&gt;</t>
  </si>
  <si>
    <t>&lt;p&gt;The Royalford Fruit Bowl makes a contemporary and chic centerpiece on your table while providing an excellent way to store your fresh fruit. Made using durable iron, the basket is given a chrome plated finish that will complement most decors. The circle wire frame creates its bowl design allowing for plenty of storage space for your apples, bananas, oranges or whatever your favorite fruit is. The stylish design of the basket will look even better when filled with colorful and delicious fruit. Have at least one fruit every day to help lead a healthier lifestyle. This lattice basket will accentuate the fruit you place on it. Would look lovely in any room and compliment a variety of different home decors. An ideal kitchen storage solution or eye-catching centerpiece for your countertop!&lt;/p&gt; &lt;p&gt;The circle wire frame creates its bowl design allowing for plenty of storage space for your fruit. An attractive kitchen essential for displaying your fruits on kitchen worktops, dining tables or coffee tables;&amp;nbsp;and the open design helps fruits and vegetables to scatter easily, and prevent fruit/ biscuits from being crushed. The bottom soldering iron ring is solid and reinforced. These three small round feet will keep the basket stable on your table. A versatile fruit basket that is sure to complement all kitchen decors featuring a stylish circle wire swirl design that is practical and durable. Also makes a perfect gift for any occasion - including housewarming, weddings and birthdays.&lt;/p&gt;</t>
  </si>
  <si>
    <t>&lt;p&gt;Laundry is an essential part of everyone's life and there is nothing more intoxicating than the refreshing smell of freshly washed clothes, straight out of the washing machine or dryer! storing dirty laundry, however, ismon problem faced by most people, especially when there is a shortage of space in the house. The royalford pop-up collapsible mesh laundry hamper is the best solution in such a case! made of durable fabric (polyester) and mesh design, it allows for easy breathability of the dirty laundry and can be easily stored and carried around as required. &lt;/p&gt; &lt;p&gt;durable polyester material&lt;/p&gt; &lt;p&gt;the durable polyester material of this hamper allows for it to take huge amounts of weight without any troubles. Perfect for families, it can store large amounts of dirty laundry that can be stowed away without any worry until the next wash cycle. The meshprising of the sides of this laundry basket allow for air circulation between the soiled clothes, thus resulting in less odour from the clothes. The handles on both sides are made of strong fabric, stitched for maximum durability; allowing the easy carriage of the basket full of clothes. &lt;/p&gt;</t>
  </si>
  <si>
    <t>&lt;p&gt;&lt;strong&gt;Stylish and Smart Design&lt;/strong&gt;&lt;/p&gt; &lt;p&gt;The design of the Royalford collection 20 cm Non-Stick Sauce Pan is not only stylish, but also extremely convenient and smart. The handles are of two designs, one long and one round to ensure maximum support while using the pan. Both handles are Bakelite material that is heat resistant and durable. This ensures ease in using the pan for people of all ages.&lt;/p&gt; &lt;p&gt;&lt;strong&gt;Heat Resistant Paint and Toughened Glass Lid&lt;/strong&gt;&lt;/p&gt; &lt;p&gt;The Royalford collection 20 cm Non-Stick Sauce Pan is made of heat resistant material that ensures that the pan does not change colour upon heating. This also ensures that there is not flaking of the paint and other problems caused once the pan is used over duration of time. The toughened glass lid sits perfectly on the pan and has a stainless steel rim for extra support and stylish look. The air vent on the top of the lid allows steam to escape and ensures the perfect cooking of dishes in the pan.&lt;/p&gt;</t>
  </si>
  <si>
    <t>&lt;p&gt;Bring classic style to your kitchen collection with these high quality opal ware tea &amp;amp; saucer set from Royalford; Minimalist aesthetic design that will create the perfect environment in any setting, at any time of day. Great choice for home, restaurants, special occasions and ideal for everyday use!&lt;/p&gt; &lt;p&gt;Made of healthy and durable opal ware, each piece in this collection has been expertly crafted to provide the optimum blend of lightness and durability; ideally suited to use within both the home and professional catering environments alike. The attractive white color with eye-catching unique and simple design serves as the perfect element for any dining table, allowing the rest of the room&amp;rsquo;s decor; a perfect staple for both traditional and contemporary interiors alike. Soft, Smoother surface and the fine colored floral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</si>
  <si>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&lt;p&gt;Every home needs a good quality, stylish dining set. Whether it is a regular, everyday family dinner, or a special occasion, the flatware served makes a huge difference to every party and gathering. The Royalford, 55 Piece Ivory White Porcelain Dinner Set is a perfect choice for such requirements. With a huge number of (55) pieces of flatware including bows, spoons, plates, etc., this set is the complete package. With this multi-purpose set, there will definitely be no need to invest in separate pieces of cutlery again!&lt;/p&gt; &lt;p&gt;&lt;strong&gt;Huge Variety of Cutlery&lt;/strong&gt;&lt;/p&gt; &lt;p&gt;The Royalford, 55 Piece Ivory White Porcelain Dinner Set has a huge variety of cutlery options including:&lt;/p&gt; &lt;p&gt;3 pieces of rectangular plates 15&amp;rdquo;&lt;/p&gt; &lt;p&gt;12 pieces of dinner plates 13&amp;rdquo;&lt;/p&gt; &lt;p&gt;12 pieces of dessert plates 8.5&amp;rdquo;&lt;/p&gt; &lt;p&gt;12 pieces of soup plates 10&amp;rdquo;&lt;/p&gt; &lt;p&gt;12 pieces of salad bowls 11.5&amp;rdquo;&lt;/p&gt; &lt;p&gt;2 pieces of salt and pepper shakers&lt;/p&gt; &lt;p&gt;2 pieces of soup spoons&lt;/p&gt; &lt;p&gt;&lt;strong&gt;Durable Material and Stylish Design&lt;/strong&gt;&lt;/p&gt; &lt;p&gt;The Royalford, 55 Piece Ivory White Porcelain Dinner Set is made of durable and strong porcelain material. This food grade material is long lasting and is over, freezer, dishwasher, and microwave safe. The stylish and contemporary design easily fits into the d&amp;eacute;cor and style of any house, kitchen or restaurant with ease.&lt;/p&gt;</t>
  </si>
  <si>
    <t>&lt;p&gt;The Royalford Long Plastic Broom with Stainless Steel Handle is the remedy to all your cleaning woes. The high-quality plastic broom head of this broom set offers durability and lasts long. Thanks to the premium quality stainless steel handle, this broom offers steady grip while you clean.&lt;/p&gt; &lt;p&gt;It's often said that a 'clean home is a happy home'. But when you've been tirelessly sweeping on bended knees and the aches begin to set in, it can leave you in a rather stormy mood. With the help of Royalford&amp;rsquo;s long-handled broom, however, you don't have to suffer for a spotless home! The brush features a tried-and-tested, long-handled design. This means you can go about effortlessly sweeping dust, dirt and debris from your floors without having to bend down. Simply glide the sweeping brush's durable bristles over carpets, laminate, linoleum, tiled or marble flooring &amp;ndash; you'll have them spic and span in no time.&lt;/p&gt; &lt;p&gt;Clean your home of every speck of dust and dirt in minutes with this Long Broom. The high-quality plastic broom head of this broom offers durability and sustains prolonged rough use. Thanks to the good quality cleaning brush of this broom offers optimal cleaning performance.&lt;/p&gt; &lt;p&gt;Made from high quality, durable materials, it can be used as a kitchen, home, office or lobby broom. There's no need to worry about leaving any dirt behind. Storing this broom set is convenient as it occupies less space. Ideal for a one-sweep clean on floors indoors without raising any dust!&lt;/p&gt;</t>
  </si>
  <si>
    <t>&lt;p&gt;The Royalford Plastic Broom with Dustpan Set is the remedy to all your cleaning woes. The high-quality plastic broom head of this broom set which offers durability and lasts long. Thanks to the premium quality metal handle, this broom and dustpan set offers steady grip while you clean.&lt;/p&gt; &lt;p&gt;It's often said that a 'clean home is a happy home'. But when you've been tirelessly sweeping on bended knees and the aches begin to set in, it can leave you in a rather stormy mood. With the help of Royalford&amp;rsquo;s long-handled dustpan and broom set, however, you don't have to suffer for a spotless home! Both the dustpan and the brush feature a tried-and-tested, long-handled design. This means you can go about effortlessly sweeping dust, dirt and debris from your floors without having to bend down. Simply glide the sweeping brush's durable bristles over carpets, laminate, linoleum, tiled or wooden flooring &amp;ndash; you'll have them spic and span in no time.&lt;/p&gt; &lt;p&gt;There's no need to worry about leaving any dirt behind. With the dustpan's flexible rubber lip, dirt always ends up in the pan. It's soft too, so it won't leave behind any unwanted marks or scratches on your surfaces. When you've finished, just slot the broom into the holder slot on the dust pan handle to keep them stored neatly together. Storing this broom and dustpan set is convenient as it occupies less space.&lt;/p&gt;</t>
  </si>
  <si>
    <t>&lt;p&gt;Highly-effective traditional-style plunger for unblocking many types of domestic drain; Toilet Plunger Drain Cleaner Suction Plunger Spout Cleaner &amp;ndash; All-in-One powerful unblocker for General Use!&lt;/p&gt; &lt;p&gt;This Royalford drain unblocker is a must-have item for every bathroom; it helps to keep the bathroom clean, functional and germ-free plus it is versatile and can be used for quickly and properly unblocking the bathtub drain, shower drain, sink or the toilet. This shower drain unblocker can also be used on other drains in the house including the kitchen sink; it is a versatile and essential item. Made of a durable, strong Wood; makes it hygienic and easy to keep clean&lt;/p&gt; &lt;p&gt;You can use this toilet unblocker a large number of times. It has a straightforward design, so the likelihood that it will break is very less. It can handle intensive usage every day, and you do not have to be afraid to break it. Due to its shape, it will not damage your pipes either, if you apply a force to clean it. Compared to simple plungers and other toilet accessories, which are cup-shaped, this one is more powerful. With the help of airflow, it allows you to suck the blockage out of the pipe and push it up. With such a sink plunger you can clean the toilet much faster and spend less effort. This plumbing tool has a tapered rubber nozzle, which has a high degree of elasticity. It will fit snugly to the pipe and effectively get rid of the blockage. After using such pipe cleaners, you do not have to spend much time cleaning it.&lt;/p&gt;</t>
  </si>
  <si>
    <t>&lt;p&gt;this shower glass wiper is an efficient window blade squeegee and a window cleanerpanion to the usual cleaning and disinfecting products and tools to any homemercial space. Sweep away water from windows, shower glass, and other flat surfaces without damage to your bathroom surfaces. &lt;/p&gt; &lt;p&gt;use it as part of your normal cleaning routine to dry bathrooms or kitchens, removing water after a shower, cleaning spillage, car windshields, and others, on tiles around the bathtub or where rainwater has made puddles dangerous underfoot. This shower blade can be used as glass cleaners for your coffee tables and is adaptable to dry a variety of surfaces throughout your home. Equipped with a high-quality plastic wiper, this bathroom squeegee is efficient to use even over larger areas the water can be removed with efficiency. &lt;/p&gt; &lt;p&gt;use the squeegee to clean tiled surfaces, fogged mirrors, and soapy shower doors and of course, windows. The flexible blade on our squeegee can be used on curved surfaces, while the soft, comfortable handle nestles in the palm of your hand without slipping. The slim profile of our squeegee allows it to be stored neatly on the included suction cup hanger. The foam head is screwed on to a telescopic handle and is light and sturdy to suit your needs. For storage ease, the wiper can be hung to dry from the loop within the top of the handle. &lt;/p&gt;</t>
  </si>
  <si>
    <t>&lt;p&gt;&lt;strong&gt;Easy Store&lt;/strong&gt;&lt;/p&gt; &lt;p&gt;These plastic food storage containers are specifically designed for optimal and convenient storage in your kitchen. Save space while you&amp;rsquo;re saving your food quality. Designed to be stackable and an ideal size for easy compact storage, this plastic food container is exactly what you&amp;rsquo;re looking for to keep that long-lasting freshness.&lt;/p&gt; &lt;p&gt;&amp;nbsp;&lt;strong&gt;Special Design&lt;/strong&gt;&lt;/p&gt; &lt;p&gt;Crafted with commercial-grade materials, this plastic food storage container is ideal for maximum freshness of your food. The lid is made with a durable, flexible seal to allow for a better quality seal and keep in the freshness. Both sides of this lid also include convenient blue clips. These clips allow for an extra secure seal and prolonging freshness more so than any other basic food storage containers.&lt;/p&gt; &lt;p&gt;&amp;nbsp;&lt;strong&gt;Dishwasher Safe&lt;/strong&gt;&lt;/p&gt; &lt;p&gt;Avoid tedious hand washing, and place this durable plastic container in the dishwasher with your next load of dirty dishes. The plastic material is designed to handle the dishwasher environment without retaining unwanted wear and tear. Please be advised to only place this container on the top rack of the dishwasher to assure preserved quality.&lt;/p&gt;</t>
  </si>
  <si>
    <t>&lt;p&gt;Knives are those tools which are used day in day out to help facilitate many tasks in the kitchen. You require cutting vegetables to cook every meal be it breakfast, lunch or dinner. Peeling fruits is now easier than ever, thanks to the Royalford 2-piece Paring Knife Set. Crafted with curved edges that are serrated, these knives are sharp and easy to use. Moreover, the blades are made from stainless steel to make sure they last you several years. The handles are ergonomically designed and feature hanging holes for added convenience. These knives do not get damaged easily and can survive rough use. The Royalford Serrated knife set is the best deal to invest in as you get 2 strong knives at a very affordable price. These knives are colorful and add a touch of style and fun to your kitchen.&lt;/p&gt; &lt;p&gt;The Royalford 2 pcs serrated utility knife set is made of stainless steel. These stainless steel knives last long and can serve many different purposes. The knives have plastic handles which is plastic is extremely strong and unbreakable. It is comfortable to hold and operate. The blade of the knife is very sharp; you can easily cut hard vegetables, fruits and much more without applying much effort. These knives have compact design which makes them easy to store. The ergonomic handles helps to prevent hand fatigue during longer cutting sessions and also prevents finger numbness, wrist fatigue or a slippery grip. Storage is a breeze you can keep them in a knife holder or in cabinets as they do not require much storage space. It is dishwasher friendly. You can wash it after every use and do not have to worry about damaging it.&lt;/p&gt; &lt;p&gt;&amp;nbsp;&lt;/p&gt;</t>
  </si>
  <si>
    <t>&lt;p&gt;&lt;strong&gt;Industrially Made&lt;/strong&gt;&lt;/p&gt; &lt;p&gt;Designed to endure exposure to temperatures of up to 230 degrees celsius, this ring shaped cake tin is finely crafted with some of the most durable materials. The tin is mostly composed of tough carbon steel which is resistant to heat damage and weak frame. This gives the bundt pan a longer span of usage, and ultimately makes for a better product to have in your kitchen.&lt;/p&gt; &lt;p&gt;&amp;nbsp;&lt;strong&gt;Designed For Flawless Baking&lt;/strong&gt;&lt;/p&gt; &lt;p&gt;This ring cake tin mold has a few nifty features included to enhance the baking experience and make for a simpler time using the tin. The baking tin is double coated in a non-stick material to help baked goods keep their shape while cooking, but also allowing them to be easily retrieved. This non-stick feature also allows for an easy cleaning process after usage. Along with the useful non-stick feature, the mold&amp;rsquo;s carbon steel frame creates a perfectly even distribution of heat to create the best tasting treats every time.&lt;/p&gt; &lt;p&gt;&amp;nbsp;&lt;strong&gt;Delicious and Familiar&lt;/strong&gt;&lt;/p&gt; &lt;p&gt;This bundt pan is traditionally shaped to give users easy access to creating the delicious ring mold cakes they remember eating time and time again growing up. Everyone enjoys a delicious bundt cake and feels immense joy when seeing that tasty ring sitting on the counter. Now, creating those familiar and adored cakes is one of the easiest things to do with the traditional shape and design of this baking tin.&lt;/p&gt;</t>
  </si>
  <si>
    <t>&lt;p&gt;&lt;strong&gt;Durable Strength&lt;/strong&gt;&lt;/p&gt; &lt;p&gt;This base layer baking tin is incredibly intergrous in design and is crafted with commercial-grade carbon steel. This strong and tough metal has been reinforced prior to sale by numerous tests to ensure zero warping, corrosion, or flaking through use. This round oven dish is ideal for your kitchen, because it is also very resistant to great exposure to heat without retaining damage.&lt;/p&gt; &lt;p&gt;&amp;nbsp;&lt;strong&gt;A Fan Favorite&lt;/strong&gt;&lt;/p&gt; &lt;p&gt;This baking tin has been an audience pick for two years in a row in the Housewares Magazine Baking Best of Best Sellers during both years 2013 and 2014. This pan has not only been a favorite because of its durable strength, but it also proves extremely simple to handle in the kitchen. This pie tin is double coated in a fine non-stick film to allow for better baking and easier cleaning.&lt;/p&gt; &lt;p&gt;&amp;nbsp;&lt;strong&gt;The Best Baking Equipment&lt;/strong&gt;&lt;/p&gt; &lt;p&gt;This pan is extremely adept at allowing for a diverse selection of unique treats to bake. Use this baking tin as a pie dish, flan mold, tart tin, cake pan, and countless other desserts. The simple design is to make it easier on the user and allow for more choices in the kitchen. Go ahead and make some of the yummiest dishes you ever have with this super easy to handle baking equipment.&lt;/p&gt;</t>
  </si>
  <si>
    <t>Unique Strength Baking tins have to be strong and durable if they want to last in the kitchen. Constant exposure to large amounts of heat can often cause weaker materials to deteriorate quickly, but this cake pan promises no warps, corrosion, or flaking. This promise can be honestly made as each tin has been put through countless trials with sandblasting and electroplating to assure incredible durability and quality. Being 1 mm thick, this carbon steel baking tin is most certainly one of the strongest baking tins on the market. Non-Stick Simple design is only one of the amazing qualities when it comes to the interior of this bundt pan. The inside of the pan is double coated in a non-harmful non-stick film to allow for optimal baking experience. The carbon steel plating and non-stick coating gives the food a well distributed source of heating to create savory and delightful dishes. Not only does this non-stick advantage aid in the baking aspect of this pan, but it also allows for easier cleanup. The double coating keeps food from getting stuck to the edges of the pan and avoids annoyingly having to scrub away at it to keep the pan clean. Easy Clean As mentioned prior, this cake tin is made to allow for an easy cleanup with its non-stick coating. Another way this baking pan is truly an easy cleanable item is that it is completely dishwasher safe. Avoid the tedious dish washing in the sink and simply place the tin in the dishwasher, and let the machine do all the hard work for you.</t>
  </si>
  <si>
    <t>&lt;p&gt;&lt;strong&gt;Unique Strength&lt;/strong&gt;&lt;/p&gt; &lt;p&gt;Constant exposure to large amounts of heat can often cause weaker materials to deteriorate quickly, but this cake pan promises to retain shape and structure through use after use. This pan is designed to easily mold cakes and create simple shaped desserts that require little extra shaping. This cake tin also proves incredibly strong with its unique quick-release spring form technology.&lt;/p&gt; &lt;p&gt;&lt;strong&gt;Non-Stick&lt;/strong&gt;&lt;/p&gt; &lt;p&gt;Dual coated in a professional-grade non-stick material, this cake tin promises easy handling in the kitchen. With the non-stick quality, you can rest assured knowing that your baked goods won&amp;rsquo;t stick to the pan and make your beautiful creations look flawed. Create amazing, magazine worthy desserts every time with the easy non-stick coating that lets you simply bake and pop out delicious cakes. The non-stick coating also gives users the advantage for easy washing, as food does not stick to the edges and cause a headache while trying to clean it up manually.&lt;/p&gt; &lt;p&gt;&lt;strong&gt;Dishwasher Safe and Cold Resistant&lt;/strong&gt;&lt;/p&gt; &lt;p&gt;This baking pan is an easy clean item that it is completely dishwasher safe. Avoid the tedious dish washing in the sink and simply place the tin in the dishwasher, and let the machine do all the hard work for you. Also, along with being durable under heat, this cake pan is very strong and durable in colder settings. Have no worries when placing this baking tin in the fridge or freezer, because it is built durably to not corrode, warp, or flake under usage.&lt;/p&gt;</t>
  </si>
  <si>
    <t>&lt;p&gt;&lt;strong&gt;Beautiful, Seamless Loaves&lt;/strong&gt;&lt;/p&gt; &lt;p&gt;Get breathtakingly, perfect loaves every bake with this deep bread loaf tin. This tin is crafted to produce seamless and smooth bread loaves for your baking pleasure. No more roughly baked loaves with visually displeasing creases and indents, because this pan is smoothly crafted with no pinches or seams.&lt;/p&gt; &lt;p&gt;&amp;nbsp;&lt;strong&gt;Integrous Design&lt;/strong&gt;&lt;/p&gt; &lt;p&gt;This baking tin is made with reinforced carbon steel, rigorously tested by electroplating and sandblasting to ensure outstanding quality. The overall depth of this bread tin is large enough to hold approximately one pound worth of contents, and is 1 mm thick to ensure strong structure. The structural integrity of this baking tin is guaranteed to last time and time again to keep bringing you the best bread loaves you could possibly make.&lt;/p&gt; &lt;p&gt;&amp;nbsp;&lt;strong&gt;Non-Stick&lt;/strong&gt;&lt;/p&gt; &lt;p&gt;Dual coated in a professional-grade non-stick material, this bread loaf tin promises easy handling in the kitchen. With the non-stick quality, you can rest assured knowing that your delicious loaves of bread won&amp;rsquo;t stick to the pan or crease because of the seamless design. Create amazing, seamless loaves of bread every time with the easy non-stick coating. The non-stick coating also gives users the advantage for easy washing, as food does not stick to the edges and cause a headache while trying to clean it up manually.&lt;/p&gt;</t>
  </si>
  <si>
    <t>&lt;p&gt;&lt;strong&gt;Perfectly Baked Goods&lt;/strong&gt;&lt;/p&gt; &lt;p&gt;This unique design of this oven safe baking tray allows for perfectly baked treats with every use. Each of the twelve cups included in this baking tin have very small holes placed into the bottom. These holes are vital to creating some of the best baked goods you will ever taste. The presence of these holes allows for extra moisture to escape and not create soggy bottoms on the food. These holes also allow for hot air to better circulate and cook the goods.&lt;/p&gt; &lt;p&gt;&lt;strong&gt;Extra Crispy&lt;/strong&gt;&lt;/p&gt; &lt;p&gt;Crispy is better when it comes to perfectly made muffins and other baked treats. This baking tray accomplishes that with a unique design that not only allows for better baking within the oven, but also out. Once the baking tin has been removed from the heat source, the crisping process continues due to the special design of the pan. Get amazingly crispy and delicious baked goods with this commercial-grade baking pan.&lt;/p&gt; &lt;p&gt;&lt;strong&gt;Non-Stick&lt;/strong&gt;&lt;/p&gt; &lt;p&gt;Dual coated in a professional-grade non-stick material, this baking tin promises easy handling in the kitchen. With the non-stick quality, you can rest assured knowing that your baked goods won&amp;rsquo;t stick to the pan and make your beautiful creations look flawed. Bake wonderfully crispy treats every time with the easy non-stick coating. The high-grade non-stick coating also gives users the advantage for easy washing, as food does not stick to the edges and cause a headache while trying to clean it up manually.&lt;/p&gt;</t>
  </si>
  <si>
    <t>&lt;p&gt;&lt;strong&gt;Classic Design&lt;/strong&gt;&lt;/p&gt; &lt;p&gt;Simplistic and traditionally designed, this cupcake tin of six guarantees delicious and flawless baking every time. The simple baking tray makes for quick and easy baking and overall enhances the baking experience in the kitchen. Easier is always better and leaves you more satisfied in the end so choose a baking tin that will deliver great results in prompt time.&lt;/p&gt; &lt;p&gt;&amp;nbsp;&lt;strong&gt;Non-Stick&lt;/strong&gt;&lt;/p&gt; &lt;p&gt;This baking tin is dual coated in a commercial-grade non-stick coating substance which is not harmful to the environment. This coating makes for more optimal baking and quick access to final products. The non-stick coating also makes the cleaning process much easier for the user handling the cupcake tin, because there is less stuck on food that needs to be removed from the edges.&lt;/p&gt; &lt;p&gt;&amp;nbsp;&lt;strong&gt;Dishwasher Safe&lt;/strong&gt;&lt;/p&gt; &lt;p&gt;Don&amp;rsquo;t worry about hand washing this tin, and simply place it in the wash with all you other dishes. Why waste time scrubbing away at a baking tin when a machine can do all the hard work for you? This baking tray is 100% dishwasher safe and will not deteriorate in the wash.&lt;/p&gt;</t>
  </si>
  <si>
    <t>&lt;p&gt;Every baker, whether an amateur or professional requires baking trays of several sizes. The Royalford Non-Stick Baking Tray cookie set 3 Piece is the perfect addition to every baker and cooks kitchen! Made with non-stick material that is dishwasher and oven safe, it can be used to bake a multitude of baked goods. From scrumptious savoury pizzas, English muffins and scones, to decadent cookies, tarts, and other desserts, these baking trays have a size that is best suited for all needs.&lt;/p&gt; &lt;p&gt;&lt;strong&gt;Dishwasher and Oven Safe&lt;/strong&gt;&lt;/p&gt; &lt;p&gt;The Royalford Non-Stick Baking Tray cookie set 3 Piece is safe to be used in ovens up to a high temperature with ease. It can also be popped into the dishwasher for cleaning, allowing you to enjoy the yummy fruits of your hard labour in the kitchen!&lt;/p&gt; &lt;p&gt;&lt;strong&gt;Durable Material, Non-Stick Material and Variable Size&lt;/strong&gt;&lt;/p&gt; &lt;p&gt;TheRoyalford Non-Stick Baking Tray cookie set 3 Piece is made of strong, durable material that is sure to last in your kitchen for a long time. It can be used in ovens of all sizes and can be used to cook and bake various dishes. The non-stick material ensures the use of less amount of oils and lubricants and the raised edges allow for it to be carried easily, either with baking mittens or with baking tongs.&lt;/p&gt;</t>
  </si>
  <si>
    <t>&lt;p&gt;&lt;strong&gt;Great Value&lt;/strong&gt;&lt;/p&gt; &lt;p&gt;Buy this amazing value pack of three different sized cake tins as a great baker&amp;rsquo;s gift! This baking accessory set comes in a presentation box so it is automatically ready to go upon delivery. With three different sizes, this set allows for one to create three different cakes of separate dimensions and also have the ability to turn it into a three tier cake. You truly get an outstanding and unbelievable value with this baking set.&lt;/p&gt; &lt;p&gt;&amp;nbsp;&lt;strong&gt;Easy Storage&lt;/strong&gt;&lt;/p&gt; &lt;p&gt;When the time comes to put these cake tins away, simply stack them on top of one another and you are good to go. Each tin is designed with a stacking quality to ensure easy storage and accessibility in the future. No more hassle of trying to dig through cabinets to find the one baking tin you are looking for at that particular moment.&lt;/p&gt; &lt;p&gt;&lt;strong&gt;Unique Release&lt;/strong&gt;&lt;/p&gt; &lt;p&gt;Each cake pan is uniquely equipped with a latch on the side of the tin to make retrieving the cake much easier. Simply undo the latch and the loose bottom will create a quick and easy release for the cake to slip out. No more hassle with turning over the pan and hitting it until the cake drops out!&lt;/p&gt;</t>
  </si>
  <si>
    <t>&lt;p&gt;&lt;strong&gt;High-Quality Material&lt;/strong&gt;&lt;/p&gt; &lt;p&gt;With durable, high-quality stainless steel tubes, that is highly-resistant to rusting and acidic rainwater. This drying rack is ideal for both indoor and outdoor use. Bottom pegs are covered in anti-slip plastic protective caps for added stability and to prevent damage to wooden flooring. Made of stainless steel with protective coating for rust-resistance, the product is lightweight and portable.&lt;/p&gt; &lt;p&gt;&lt;strong&gt;Large Drying Area&lt;/strong&gt;&lt;/p&gt; &lt;p&gt;This drying rack is broad and spacious when fully spread out. It can hold 2 full loads of laundry; with2 broad wings for hanging clothes or flat-drying towels, comforters, and blankets. Allotment for intimate wear, handkerchiefs, pairs of socks and other small articles of clothing is also provided.&lt;/p&gt; &lt;p&gt;&amp;nbsp;&lt;/p&gt; &lt;p&gt;&lt;strong&gt;Adjustable Wings &lt;/strong&gt;&lt;/p&gt; &lt;p&gt;The wings can be easily adjusted &amp;ndash; raised or lowered to your desired height and to meet your needs; for garments that are especially long, the rack height can be adjusted to avoid contact with the ground. This is also convenient for people who are experiencing back pains and those who have difficulties bending over.&lt;/p&gt; &lt;p&gt;&lt;strong&gt;Easy to Operate &lt;/strong&gt;&lt;/p&gt; &lt;p&gt;No assembly required as you can quickly set-up and fold away in a matter of seconds; keeping it compact and flat to be stored out of the way in your home when not in use. This is perfect for those with smaller living spaces like apartments, condominiums, and dorms! With this easily assembled and disassembled dryer, you can conserve storage space and better use of the space in your home.&lt;/p&gt;</t>
  </si>
  <si>
    <t>&lt;p&gt;&lt;strong&gt;Suitable For All Users&lt;/strong&gt;&lt;/p&gt; &lt;p&gt;This large ironing board is ideal for your everyday task of ironing full loads of laundry. It features different adjustable working heights to accommodate the user&amp;rsquo;s height and preference. Suitable for both left and right-handed use, this ironing board boasts of a metal iron rest that is provided at the head of the ironing table for easy resting. Iron with ease on this large ironing board featuring a clothes rack and hanger so you can benefit from more clothes storage space.&lt;/p&gt; &lt;p&gt;&lt;strong&gt;Safe and Dependable&lt;/strong&gt;&lt;/p&gt; &lt;p&gt;Equipped with several child-locks underneath, the iron table prevents accidental collapse and is, therefore, safe to use even around a busy household. Durable non-slip caps at the ends of the rod&amp;rsquo;s legs help prevent damage to flooring and from toppling over due to brusque movements. The extra stable four-leg design keeps the board sturdy while in use, creating an even and rigid ironing surface. The adjustable height mechanism allows the board to be positioned at your preferred working height.&lt;/p&gt; &lt;p&gt;&lt;strong&gt;Easy Storage&lt;/strong&gt;&lt;/p&gt; &lt;p&gt;While the transport lock keeps it securely folded for storage, rubber ends at the legs of the iron stand prevent slippage and damage to your flooring. Setting up takes less than five seconds, and it is just as easy to compactly fold after use. Simply store in a corner of your clothing cabinet or at any available space in an upright manner.&lt;/p&gt;</t>
  </si>
  <si>
    <t>&lt;p&gt;&lt;strong&gt;Unique Design&lt;/strong&gt;&lt;/p&gt; &lt;p&gt;Bamboo kitchen utensils are perfect for every cook interested in going the extra mile for great tasting cuisine. The unique choice of wood allows for great structural integrity, durability, comfort, functionality, and aesthetics. Utensils made from bamboo are more ideal for a more structurally sound tool when compared to basic wood or even steel. Bamboo has a tensile strength of 28,000 per square inch which is 5,000 more than that of steel. While strong and durable, bamboo is also incredibly lightweight, making it out to be the practical choice of material when crafting a perfect culinary utensil for every kitchen.&lt;/p&gt; &lt;p&gt;&amp;nbsp;&lt;strong&gt;Full Set&lt;/strong&gt;&lt;/p&gt; &lt;p&gt;This four piece set includes a solid bamboo turner, spatula, slotted spoon, and kitchen spoon for all your cooking needs. Each utensil is carefully and meticulously crafted to ensure quality results and long-lasting durability. This utensil set specifically includes these four utensils, because they are seen as essentials in the kitchen and are capable of handling almost any culinary task.&lt;/p&gt; &lt;p&gt;&amp;nbsp;&lt;strong&gt;Please Care For Utensils Properly&lt;/strong&gt;&lt;/p&gt; &lt;p&gt;Please be advised to always hand wash these utensils with warm, soapy water and dry immediately. While bamboo is less porous and susceptible to water damage in comparison to other wooden utensils, it is important to not leave these utensils to soak as they are still an organic material and will deteriorate if not cared for and washed properly.&lt;/p&gt;</t>
  </si>
  <si>
    <t>&lt;p&gt;&lt;strong&gt;Durable and High-Quality Material And Design&lt;/strong&gt;&lt;/p&gt; &lt;p&gt;Made out of premium quality plastic with a colour lid, the Royalford Plastic 2.1 Litre Multi-Purpose Jug with Coloured Lid is the best combination ofcomfort, convenience, and style. The durable material is strong and does not break and also is easy to maintain over a long period of time, rendering this water jug a perfectly economic investment for every home. The see-through plastic design allows the user to check the mounts of liquid in the jug and refill accordingly, especially useful during parties and barbeques.&lt;/p&gt; &lt;p&gt;&lt;strong&gt;Spill Proof Lid and Dishwasher Safe&lt;/strong&gt;&lt;/p&gt; &lt;p&gt;The Royalford Plastic 2.1 Litre Multi-Purpose Jug with Coloured Lid has a colourful and pill proof lid. Every person with children or pets are aware of the many potential accidents that are caused from hours of running around and accidentally bumping into things. The last thing you need during a fun garden party or barbecue is fresh juice or beverages spilled all over the floor. This can be prevented by using the Royalford Plastic 2.1 Litre Multi-Purpose Jug with Coloured Lid. The spill-proof lid only dispenses the drinks when turned to face the dispenser. Now you can avoid accidents and enjoy that summer barbecue worry free! Once you&amp;rsquo;re done with an eventful party, no need to fret about washing piles of dishes, or at least one dish in particular! The Royalford Plastic 2.1 Litre Multi-Purpose Jug with Coloured Lid is dishwasher safe and can be washed easily while fully avoiding handwashing.&lt;/p&gt;</t>
  </si>
  <si>
    <t>&lt;p&gt;&lt;strong&gt;Durable Material and BPA Free&lt;/strong&gt;&lt;/p&gt; &lt;p&gt;The durable and strong plastic that the Elegant Fancy Design Standard Plastic Designer Party Mugs 12 oz is made up of is BPA free. This ensures that it is safe to use for children without any worries. This material can be maintained easily over a period of time with minimal effort.&lt;/p&gt; &lt;p&gt;&lt;strong&gt;Microwave and Dishwasher Safe&lt;/strong&gt;&lt;/p&gt; &lt;p&gt;The Elegant Fancy Design Standard Plastic Designer Party Mugs 12 oz are microwave and dishwasher safe. This enables the user to ensure easy and time-saving cleaning with minimal effort. The microwave-safe feature allows for liquids up to 12 oz to be heated in this cup without any worry of chemicals or degradation of the plastic.&lt;/p&gt; &lt;p&gt;&lt;strong&gt;Elegant and Pretty Design&lt;/strong&gt;&lt;/p&gt; &lt;p&gt;The elegant and pretty design of the Elegant Fancy Design Standard Plastic Designer Party Mugs 12 oz is appealing to all ages. It is best used for children, owing to the unique colours, and is a fun set to be used to serve beverages during picnics, barbecues and outdoor parties. Moreover, it is also a great crafting set and can be used as a crayon pot, paintbrush holder and can even be painted on to create fun, unique and personalised designs as a great children&amp;rsquo;s art project.&lt;/p&gt;</t>
  </si>
  <si>
    <t>&lt;p&gt;&lt;strong&gt;Product Description&lt;/strong&gt;&lt;/p&gt; &lt;p&gt;Royalford Luch Box is ideal for keeping your lunch items and snacks fresh and tasty until ready to eat. No need to dread that moment when you open your bag and you see a sticky mess inside; once you have secured down the snap side fasteners, your food is safe! Join a healthy eating lifestyle! Do Not have to eat dull tasting food on the go anymore. Prepare delicious meals for you and your kids and enjoy! Quick, easy to clean and dishwasher safe.&amp;nbsp; &lt;br /&gt; &lt;/p&gt; &lt;p&gt;For meals and snacks on the go you just can't beat the new Royalford leak-proof Lunch Box. Eat healthy meals where and when you like. Whatever you favor: salads, fruit, sushi, curries, rice dishes, pasta, they can all be carried safely and hygienically, from savory and sweet items or wet and dry items. Ideal for adults and older children, be creative with your lunch box meals - carry your own affordable, fresh and appealing food. Great gift idea - Treat yourself and when you see the quality and versatility of this lunch box from Royalford you will want to buy them as stylish and practical gifts for friends and family.&lt;/p&gt;</t>
  </si>
  <si>
    <t>&lt;p&gt;Every home needs a good quality, stylish dining set. Whether it is a regular, everyday family dinner, or a special occasion, the flatware served makes a huge difference to every party and gathering. The Royalford Dinner set of 82 pieces Floral Design is a perfect choice for such requirements. With a huge number of (82) pieces of flatware including bows, spoons, plates, etc., this set is the complete package. With this multi-purpose set, there will definitely be no need to invest in separate pieces of cutlery again!&lt;/p&gt; &lt;p&gt;&lt;strong&gt;Huge Variety of Cutlery&lt;/strong&gt;&lt;/p&gt; &lt;p&gt;The Royalford Dinner set of 82 pieces Floral Design has a huge variety of cutlery options including:&lt;/p&gt; &lt;p&gt;12 pieces of dessert plates 7.5&amp;rdquo;&lt;/p&gt; &lt;p&gt;12 pieces of dinner plates 10.5&amp;rdquo;&lt;/p&gt; &lt;p&gt;12 pieces of soup plates 8.5&amp;rdquo;&lt;/p&gt; &lt;p&gt;2 pieces of salad bowls 9&amp;rdquo;&lt;/p&gt; &lt;p&gt;2 pieces of salad bowls 8&amp;rdquo;&lt;/p&gt; &lt;p&gt;2 pieces of salad bowls 8&amp;rdquo;&lt;/p&gt; &lt;p&gt;12 pieces of salad bowls 5&amp;rdquo;&lt;/p&gt; &lt;p&gt;4 pieces of oval plates 13&amp;rdquo;&lt;/p&gt; &lt;p&gt;2 pieces of soup spoons&lt;/p&gt; &lt;p&gt;12 pieces of soup spoons&lt;/p&gt; &lt;p&gt;&lt;strong&gt;Durable Material and Stylish Design&lt;/strong&gt;&lt;/p&gt; &lt;p&gt;The Royalford Dinner set of 82 pieces Floral Design is made of durable and strong porcelain material. This food grade material is long lasting and is over, freezer, dishwasher, and microwave safe. The stylish and contemporary design easily fits into the d&amp;eacute;cor and style of any house, kitchen or restaurant with ease.&lt;/p&gt;</t>
  </si>
  <si>
    <t>&lt;p&gt;Every home needs a good quality, stylish dining set. Whether it is a regular, everyday family dinner, or a special occasion, the flatware served makes a huge difference to every party and gathering. The Royalford, Series Flora, 82 Piece Wave Shape Cream White Porcelain Dinner Set is a perfect choice for such requirements. With a huge number of (82) pieces of flatware including bows, spoons, plates, etc., this set is the complete package. With this multi-purpose set, there will definitely be no need to invest in separate pieces of cutlery again!&lt;/p&gt; &lt;p&gt;&lt;strong&gt;Huge Variety of Cutlery&lt;/strong&gt;&lt;/p&gt; &lt;p&gt;The Royalford, Series Flora, 82 Piece Wave Shape Cream White Porcelain Dinner Set has a huge variety of cutlery options including:&lt;/p&gt; &lt;p&gt;12 pieces of dessert plates 7.5&amp;rdquo;&lt;/p&gt; &lt;p&gt;12 pieces of dinner plates 10.5&amp;rdquo;&lt;/p&gt; &lt;p&gt;12 pieces of soup plates 8.5&amp;rdquo;&lt;/p&gt; &lt;p&gt;2 pieces of salad bowls 9&amp;rdquo;&lt;/p&gt; &lt;p&gt;2 pieces of salad bowls 8&amp;rdquo;&lt;/p&gt; &lt;p&gt;2 pieces of salad bowls 8&amp;rdquo;&lt;/p&gt; &lt;p&gt;12 pieces of salad bowls 5&amp;rdquo;&lt;/p&gt; &lt;p&gt;4 pieces of oval plates 13&amp;rdquo;&lt;/p&gt; &lt;p&gt;2 pieces of soup spoons&lt;/p&gt; &lt;p&gt;12 pieces of soup spoons&lt;/p&gt; &lt;p&gt;&lt;strong&gt;Durable Material and Stylish Design&lt;/strong&gt;&lt;/p&gt; &lt;p&gt;The Royalford, Series Flora, 82 Piece Wave Shape Cream White Porcelain Dinner Set is made of durable and strong porcelain material. This food grade material is long lasting and is over, freezer, dishwasher, and microwave safe. The stylish and contemporary design easily fits into the d&amp;eacute;cor and style of any house, kitchen or restaurant with ease.&lt;/p&gt;</t>
  </si>
  <si>
    <t>&lt;p&gt;Every home, hotel room and bathroom requires a shaving mirror. Be it for shaving, for applying makeup or simply using it to get a clear picture of your face, the Royalford&amp;rsquo;s Double-Sided Extending Wall Mounted Mirror Swivel Shaving Mirror is a must-have for every space. It has multiple uses and with its magnifying glass, extending handle and double-sided mirror, it is a perfect addition.&lt;/p&gt; &lt;p&gt;&lt;strong&gt;Double-Sided Magnified Mirror&lt;/strong&gt;&lt;/p&gt; &lt;p&gt;The double-sided magnified mirror of the Royalford&amp;rsquo;s Double-Sided Extending Wall Mounted Mirror Swivel Shaving Mirror ensures an easy angle to use and also a clearer picture. While using, it allows the user to adjust the angle of the mirror to best suit their requirements and also their height. This allows for maximum comfort and multi-purpose use at an affordable cost.&lt;/p&gt; &lt;p&gt;&lt;strong&gt;Extendable Handle and Stylish Design&lt;/strong&gt;&lt;/p&gt; &lt;p&gt;The elegant and stylish design of the Royalford&amp;rsquo;s Double-Sided Extending Wall Mounted Mirror Swivel Shaving Mirror fits in all spaces and all types of d&amp;eacute;cor. The extendable handle can be stretched up to 56 cm in length, allowing for easy usage from almost any part of the bathroom.&lt;/p&gt; &lt;p&gt;&lt;strong&gt;Water Resistant, Durable and True Image&lt;/strong&gt;&lt;/p&gt; &lt;p&gt;The Royalford&amp;rsquo;s Double-Sided Extending Wall Mounted Mirror Swivel Shaving Mirror is made of durable material that is water resistant. It stops water from making splotches and smudges on the class, thus marring the view. The Royalford&amp;rsquo;s Double-Sided Extending Wall Mounted Mirror Swivel Shaving Mirror also only display a true image and allows you to not only shave carefully but also do a host of activities such as applying the perfect line of eyeliner or makeup!&lt;/p&gt;</t>
  </si>
  <si>
    <t>&lt;p&gt;&lt;strong&gt;Double-Sided Magnified Mirror&lt;/strong&gt;&lt;/p&gt; &lt;p&gt;The double-sided magnified mirror of the Royalford&amp;rsquo;s Double-Sided Extending Wall Mounted Mirror Swivel Shaving Mirror ensures an easy angle to use and also a clearer picture. While using, it allows the user to adjust the angle of the mirror to best suit their requirements and also their height. This allows for maximum comfort and multi-purpose use at an affordable cost.&lt;/p&gt; &lt;p&gt;&lt;strong&gt;Extendable Handle and Stylish Design&lt;/strong&gt;&lt;/p&gt; &lt;p&gt;The elegant and stylish design of the Royalford&amp;rsquo;s Double Sided Extending Wall Mounted Mirror Swivel Shaving Mirror fits in all spaces and all types of d&amp;eacute;cor. The extendable handle can be stretched up to 56 cm in length, allowing for easy usage from almost any part of the bathroom.&lt;/p&gt; &lt;p&gt;&lt;strong&gt;Water Resistant, Durable and True Image&lt;/strong&gt;&lt;/p&gt; &lt;p&gt;The Royalford&amp;rsquo;s Double Sided Extending Wall Mounted Mirror Swivel Shaving Mirror is made of durable material that is water resistant. It stops water from making splotches and smudges on the class, thus marring the view. The Royalford&amp;rsquo;s Double Sided Extending Wall Mounted Mirror Swivel Shaving Mirror also only display a true image and allows you to not only shave carefully but also do a host of activities such as applying the perfect line of eyeliner or makeup!&lt;/p&gt;</t>
  </si>
  <si>
    <t>&lt;p&gt;Bring classic style to your kitchen collection with these high quality glassware tea &amp;amp; saucer set from Royalford; Minimalist aesthetic design that will create the perfect environment in any setting, at any time of day. Great choice for home, restaurants, special occasions and ideal for everyday use!&lt;/p&gt; &lt;p&gt;Made of high quality durable glass material, each piece in this collection has been expertly crafted to provide the optimum blend of lightness and durability; ideally suited to use within both the home and professional catering environments alike. The clear transparent design is eye-catching and serves as the perfect element for any dining table, allowing the rest of the room&amp;rsquo;s decor; a perfect staple for both traditional and contemporary interiors alike. The transparent look makes the drink more enjoyable as the color of tea or coffee is visible - a handy, inbuilt guide for presenting your guests with perfectly-sized portions in professional style!&lt;/p&gt; &lt;p&gt;A truly indulgent and unique piece - perfect as a gift for you, or somebody else! Features a Thick Handle and Stable Base for Easy Use and they are Dishwasher safe.&lt;/p&gt;</t>
  </si>
  <si>
    <t>&lt;p&gt;&lt;strong&gt;Healthier Cooking in No Time, Suitable for everyday use.&lt;/strong&gt;&lt;/p&gt; &lt;p&gt;Pressure cooking is a quick, healthy and more effective way of cooking food. Pressure cooking not only saves energy and time due to faster cooking periods but helps food retain more nutrients for healthier, tastier results. Cook meals in this all-in-one versatile piece of cookware and enjoy a cooler kitchen with less washing up to do after eating.&lt;/p&gt; &lt;p&gt;With the Royalford Pressure Cooker at your disposal save time, save nutrients and save yourself from the stresses of a busy kitchen, cook delicious meats, casseroles and stews without spending all day watching over a simmering pot, simply use the pressure cooker to speed up the process without losing any flavour. Suitable for everyday use, this 7-liter pressure cooker is made from strong aluminium and is ideal for cooking gorgeous meals from scratch for the whole family when you are short of time.&lt;/p&gt; &lt;p&gt;Brown, boil, steam, braise, stew and roast, this pressure cooker is ideal for meats, fish, vegetables and grains. Whether it&amp;rsquo;s a hearty stew, a spicy chilly or a succulent joint of roasted meat in as little as 30-40 minutes, pressure cooking offers the ultimate in fuss-free, one-pot cooking. Cooking food in less than a third of the time, you can create delicious, home cooked dishes in no time. For a healthier alternative to family favourites, this pressure cooker preserves vitamins and nutrients, enabling a healthier and more flavoursome cook. An aluminium and three-ply compacting welding base suitable for all hobs including gas, electric, halogen and ceramic hobs ensures optimum heat distribution allowing you brown, boil, steam, braise, stew and roast in one pot, making the pressure cooker a versatile cooking essential. Featuring an easy to clean pot, a simple hand wash is all that is required to keep the pressure cooker in perfect condition.&lt;/p&gt;</t>
  </si>
  <si>
    <t>&lt;p&gt;with any temperature of your beverage, hot or cold, the Royalford thermo coffee flask has it covered with the designed line of vacuum ware flasks. Engineered with a double wall stainless steel interior, these products are designed to be durable and to sustain the demands of your everyday schedule. Designed for high-functionality and durability, these flasks will keep your chosen beverage at the perfect temperature to ensure a more enjoyable drinking experience. &lt;/p&gt; &lt;p&gt;maintains beverage temperature&lt;/p&gt; &lt;p&gt;the Royalford thermo flask uses the latest vacuum insulation technology for efficient and reliable temperature retention for both hot and cold drinks. Hot beverages like coffee, tea, hot chocolate, and the like remain hot for 10 hours. Cold beverages, on the other hand, are guaranteed to remain at cold temperatures for 24 hours. &lt;/p&gt; &lt;p&gt;made for easy and comfortable handling&lt;/p&gt; &lt;p&gt;with the durable stainless steel interior and exterior of the thermal flask, the exterior remains cool to the touch even with hot liquids inside, while cold beveragespletely sweat-proof. The lightpact design is perfect for easy transportation and storage. The thermal mug features an easy to open push-button lid for drinking, lessening the chances of spillage. It is made with bpa-free eastman tritan copolyester for resistance to stains and also to provide durability from the exposure to extreme temperatures. &lt;/p&gt;</t>
  </si>
  <si>
    <t>&lt;p&gt;With any temperature of your beverage, hot or cold, the thermo vacuum coffee flask has it covered with the designed line of vacuum ware flasks. Engineered with a double wall stainless steel interior, these products are designed to be durable and to sustain the demands of your everyday schedule. Designed for high-functionality and durability, these flasks will keep your chosen beverage at the perfect temperature to ensure a more enjoyable drinking experience.&lt;/p&gt; &lt;p&gt;&lt;strong&gt;Maintains beverage temperature&lt;/strong&gt;&lt;/p&gt; &lt;p&gt;the thermo drink uses the latest vacuum insulation technology for efficient and reliable temperature retention for both hot and cold drinks. Hot beverages like coffee, tea, hot chocolate, and the like remain hot for 10 hours. Cold beverages, on the other hand, are guaranteed to remain at cold temperatures for 24 hours.&lt;/p&gt; &lt;p&gt;&lt;strong&gt;Made for easy and comfortable handling&lt;/strong&gt;&lt;/p&gt; &lt;p&gt;with the durable stainless steel interior and exterior of the thermal flask, the exterior remains cool to the touch even with hot liquids inside, while cold beveragespletely sweat-proof. The lightpact design is perfect for easy transportation and storage. The thermal mug features an easy to open push-button lid for drinking, lessening the chances of spillage. It is made with bpa-free eastman tritan copolyester for resistance to stains and also to provide durability from the exposure to extreme temperatures.&lt;/p&gt;</t>
  </si>
  <si>
    <t>&lt;p&gt;With any temperature of your beverage, hot or cold, the thermo direct drink coffee flask has it covered with the designed line of vacuum ware flasks. Engineered with a double wall stainless steel interior, these products are designed to be durable and to sustain the demands of your everyday schedule. Designed for high-functionality and durability, these flasks will keep your chosen beverage at the perfect temperature to ensure a more enjoyable drinking experience.&lt;/p&gt; &lt;p&gt;&lt;strong&gt;Maintains beverage temperature&lt;/strong&gt;&lt;/p&gt; &lt;p&gt;the Royalford thermo flask uses the latest vacuum insulation technology for efficient and reliable temperature retention for both hot and cold drinks. Hot beverages like coffee, tea, hot chocolate, and the like remain hot for 10 hours. Cold beverages, on the other hand, are guaranteed to remain at cold temperatures for 24 hours.&lt;/p&gt; &lt;p&gt;&lt;strong&gt;Made for easy and comfortable handling&lt;/strong&gt;&lt;/p&gt; &lt;p&gt;with the durable stainless steel interior and exterior of the thermal flask, the exterior remains cool to the touch even with hot liquids inside, while cold beveragespletely sweat-proof. The lightpact design is perfect for easy transportation and storage. The thermal mug features an easy to open push-button lid for drinking, lessening the chances of spillage. It is made with bpa-free eastman tritan copolyester for resistance to stains and also to provide durability from the exposure to extreme temperatures.&lt;/p&gt;</t>
  </si>
  <si>
    <t>&lt;p&gt;Royalford cups used to be used in the past only by hikers and campers and rarely at home. However, with the change in times, the design and usability of these flasks have increased and they are now being used by people of all walks of life! The Royalford Thermo Caf&amp;eacute; Multi Purpose Stainless Steel Flask is a new design with minimalistic and stylish features that enables the user to carry both hot and cold beverages with ease. Use it to carry hot beverages like tea, coffee, soups etc. and even cold beverages such as cold water, juices &amp;ndash; the possibilities are endless!&lt;/p&gt; &lt;p&gt;&lt;strong&gt;Attractive Design&lt;/strong&gt;&lt;/p&gt; &lt;p&gt;A major factor that inspires a customer to purchase a product is its attractiveness to him/her. The Royalford Thermo Caf&amp;eacute; Multi Purpose Stainless Steel Flask is uniquely beautiful. It has a sleek and minimalistic design which is attractive and elegant. The stainless steel exterior and interior of this bottle is not only of high-quality, but also beautiful to use and own.&lt;/p&gt; &lt;p&gt;&lt;strong&gt;Quality Materials and Features&lt;/strong&gt;&lt;/p&gt; &lt;p&gt;One of the main features of the Royalford Thermo Caf&amp;eacute; Multi Purpose Stainless Steel Flask is its stainless steel interior and exterior material. This ensures that when hot beverages are poured into it, the flask maintains a cool exterior that is easy to hold. Same applies when a cold beverage is poured. The exterior ensures that it is sweat proof so that the flask can be held comfortably. The lid of the flask acts as a cup that can be drank from and the wide mouth and body ensure that it is easy to clean and wash. The attached folding handle of the flask is an attractive feature which enables the user to hold and drink the beverage when required and then to stow it away after they are done.&lt;/p&gt;</t>
  </si>
  <si>
    <t>&lt;p&gt;this plastic candy pot is perfect for use as a sugar jar, a coffee canister, a sweetener storage jar, or simply kitchen jar storage for pepper, spice, etc. Itplement any home dÃ cor, giving the place a very relaxed and homey feel. You can also use this kitchen canister to store your little knick-knacks and use them for other decorative purposes. It's the perfect housewarming gift for friends and family! &lt;/p&gt; &lt;p&gt;perfect for storage&lt;/p&gt; &lt;p&gt;perfect for storing sugar, tea packets, coffee, spices and the like, this piece is suitable for home use and even for coffee shops, hotels, and restaurants. The lid allows for an air-tight seal, leaving contents fresh and safe from exposure to moisture, heat, and bugs. The lightweight and durable material feels just right for handling and rests perfectly on the grip of your hands. The wide base at the bottom ensures stability and balance, avoiding spillage of contents. &lt;/p&gt;</t>
  </si>
  <si>
    <t>&lt;p&gt;&lt;strong&gt;Perfect For Storage&lt;/strong&gt;&lt;/p&gt; &lt;p&gt;Perfect for storing sugar, tea packets, coffee, spices and the like, this piece is suitable for home use and even for coffee shops, hotels, and restaurants. The lid allows for an air-tight seal, leaving contents fresh and safe from exposure to moisture, heat, and bugs. The lightweight and durable material feels just right for handling and rests perfectly on the grip of your hands. The wide base at the bottom ensures stability and balance, avoiding spillage of contents.&lt;/p&gt; &lt;p&gt;&lt;strong&gt;Stylish and Tasteful Design&lt;/strong&gt;&lt;/p&gt; &lt;p&gt;The classic design of this sugar pot is perfect for everyday use! Add a touch of elegance to a simple tea or coffee session. It comes with a snug lid to keep ensure the freshness of your sugar and other dessert condiments with a longer shelf life. Its minimalistic design is very soothing to look at as you sip on your morning coffee! Very pleasing to look at, they can also be artfully displayed and used as decorations for your home or office.&lt;/p&gt;</t>
  </si>
  <si>
    <t>&lt;p&gt;This plastic candy pot is perfect for use as a sugar jar, a coffee canister, a sweetener storage jar, or simply kitchen jar storage for pepper, spice, etc. Itplement any home dÃ cor, giving the place a very relaxed and homey feel. You can also use this kitchen canister to store your little knick-knacks and use them for other decorative purposes. It's the perfect housewarming gift for friends and family!&lt;/p&gt; &lt;p&gt;perfect for storage&lt;/p&gt; &lt;p&gt;perfect for storing sugar, tea packets, coffee, spices and the like, this piece is suitable for home use and even for coffee shops, hotels, and restaurants. The lid allows for an air-tight seal, leaving contents fresh and safe from exposure to moisture, heat, and bugs. The lightweight and durable material feels just right for handling and rests perfectly on the grip of your hands. The wide base at the bottom ensures stability and balance, avoiding spillage of contents. &lt;/p&gt;</t>
  </si>
  <si>
    <t>&lt;p&gt;Cleaning and mopping aren't the most enjoyable of tasks, and it tends to seem even worse when one doesn't have the right cleaning equipment. Cleaning of large areas, such as schools, hospitals, offices etc. Is a tedious job due to the large surface area of these spaces. The yellow 24l cleaning mop bucket with wringer and heavy duty wheels is the perfect solution for the easy cleaning of such spaces! equipped with a long broom, easy wringer, microfiber cloth and handled bucked with wheels, it makes the job of mopping a million times easier, enjoyable and also takes much lesser time. &lt;/p&gt; &lt;p&gt;long broom head and durable press&lt;/p&gt; &lt;p&gt;the length of the broom of the yellow 24l cleaning mop bucket with wringer and heavy duty wheels is long and this, in turn, ensures the easy cleaning. How, you may ask? the long broom head of this set is easy to manoeuvrepared to shorter sets. Especially in spaces that have a larger surface area to cover, this set with its long handles allows for the coverage of a large space with minimal effort on the part of the cleaner. This means one can clean a huge surface area with not only minimal effort but also over very little time! most mops havemon problem of having a press that is too difficult to operate or use. This is not a problem with this mop set as it has a durable and strong press that is easy to use. This allows the cleaner to wring out the water with ease, thus ensuring lesser energy employed for the cleaning of large surfaces. &lt;/p&gt;</t>
  </si>
  <si>
    <t>&lt;p&gt;large size and square shape&lt;/p&gt; &lt;p&gt;the laundryes in a fairly large size (dimensions 35 x 30 x 55 cm).It is perfect for all uses; whether you live alone or even for a large family, it canmodate all your clothes! with a unique design, this mesh laundry basket is of a square shape, which allows it to stand without any support on the ground, while it balances with all your laundry. &lt;/p&gt; &lt;p&gt;collapsible and foldable design&lt;/p&gt; &lt;p&gt;this unique laundry basket is collapsible and foldable, thus increasing its effectiveness by manifold. You can set it up in your bedroom or laundry room and it is sturdy enough to hold in all your dirty laundry. Traveling? no problem. Simply fold up the collapsible laundry basket and pack it with your luggage or store it in your car. It assumes a flat shape when folded, rendering it extremely easy to store and carry. &lt;/p&gt;</t>
  </si>
  <si>
    <t>&lt;p&gt;&lt;strong&gt;Large Size and Square Shape&lt;/strong&gt;&lt;/p&gt; &lt;p&gt;The laundry bag comes in a fairly large size (dimensions 35 x 30 x 55 cm). It is perfect for all uses; whether you live alone or even for a large family, it can accommodate all your clothes! With a unique design, this mesh laundry basket is of a square shape, which allows it to stand without any support on the ground, while it balances with all your laundry.&lt;/p&gt; &lt;p&gt;&lt;strong&gt;Collapsible and Foldable Design&lt;/strong&gt;&lt;/p&gt; &lt;p&gt;This unique laundry basket is collapsible and foldable, thus increasing its effectiveness by manifold. You can set it up in your bedroom or laundry room and it is sturdy enough to hold in all your dirty laundry. Travelling? No problem. Simply fold up the collapsible laundry basket and pack it with your luggage or store it in your car. It assumes a flat shape when folded, rendering it extremely easy to store and carry.&lt;/p&gt; &lt;p&gt;&lt;strong&gt;Heavy-Duty Material&lt;/strong&gt;&lt;/p&gt; &lt;p&gt;Made out of high-quality cloth with polyester blends and protective coating, the collapsible laundry basket is a perfect choice. It is highly durable and sturdy, allowing you to easily store a large amount of soiled laundry until your next wash. The thick material does not tear, while the protective coating ensures that there is not staining caused by the stores soiled laundry.&lt;/p&gt; &lt;p&gt;&lt;strong&gt;Aluminium Handle and Grip&lt;/strong&gt;&lt;/p&gt; &lt;p&gt;This multipurpose laundry bag has a sturdy aluminium handle on both sides, stitched on with high-quality fabric. It allows for sturdy support and ability to carry even the largest of loads with ease. It is supported by a soft grip in the centre to hold. This ensures a soft handle and extremely convenient carriage.&lt;/p&gt;</t>
  </si>
  <si>
    <t>&lt;p&gt;&lt;strong&gt;Durable Cotton Linen Material&lt;/strong&gt;&lt;/p&gt; &lt;p&gt;The durable cotton linen material of this hamper allows for it to take huge amounts of weight without any troubles. Perfect for families, it can store large amounts of dirty laundry that can be stowed away without any worry until the next wash cycle. The linen material comprising of the sides of this laundry basket allow for air circulation between the soiled clothes, thus resulting in less odour from the clothes. The handles on both sides are made of strong fabric, stitched for maximum durability; allowing the easy carriage of the basket full of clothes.&lt;/p&gt; &lt;p&gt;&lt;strong&gt;Collapsible and Foldable&lt;/strong&gt;&lt;/p&gt; &lt;p&gt;The Superior Quality Cotton Linen Collapsible Laundry Basket has a unique and convenient feature. It is collapsible and foldable. The metal wires encased in durable cotton linen only have to be folded and it collapses and forms into a flat circle. This can be easily stored and carried while travelling, camping and several other uses. The flat surface can be easily stored in a suitcase or slid into a small area to save space at home.&lt;/p&gt; &lt;p&gt;&lt;strong&gt;Usage&lt;/strong&gt;&lt;/p&gt; &lt;p&gt;The Superior Quality Cotton Linen Collapsible Laundry Basket can not only be carried with ease but also stored easily. Its dimensions ensure that it is big enough to accommodate a large number of dirty laundry without tearing or losing shape. The wire ensures that the shape of the laundry basket is retained and the clothes are safely stored. The handles on both sides made of durable fabric ensure easy carriage while doing laundry. It can not only be used for storing soiled clothes, but also for storing kid&amp;rsquo;s toys, towels, bedsheets, and any other household item. The Superior Quality Cotton Linen Collapsible Laundry Basket is truly a household essential with its versatile, durable and high-quality materials and various uses.&lt;/p&gt;</t>
  </si>
  <si>
    <t>&lt;p&gt;Storage in spaces is always a struggle, especially in smaller living spaces. The Four Layer Kitchen Storage Trolley Cart with storage baskets and wheels is an economical, convenient, and easily assembling set that can be bought and used with ease. It is multi-purpose and its good quality material ensures that a multitude of materials can be stored in it from kitchen products to bathroom products and clothes etc. This easy to use storage cupboard is great also for storing newspapers, magazines and children&amp;rsquo;s clothes. Stylish and minimal in design, it is a great addition to all spaces!&lt;/p&gt; &lt;p&gt;&lt;strong&gt;Durable Material and Lockable Wheels&lt;/strong&gt;&lt;/p&gt; &lt;p&gt;The Four Layer Kitchen Storage Trolley Cart with storage baskets and wheels is made with durable and long-lasting material. It is easy to maintain over time with minimal work and is easy to use. The attached wheels enable it to be pushed around as required. Also, it can be locked into place once the cart is placed in its designated spot, thus helping avoid dangerous accidents.&lt;/p&gt; &lt;p&gt;&lt;strong&gt;4 Layers and Multiple Uses&lt;/strong&gt;&lt;/p&gt; &lt;p&gt;The four layers of the Four Layer Kitchen Storage Trolley Cart with storage baskets and wheels are perfect for storing a multitude of items. From newspapers and magazine to clothes, to food products, toiletries, and medicines, the uses for this trolley cart are endless. Easy to use, easy to store and extremely easy to maintain in less amount of space, this cart is uniquely useful and convenient.&lt;/p&gt;</t>
  </si>
  <si>
    <t>&lt;p&gt;&lt;strong&gt;STYLISH AND TASTEFUL DESIGN&lt;/strong&gt;&lt;/p&gt; &lt;p&gt;With the tasteful minimalistic design of this product, it is sure to fit in with a wide variety of aesthetic tastes of any home kitchen or restaurant establishment. It would also be the perfect gift for the holidays or as a house-warming present for your friends and family! Very pleasing to look at, this go-to instant food chopper will always be a delight to see in any kitchen.&lt;/p&gt; &lt;p&gt;&lt;strong&gt;EASY TO CLEAN&lt;/strong&gt;&lt;/p&gt; &lt;p&gt;This food slicer can be assembled quickly and is super easy to set up and clean. This food slicer is dishwasher safe, but you can also wash it with warm, soapy water. The package comes with a specially designed cleaning brush that is easy and efficient to use in order to maintain the quality of this kitchen tool.&amp;nbsp;&lt;/p&gt; &lt;p&gt;For clearing residues that are stuck at the base or between blades, don&amp;rsquo;t fret! Each of the eleven blade set and the lid are easily detachable and can be washed individually. Simply wash with water and soap to remove any unwanted residue and bits of food and allow drying. They can also be simply popped in with your other washables inside the dishwasher.&lt;/p&gt; &lt;p&gt;&lt;strong&gt;PERFECT FOR STORAGE&lt;/strong&gt;&lt;/p&gt; &lt;p&gt;Saving storage space with the pampered chef tool is convenient too. Safely put away all the blades and hand guards in their designated containers and cases and place neatly inside the kitchen drawer or kitchen cabinet.&lt;/p&gt;</t>
  </si>
  <si>
    <t>&lt;p&gt;&lt;strong&gt;Stylish and Tasteful Design&lt;/strong&gt;&lt;/p&gt; &lt;p&gt;With the tasteful minimalistic design of this product, it is sure to fit in with a wide variety of aesthetic tastes of any home kitchen or restaurant establishment. It would also be the perfect gift for the holidays or as a house-warming present for your friends and family! Very pleasing to look at, this go-to instant food chopper will always be a delight to see in any kitchen.&amp;nbsp;&lt;/p&gt; &lt;p&gt;&lt;strong&gt;Easy to Clean&lt;/strong&gt;&lt;/p&gt; &lt;p&gt;This food slicer can be assembled quickly and is super easy to set up and clean. This Mandolin slicer is dishwasher safe, but you can also wash it with warm, soapy water. The package comes with a specially designed cleaning brush that is easy and efficient to use in order to maintain the quality of this kitchen tool.&amp;nbsp;&lt;/p&gt; &lt;p&gt;For clearing residues that are stuck at the base or between blades, don&amp;rsquo;t fret! Each of the eleven blade set and the lid are easily detachable and can be washed individually. Simply wash with water and soap to remove any unwanted residue and bits of food and allow drying. They can also be simply popped in with your other washables inside the dishwasher.&lt;strong&gt;&amp;nbsp;&lt;/strong&gt;&lt;/p&gt; &lt;p&gt;&lt;strong&gt;Perfect for Storage&lt;/strong&gt;&lt;/p&gt; &lt;p&gt;Saving storage space with the Mandolin is convenient too. Safely put away all the blades and hand guards in their designated containers and cases and place neatly inside the kitchen drawer or kitchen cabinet.&lt;/p&gt;</t>
  </si>
  <si>
    <t>&lt;p&gt;&lt;strong&gt;Optimal Design&lt;/strong&gt;&lt;/p&gt; &lt;p&gt;This griddle pan is specifically designed and engineered to enhance your culinary experience. With the innovative double-sided design and easy flip, this grill pan assures great tasting and perfectly cooked meals with minimal effort! Work smarter, not harder in the kitchen with the best choice in cookware available.&lt;/p&gt; &lt;p&gt;&lt;strong&gt;No Mess&lt;/strong&gt;&lt;/p&gt; &lt;p&gt;Nobody likes a big mess that is left to clean after cooking a grand meal, which is why this fry pan is the right choice for you. The double locking design keeps oil in the pan, which also prevents painful burns. With the special lock in mechanic, it becomes so much easier on the user to clean the grill pan after use. Stop wasting time scrubbing away at pesky, basic fry pans and invest in something more worthwhile like this double-sided griddle pan.&lt;/p&gt; &lt;p&gt;&lt;strong&gt;Non-Stick&lt;/strong&gt;&lt;/p&gt; &lt;p&gt;Non-stick coated items are automatically much more optimal and ideal for kitchen use, which is why this double-sided pan is crafted in such a way. Coated in some of the finest commercial-grade non-stick materials, this grill pan is perfect for ensuring great tasting and well cooked meals that are easy to retrieve from the pan. This non-stick coating also makes for a much easier cleaning process afterwards.&lt;/p&gt;</t>
  </si>
  <si>
    <t>&lt;p&gt;&lt;strong&gt;Optimal Design&lt;/strong&gt;&lt;/p&gt; &lt;p&gt;This griddle pan is specifically designed and engineered to enhance your culinary experience. With the innovative double-sided design and easy flip, this grill pan assures great tasting and perfectly cooked meals with minimal effort! Work smarter, not harder in the kitchen with the best choice in cookware available.&lt;/p&gt; &lt;p&gt;&lt;strong&gt;No Mess&lt;/strong&gt;&lt;/p&gt; &lt;p&gt;Nobody likes a big mess that is left to clean after cooking a grand meal, which is why this fry pan is the right choice for you. The double locking design keeps oil in the pan, which also prevents painful burns. With the special lock in mechanic, it becomes so much easier on the user to clean the grill pan after use. Stop wasting time scrubbing away at pesky, basic fry pans and invest in something more worthwhile like this double-sided griddle pan.&lt;/p&gt; &lt;p&gt;&lt;strong&gt;Non-Stick&lt;/strong&gt;&lt;/p&gt; &lt;p&gt;Non-stick coated items are automatically much more optimal and ideal for kitchen use, which is why this double-sided pan is crafted in such a way. Coated in some of the finest commercial-grade non-stick materials, this grill pan is perfect for ensuring great tasting and well cooked meals that are easy to retrieve from the pan. This non-stick coating also makes for a much easier cleaning process afterwards.&lt;/p&gt; &lt;p&gt;&lt;strong&gt;&amp;nbsp;&lt;/strong&gt;&lt;/p&gt;</t>
  </si>
  <si>
    <t>&lt;p&gt;&lt;strong&gt;No-Slip Grip&lt;/strong&gt;&lt;/p&gt; &lt;p&gt;Each utensil is specifically fabricated with a defined stainless steel grip included on the handle. The use of stainless steel allows for less slips and mishaps while preparing meals and gives the user stronger control over the utensil. When a utensil is properly equipped with a steady grip, efficiency and satisfactory results in the kitchen skyrocket.&lt;/p&gt; &lt;p&gt;&amp;nbsp;&lt;strong&gt;Easy Storage &lt;/strong&gt;&lt;/p&gt; &lt;p&gt;With conveniently installed hanging loops, these utensils are designed for easy storage and accessibility. When finished with use and properly cleaned, simply hang the utensils by the loop to easily locate when needed for reuse. Imagine not having to dig through drawers full of utensils you don&amp;rsquo;t need in the moment before finally finding that one after ages of searching, and instead simply grabbing the one you desire off of a hook. It&amp;rsquo;s simple, practical, and overall easier on you in the kitchen!&lt;/p&gt; &lt;p&gt;&amp;nbsp;&lt;strong&gt;Silicone Kitchen Utensil Set&lt;/strong&gt;&lt;/p&gt; &lt;p&gt;This three piece utensil set includes a silicone profile line wok turner, strainer and pot scraper. Each utensil is perfect for every kitchen, and is just waiting to be aiding you in creating delicious and unforgettable meals. Invest in this utensil set for amazing results and long-lasting usage.&lt;/p&gt;</t>
  </si>
  <si>
    <t>&lt;p&gt;&lt;strong&gt;All-Purpose Drinking Glass&lt;/strong&gt;&lt;/p&gt; &lt;p&gt;You can use these glasses for water, soft drinks, juices, iced coffee, and any cocktail traditionally served at a picnic or a high-class gathering. These water glasses are durable, tested to survive for counter-height drops onto a wooden floor. Made from tempered glass, these glasses are heat-treated and are therefore stronger and more resistant to breakage caused by sudden and extreme temperature changes. Consequently, they can be used for both hot and cold beverages as often as to your liking. The gently-contoured shape of this glass set makes it a pleasure to hold, providing the best drinking experience for your guests.&lt;strong&gt;&amp;nbsp;&lt;/strong&gt;&lt;/p&gt; &lt;p&gt;&lt;strong&gt;Durable and Safe&lt;/strong&gt;&lt;/p&gt; &lt;p&gt;This glass set is ideal for tableware for its durability and its resistance from thermal shock caused by sudden or extreme changes in temperature. It&amp;rsquo;s safe to use, even pouring hot liquids such as coffee or tea, even in after use with cold beverages. Tempered glass is referred to as &amp;ldquo;safety glass,&amp;rdquo; due to its propensity to crumble into cube-shaped pieces during breakage, rather than sharp, thin shards&amp;mdash;making it relatively safer to use around the house, especially those with little children.&amp;nbsp;&lt;/p&gt; &lt;p&gt;&lt;strong&gt;Modern and Simplistic Design&lt;/strong&gt;&lt;/p&gt; &lt;p&gt;When looking for glassware to add to your dining room set, the best all-purpose drinking glass should be clear, minimalistic, and aesthetically pleasing. The look of the glass should complement the overall look of your plate set and dining set-up, enhancing the dining experience for you and your company. Ideally, the design should be simple, should you choose to use them as cocktail glasses as well. This glass set boasts of a simple, casual design that pairs nicely with many styles of dinnerware. Appropriate for all kinds of occasions&amp;mdash;casual or formal&amp;mdash; this glass set is something you&amp;rsquo;d likely reach for again and again.&lt;/p&gt;</t>
  </si>
  <si>
    <t>&lt;p&gt;Bring classic style to your kitchen collection with this high quality porcelain tea pot with lid from Royalford; Minimalist aesthetic design that will create the perfect environment in any setting, at any time of day. Great choice for home, restaurants, special occasions and ideal for everyday use!&lt;/p&gt; &lt;p&gt;Made of healthy and durable porcelain, this collection has been expertly crafted to provide the optimum blend of lightness and durability; ideally suited to use within both the home and professional catering environments alike. The attractive white color with eye-catching unique and simple design serves as the perfect element for any dining table, allowing the rest of the room&amp;rsquo;s decor; a perfect staple for both traditional and contemporary interiors alike. Soft, Smoother surface and the attractive shape offer subtle depth and perspective - a handy, inbuilt guide for presenting your guests with perfectly-sized portions in professional style and features a thick handle for easy use!&lt;/p&gt; &lt;p&gt;Versatile due to porcelain material and makes it dishwasher, oven and dishwasher safe. A truly indulgent and unique piece - perfect as a gift for you, or somebody else!&lt;/p&gt;</t>
  </si>
  <si>
    <t>&lt;p&gt;This acrylic candy pot is perfect for use as a sugar jar, a coffee canister, a sweetener storage jar, or simply kitchen jar storage for pepper, spice, etc. The exquisite Cherry wood finish of the jar will complement any home d&amp;eacute;cor, giving the place a very relaxed and homey feel. You can also use this jar to store your little knick-knacks and use them for other decorative purposes. It's the perfect housewarming gift for friends and family!&lt;/p&gt; &lt;p&gt;&lt;strong&gt;Perfect for Storage&lt;/strong&gt;&lt;/p&gt; &lt;p&gt;Perfect for storing sugar, tea packets, coffee, spices and the like, this piece is suitable for home use and even for coffee shops, hotels, and restaurants. The lid allows for an air-tight seal, leaving contents fresh and safe from exposure to moisture, heat, and bugs. The lightweight and durable material feels just right for handling and rests perfectly on the grip of your hands. The wide base at the bottom ensures stability and balance, avoiding spillage of contents.&lt;/p&gt; &lt;p&gt;&lt;strong&gt;Stylish and Tasteful Design&lt;/strong&gt;&lt;/p&gt; &lt;p&gt;The classic design of this sugar pot is perfect for everyday use! Add a touch of elegance to a simple tea or coffee session. It comes with a snug lid to keep ensure the freshness of your sugar and other dessert condiments with a longer shelf life. Its minimalistic design is very soothing to look at as you sip on your morning coffee! Very pleasing to look at, they can also be artfully displayed and used as decorations for your home or office.&lt;/p&gt; &lt;p&gt;&amp;nbsp;&lt;/p&gt; &lt;p&gt;&lt;strong&gt;Easy to Clean&lt;/strong&gt;&lt;/p&gt; &lt;p&gt;Simply wash the tea or coffee canister with water and soap to remove any unwanted residue and allow drying. Can also be simply popped in with your other washables inside the dishwasher. Store in a dry place to preserve the quality of the Cherry wood finish.&lt;/p&gt;</t>
  </si>
  <si>
    <t>&lt;p&gt;&lt;strong&gt;Freshness Valve&lt;/strong&gt;&lt;/p&gt; &lt;p&gt;The Royalford Stainless Steel Container comprises of a stainless steel lock that works in a special way. It is made in a way such that it only works one way. It allows carbon dioxide to escape from the container and prevents oxygen from entering the can. This way, the food inside the jar remains 100% fresh, and you can enjoy that steaming cup of coffee or those crunchy nuts!&lt;/p&gt; &lt;p&gt;&lt;strong&gt;Beautiful Design&lt;/strong&gt;&lt;/p&gt; &lt;p&gt;The Royalford Stainless Steel Container is not only extremely smart and convenient; it also has a beautifully made design that is sure to enhance the look of your kitchen. Made out of a lightweight, acrylic material with a cherry wood finish, this container stands out from the rest. Sleek, minimalistic and stylish, what more does one need?&lt;/p&gt; &lt;p&gt;&lt;strong&gt;</t>
  </si>
  <si>
    <t>&lt;p&gt;&lt;strong&gt;Beautiful Design&lt;/strong&gt;&lt;/p&gt; &lt;p&gt;The Royalford Stainless Steel Container is not only extremely smart and convenient; it also has a beautifully made design that is sure to enhance the look of your kitchen. Made out of a lightweight, acrylic material with a cherry wood finish, this container stands out from the rest. Sleek, minimalistic and stylish, what more does one need?&lt;/p&gt;</t>
  </si>
  <si>
    <t>&lt;p&gt;this acrylic salt and pepper mill set is perfect for use as a salt grinder, pepper mill, salt and pepper pots, or simply small kitchen jar storage for spices and other condiments of the like. The exquisite cherry wood finish of the shakerplement any home dÃ cor, giving the place a very relaxed and homey feel. You can also use this small jar to store your little knick-knacks and use them for other decorative purposes. It's the perfect housewarming gift for friends and family!&lt;/p&gt;</t>
  </si>
  <si>
    <t>&lt;p&gt;This acrylic salt and pepper mill set is perfect for use as a salt grinder, pepper mill, salt and pepper pots, or simply small kitchen jar storage for spices and other condiments of the like. The exquisite Cherry wood finish of the shaker will complement any home d&amp;eacute;cor, giving the place a very relaxed and homey feel. You can also use this small jar to store your little knick-knacks and use them for other decorative purposes. It's the perfect housewarming gift for friends and family!&lt;/p&gt;</t>
  </si>
  <si>
    <t>&lt;p&gt;Royalford presents a perfect coffee warmer that is not only multipurpose but stylish too. Constructed from strong aluminium that is wonderfully non-stick, this durable coffee warmer has been designed to last long. The Combo honey design inside and the flame design outside makes it ultra-stylish and energy-saving coffee pot; it is designed to make a perfect cup of Greek/Turkish/Arabian Coffee and made in a neat and refined style, so it will perfectly fit any design of the kitchen. Excellent for preparation of Turkish coffee, foaming milk, warming sauce, melting butter, heating up sauces and more; and prevents overheating.&lt;/p&gt; &lt;p&gt;It features an induction base, making it suitable for use on most hob types including ceramic hobs, halogen hobs, electric hobs, and gas hobs. And it has a special pouring spout for no-drip pouring, which makes cooking easy, clean &amp;amp; tidy. To make things easier, the coffee pot is lightweight too and features heat-resistant black soft-touch handle for ultimate comfort &amp;amp; safety with every use, does not transfer heat and features a hole on the end for easy storage. Most importantly it is dishwasher safe too, hand wash is recommended to last for years.&lt;/p&gt;</t>
  </si>
  <si>
    <t>&lt;p&gt;Royalford presents a perfect coffee warmer that is not only multipurpose but stylish too. Constructed from strong aluminium that is wonderfully non-stick, this durable coffee warmer has been designed to last long. The Combo honey design inside and the flame design outside makes it ultra-stylish and energy-saving coffee pot; it is designed to make a perfect cup of Greek/Turkish/Arabian Coffee and made in a neat &amp;amp; refined style, so it will perfectly fit any design of the kitchen. Excellent for preparation of Turkish coffee, foaming milk, warming sauce, melting butter, heating up sauces and more; and prevents overheating.&lt;/p&gt; &lt;p&gt;It features an induction base with 1.9 thickness making it suitable for use on most hob types including ceramic hobs, halogen hobs, electric hobs, and gas hobs. And it has a special pouring spout for no-drip pouring, which makes cooking easy, clean &amp;amp; tidy. To make things easier, this 8.5CM flame coffee pot is lightweight too and features heat-resistant black soft-touch handle for ultimate comfort &amp;amp; safety with every use, does not transfer heat and features a hole on the end for easy storage. Most importantly it is dishwasher safe too, hand wash is recommended to last for years.&lt;/p&gt;</t>
  </si>
  <si>
    <t>&lt;p&gt;&lt;strong&gt;Strong Material and Easy Cleaning&lt;/strong&gt;&lt;/p&gt; &lt;p&gt;Made of durable stainless steel, Royalford 3 Tiered Kitchen Dish Drainer Drying Rackis easy to maintain and stays for a long period of time. It is also easy to clean because of the clean lines and simplistic design.&amp;nbsp;&lt;/p&gt; &lt;p&gt;&lt;strong&gt;Dry Pan and Cup Holders&lt;/strong&gt;&lt;/p&gt; &lt;p&gt;The dry pans on two tiers allow the easy collection of water that drips from wet dishes. This can be removed and cleaned as required. This also ensures that the dishes are dryer faster. The cup holders are especially useful for hanging cups separately, ensuring that a maximum number of utensils can be stored and dried in a limited space.&lt;/p&gt; &lt;p&gt;&lt;strong&gt;Multi-Purpose Use&lt;/strong&gt;&lt;/p&gt; &lt;p&gt;Royalford 3 Tiered Kitchen Dish Drainer Drying Rackis not only useful as a drying rack, but also as a storage cupboard. This makes it a cost-effective, convenient and space-saving equipment for every kitchen!&lt;/p&gt;</t>
  </si>
  <si>
    <t>&lt;p&gt;&lt;strong&gt;Sleek and Minimalistic Design&lt;/strong&gt;&lt;/p&gt; &lt;p&gt;The New Stainless Steel Double Wall Isolating Jug Vacuum Royalford Flask Hot Cold Jug is not only convenient but also has a sleek and minimalistic design. Now you can carry it to work or for your yoga class in style and enjoy refreshing drinks whenever you desire.&lt;/p&gt; &lt;p&gt;&lt;strong&gt;Easy Dispenser With Lock System&lt;/strong&gt;&lt;/p&gt; &lt;p&gt;The New Stainless Steel Double Wall Isolating Jug Vacuum Royalford Flask Hot Cold Jug has a dispensing mouth which easily dispenses the beverages when needed. The lock system for the flask ensures that there is no spillage or accidental dispensing of the liquids in case the flask tips over or falls. Now you can be worry-free from any tensions of your beverages leaking into your bag or car!&lt;/p&gt; &lt;p&gt;&lt;strong&gt;Screw Top Lid and Easy To Hold Handle&lt;/strong&gt;&lt;/p&gt; &lt;p&gt;The New Stainless Steel Double Wall Isolating Jug Vacuum Royalford Flask Hot Cold Jug comes with a screw top lid that ensures that the liquid or beverage is poured in the right quantities as required into the desired container. The easy carry handle allows for the flask to be carried with ease and taken with you wherever you please!&lt;/p&gt;</t>
  </si>
  <si>
    <t>&lt;p&gt;Every home requires a diverse and multipurpose set of cutlery. Whether it is for use for a dinner party, barbeque or a simple family dinner, the Royalford 40 piece Dinner Set, Shell Design with Gold Rim is a great investment. Perfect for use in both homes and restaurants, this diverse set has 40 pieces of cutlery which can be used in a myriad of ways. Easy to store, clean and maintain, it is stylish with a classic design &amp;ndash; a perfect fit for all spaces.&lt;/p&gt; &lt;p&gt;&lt;strong&gt;Wide Variety and Durable Material&lt;/strong&gt;&lt;/p&gt; &lt;p&gt;The Royalford 40 piece Dinner Set, Shell Design with Gold Rim is made with strong, durable material and is easy to maintain with minimal effort. It requires minimal maintenance and is sturdy ensuring that it does not chip and crack easily. The Royalford 40 piece Dinner Set, Shell Design with Gold Rim set contains the following components:&lt;/p&gt; &lt;ul&gt; &lt;li&gt;6 x 190ml coffee cups&lt;/li&gt; &lt;li&gt;6 x 5.5"" saucers&lt;/li&gt; &lt;li&gt;6 x 5.2"" bowl&lt;/li&gt; &lt;li&gt;6 x 9"" soup plates&lt;/li&gt; &lt;li&gt;2 x 8"" bowls&lt;/li&gt; &lt;li&gt;6 x 7"" dessert plates&lt;/li&gt; &lt;li&gt;6 x 10.5"" dinner plates&lt;/li&gt; &lt;li&gt;2 x 12"" large plates&lt;/li&gt; &lt;/ul&gt; &lt;p&gt;&lt;strong&gt;Stylish Design and Eco-Label&lt;/strong&gt;&lt;/p&gt; &lt;p&gt;The Royalford 40 piece Dinner Set, Shell Design with Gold Rim has a minimalistic and simple design. With an elegant shell pattern and classic gold rim, it is an absolute must-have and guaranteed to be a crowd pleaser in all spaces! The Eco-Label of this dinner cutlery set indicates the use of sustainable and eco-friendly materials in its making.&lt;/p&gt; &lt;p&gt;&lt;strong&gt;Easy Maintenance&lt;/strong&gt;&lt;/p&gt; &lt;p&gt;The Royalford 40 piece Dinner Set, Shell Design with Gold Rim is strong and sturdy and is easy to maintain. It is dishwasher, refrigerator safe. Now, you can enjoy that dinner and not worry about washing dishes, or even storing leftovers in separate containers. This is truly a durable and elegant set to own.&lt;/p&gt;</t>
  </si>
  <si>
    <t>&lt;p&gt;Doing dishes is always a chore but arranging them into the right places is even more tedious. The Royalford Stainless Steel Flat Pack Dish Drainer is the perfect solution to all your woes. Made with a durable material with a draining board at the bottom, this easy to assemble drainer can be placed on the kitchen table next to your sink. Now washing dishes and drying them becomes so much easier and convenient. Simply wash the dishes as normal and place them on the Royalford Stainless Steel Flat Pack Dish Drainer. The draining board catches all the excess dripping water in the bottom and leaves dishes dry to be placed back into the shelves or cupboards. Stylish and minimalistic in design, it is the perfect combination of convenient, economical and aesthetic.&lt;/p&gt; &lt;p&gt;&lt;strong&gt;Stylish Design and Durable Material&lt;/strong&gt;&lt;/p&gt; &lt;p&gt;The Royalford Stainless Steel Flat Pack Dish Drainer is made with a stylish and minimal design. It matches any kind of kitchen d&amp;eacute;cor with ease and fits in perfectly in any space. This durable and sturdy dish drying rack is made of high-quality stainless steel that is coated with chemicals to ensure a non-rusting surface. The easy grip also provides a great surface for the dishes to be dried without the worry of slipping or falling off.&lt;/p&gt; &lt;p&gt;&lt;strong&gt;Easy To Assemble and Maintain&lt;/strong&gt;&lt;/p&gt; &lt;p&gt;The Royalford Stainless Steel Flat Pack Dish Drainer is extremely easy to assemble. The parts can be put together with ease with minimal effort. Due to its collapsible foldable nature, it can easily be put away while travelling. When required, it can be snapped back into place easily.&lt;/p&gt;</t>
  </si>
  <si>
    <t>&lt;p&gt;&lt;strong&gt;Unique Style&lt;/strong&gt;&lt;/p&gt; &lt;p&gt;This stylish cutlery set of 24 assorted pieces of forks, knives, and spoons is the perfect match for the crockery set decorating your dining table. With the delightful eye-catching design of this dining utensil set, you are sure to capture the attention of all your guests. Simplistic yet beautiful, this cutlery set has no comparison in quality or aesthetical value.&lt;/p&gt; &lt;p&gt;&lt;strong&gt;Inclusive Set&lt;/strong&gt;&lt;/p&gt; &lt;p&gt;A kitchen kit that has it all including soup spoons, kitchen knives, teaspoons, tablespoons, and forks. Dine with your family and guests in style with this divine dining set that guarantees durability and practicality. When purchasing a cutlery set, it is important to buy a set with the greatest value and greatest price which is what you&amp;rsquo;ll find and more with this kit.&lt;/p&gt; &lt;p&gt;&lt;strong&gt;Stainless Steel&lt;/strong&gt;&lt;/p&gt; &lt;p&gt;Each piece of silverware in this 24 piece cutlery set is made from high quality stainless steel. By being crafted with this select choice of material, these piece of cutlery are durable and resistant to wear over time. This set will last you in the dining room for ages without losing its gorgeous shine or functionality. This metal also allows for the silverware to be resistant to stains and preserve its beautiful style for just as long as they can last physically.&lt;/p&gt;</t>
  </si>
  <si>
    <t>&lt;p&gt;&lt;strong&gt;Grill Pan Design&lt;/strong&gt;&lt;/p&gt; &lt;p&gt;With a ribbed interior pan, this frying pan is ideal for those wanting a grilled meal, but want the convenience of using a stove. Please be advised that this specific piece of cookware is a unique design and is not compatible with induction. Do not use this fry pan in such a manner in order to avoid potential damages.&lt;/p&gt; &lt;p&gt;&lt;strong&gt;Innovative&lt;/strong&gt;&lt;/p&gt; &lt;p&gt;This grill pan features a unique culinary technique called thermospot technology. This includes a bright red spot in the center of the pan that fades to a duller shade of red once the pan has become heated to an optimal temperature to cook food to perfection. This is a one-of-a-kind technology in the world of grill pans and makes all the difference when attempting to cook amazingly tasting meals.&lt;/p&gt; &lt;p&gt;&lt;strong&gt;Eco-Friendly&lt;/strong&gt;&lt;/p&gt; &lt;p&gt;This product is coated in PFOA free non-stick materials to give the fry pan that extra glide needed for better cooking. This product is also fully recyclable, making it much less harmful to the environment in the long run and giving the pan a new purpose once finally worn out and used through its full potential.&lt;/p&gt;</t>
  </si>
  <si>
    <t>&lt;p&gt;&lt;strong&gt;Beautiful Non-Stick Design&lt;/strong&gt;&lt;/p&gt; &lt;p&gt;This fry pan set is marble coated which gives it a natural non-stick property. Not only does the grill pan look gorgeous, but it is ideal for kitchen and culinary use because of its easy non-stick capabilities. This fry pan also includes an aluminum bakelite handle, designed and included to give the user completely control and safety over the pan while handling and cooking meals.&lt;/p&gt; &lt;p&gt;&lt;strong&gt;Dishwasher Safe&lt;/strong&gt;&lt;/p&gt; &lt;p&gt;Don&amp;rsquo;t you worry about having to scrub away at this pan set for hours trying to get rid of that one pesky stain. The non-stick coating makes it to where food does not stick to or stain the pan, and makes it for an easier wash. Simply set the fry pan in the dishwasher and let the machine do all the hard work for you.&lt;/p&gt; &lt;p&gt;&lt;strong&gt;Four Section Function&lt;/strong&gt;&lt;/p&gt; &lt;p&gt;This pan is uniquely developed to have four distinct sections in one pan. This allows for the user to be working on a total of four separate meals at once on the same pan without having the contents mix. Work efficiently and effectively with the four section grill pan design and enjoy outstanding results.&lt;/p&gt;</t>
  </si>
  <si>
    <t>&lt;p&gt;Everyone loves good food and a lot many people love cooking, but there are so many of us intimidated with baking. It is commonly assumed that baking is a difficult task and often results in several failed attempts with deflated scones, under baked bread and rock hard cookies. With the The Royalford aluminium Baking Stone for Pizza - Bread - Scones etc. - 30cm (12 inch) Diameter - Seasoned Non-Stick Surface, baking becomes an extremely simple task, which anyone can do with ease and in style.&lt;/p&gt; &lt;p&gt;&lt;strong&gt;Durable Material and Non-Stick Coating&lt;/strong&gt;&lt;/p&gt; &lt;p&gt;The Royalford aluminium Baking Stone for Pizza - Bread - Scones etc. - 30cm (12 inch) Diameter - Seasoned Non-Stick Surface is made with durable and strong aluminium. This material is long lasting, and with a little care, this griddle pan will be a regular in your kitchen for a long, long time. It is coated with a food grade, high-quality non-stick coating which makes cooking and baking with it even easier. The coating ensures minimal use of oil and butter when cooking and results in smooth and clean cakes, cookies, breads etc. without the batter sticking to the pan.&lt;/p&gt; &lt;p&gt;&lt;strong&gt;Large Space For Cooking and Concave Design&lt;/strong&gt;&lt;/p&gt; &lt;p&gt;The Royalford aluminium Baking Stone for Pizza - Bread - Scones etc. - 30cm (12 inch) Diameter - Seasoned Non-Stick Surface has a 30 cm diameter which is wide enough to cook large batches of foods with ease. The slightly concave centre allows oil and other cooking substances to stay and not spill over to the sides.&lt;/p&gt;</t>
  </si>
  <si>
    <t>&lt;p&gt;&lt;strong&gt;Quality Set&lt;/strong&gt;&lt;/p&gt; &lt;p&gt;This total value frypan set is perfect for every kitchen. The strong and durable pan is made with high-grade aluminum and is approximately 3.5 mm thick to assure long-lasting quality. Along with this high quality pan, a matching glass lid comes with it to allow for better cooking experiences. This lid is a self-basting and steel rimmed glass lid which is designed to trap in moisture and flavor during cooking.&lt;/p&gt; &lt;p&gt;&lt;strong&gt;Easy Grip and Storage&lt;/strong&gt;&lt;/p&gt; &lt;p&gt;This saucepan set is designed for safe handling and both items have stay cool silicone handles. These handles avoid becoming hot and limits the amount of unnecessary and harmful burns in the kitchen. The silicone handle on the frying pan also includes a convenient hanging loop for easy storage and location for later use. Simply hang up the pan when finished, so you won&amp;rsquo;t have to go digging around in the cabinets for the one pan you&amp;rsquo;re currently searching for.&lt;/p&gt; &lt;p&gt;&lt;strong&gt;Non-Stick Quality&lt;/strong&gt;&lt;/p&gt; &lt;p&gt;The interior of this deluxe cookware is coated in a fine layer of non-stick substance. This non-stick material allows for better performance and handling in the kitchen and producing overall better quality meals. This attribute also makes the cleaning process much easier on the user as food does not get stuck to or stain the edges of the pan.&lt;/p&gt;</t>
  </si>
  <si>
    <t>&lt;p&gt;&lt;strong&gt;Quality Set&lt;/strong&gt;&lt;/p&gt; &lt;p&gt;This total value frypan set is perfect for every kitchen. The strong and durable pan is made with high-grade aluminum and is approximately 3.5 mm thick to assure long-lasting quality. Along with this high quality pan, a matching glass lid comes with it to allow for better cooking experiences. This lid is a self-basting and steel rimmed glass lid which is designed to trap in moisture and flavor during cooking.&lt;/p&gt; &lt;p&gt;&amp;nbsp;&lt;strong&gt;Easy Grip and Storage&lt;/strong&gt;&lt;/p&gt; &lt;p&gt;This saucepan set is designed for safe handling and both items have stay cool silicone handles. These handles avoid becoming hot and limits the amount of unnecessary and harmful burns in the kitchen. The silicone handle on the frying pan also includes a convenient hanging loop for easy storage and location for later use. Simply hang up the pan when finished, so you won&amp;rsquo;t have to go digging around in the cabinets for the one pan you&amp;rsquo;re currently searching for.&lt;/p&gt; &lt;p&gt;&amp;nbsp;&lt;strong&gt;Non-Stick Quality&lt;/strong&gt;&lt;/p&gt; &lt;p&gt;The interior of this deluxe cookware is coated in a fine layer of non-stick substance. This non-stick material allows for better performance and handling in the kitchen and producing overall better quality meals. This attribute also makes the cleaning process much easier on the user as food does not get stuck to or stain the edges of the pan.&lt;/p&gt;</t>
  </si>
  <si>
    <t>&lt;p&gt;The Royalford Dustpan is the remedy to all your after cleaning woes. The high-quality polymer dust pan offers durability and lasts long. Thanks to the premium quality handle, this dustpan set offers steady grip while you clean and sweep up muck or dirt. And comes in stylish color to give it sleek look!&lt;/p&gt; &lt;p&gt;It's often said that a 'clean home is a happy home'. But ever imagined how difficult it is to pick the unwanted dirt and dust after cleaning, thus Royalford presents you with the durable, cost effective dustpan which will surely become your favorite after cleaning Tool in home and Office. Simply glide the dust pan over floor, tiles, carpets, laminate, linoleum, tiled or wooden flooring and pick all the dirt &amp;ndash; you'll have them spic and span in no time.&lt;/p&gt; &lt;p&gt;Clean your home of every speck of dust and dirt in minutes with this Royalford Dustpan. The high-quality dustpan offers durability and sustains prolonged rough use. What's more? It comes with hanging loop for easy storage, thereby occupies less space and making it easy to store away.&lt;/p&gt; &lt;p&gt;There's no need to worry about leaving any dirt behind. With the dustpan's flexible rubber lip, dirt always ends up in the pan.&lt;/p&gt;</t>
  </si>
  <si>
    <t>&lt;p&gt;&lt;strong&gt;Save Quality Food With Quality Tops&lt;/strong&gt;&lt;/p&gt; &lt;p&gt;Convenience and practicality are the main points of gain when using these silicone stretch lids. Normal plastic lids and tupperware containers cannot compare to the amazing uses and flexibility of these eco friendly food wraps. Keep your food safe, clean, and fresh easily with the quick application of a silicone food wrap.&lt;/p&gt; &lt;p&gt;&lt;strong&gt;Save Money and Save Freshness&lt;/strong&gt;&lt;/p&gt; &lt;p&gt;Wasting food is just the same as wasting money! Why waste at all when you can use these simple lids for covering bowls, cans, and endless other items. Simply stretch and seal to ensure fresh and delicious long-lasting food. Keep your food products safe and long-lasting just like the durability of these silicone food tops.&lt;/p&gt; &lt;p&gt;&lt;strong&gt;Heat Resistant&lt;/strong&gt;&lt;/p&gt; &lt;p&gt;With the food tops&amp;rsquo; unique design, this product is microwave and even oven safe in temperatures up to 450 degrees Fahrenheit. Safely place these lids in direct exposure of large amounts of heat without retaining any long-lasting damage or deteriorating the overall product quality.&lt;/p&gt;</t>
  </si>
  <si>
    <t>&lt;p&gt;&lt;strong&gt;Product Description&lt;br /&gt; &lt;/strong&gt;&lt;/p&gt; &lt;p&gt;Helping hand in your Kitchen!&lt;/p&gt; &lt;p&gt;Prepare delicious Meals easily with the help of chopping board from Royalford, Ideal for food preparation, from slicing bread to cutting meat to chopping up vegetables. The cutting boards are only 1cm thick, making them easy to store away when not in use. Bamboo is easy on knife blades and is stronger than hard woods, and easier on the environment. Made of supreme quality bamboo known for its strength, density and high quality;&lt;/p&gt; &lt;p&gt;A beautiful kitchen deserves a beautiful chopping board! Prepare food in style. To keep your cutting board in top condition simply wash with warm soapy water after use, dry thoroughly to help maintain it and prolong its useful life. Perfect for everyday cooking, this fantastic cutting ensures you always have adequate chopping space when you&amp;rsquo;re cooking up a storm.&lt;/p&gt;</t>
  </si>
  <si>
    <t>&lt;p&gt;The Royalford wood finish polymer dust bin with swing lid is not only designed to look beautiful, but to be reliable and last a lifetime too. Thanks to its unique swing lid feature, the lid works smoothly and very quietly. The 8 liter capacity is perfect for medium waste, and fits beautifully in any room, from the bathroom to the home or office. A hygienic and convenient addition to your kitchen and office!&lt;/p&gt; &lt;p&gt;Designed with the contemporary kitchen in mind, the bin features a sleek yet extremely smooth wood finish design and the round shape makes best use of space and can fit close to the wall or any corner of your place. Polymer material makes it lightweight and easy to clean. An ideal choice for kitchens as well as bathrooms, garages and offices!&lt;/p&gt;</t>
  </si>
  <si>
    <t>&lt;p&gt;The Royalford wood finish polymer dust bin with swing lid is not only designed to look beautiful, but to be reliable and last a lifetime too. Thanks to its unique swing lid feature, the lid works smoothly and very quietly. The 16 liter capacity is perfect for medium waste, and fits beautifully in any room, from the bathroom to the home or office. The swinging lid bin is not only an indispensable and universal household helper, but also a decorative living accessory. A hygienic and convenient addition to your kitchen and office!&lt;/p&gt; &lt;p&gt;Designed with the contemporary kitchen in mind, the bin features a sleek yet extremely smooth wood finish design and the round shape makes best use of space and can fit close to the wall or any corner of your place. Polymer material makes it lightweight and easy to clean. An ideal choice for kitchens as well as bathrooms, garages and offices!&lt;/p&gt;</t>
  </si>
  <si>
    <t>&lt;p&gt;The Royalford collection of Glass Cups lets you bring cool, contemporary style into your kitchen, giving you and your guests a rich taste of the artisan coffee house! Each piece in this collection has been expertly crafted to offer the optimum blend of lightness and durability. Soft, golden rolled rims provide a comfortable sipping experience, while also protecting against chipping if knocked or dropped. The elegant handle curls enticingly around your fingers, and provides a stable surface that keeps both fingers and surfaces protected.&lt;/p&gt; &lt;p&gt;The glass cups are designed uniquely for hot drinks; see the beauty of a perfectly poured cappuccino through this clear glass. The set of 6 makes it a perfect choice, to enjoy daily beverages with family and can be used to entertain guests. The beautiful design makes it perfect for the home kitchen or in professional use in restaurants and cafe and distinctive presentation to tea, lattes, liqueur coffees, and Irish coffees. The aesthetic design of these cups make the liquid appears floating inside the glass, and the insulation is perfect for both hot and cold drinks. These mugs feature a comfortable handle that stays cool to the touch thanks to the insulating layer within the glass. The stylish mug is made of strong and durable glass making it dishwasher safe, lightweight, and temperature-resistant.&lt;/p&gt;</t>
  </si>
  <si>
    <t>&lt;p&gt;The Royalford collection of Glass Cups lets you bring cool, contemporary style into your kitchen, giving you and your guests a rich taste of the artisan coffee house! Each piece in this collection has been expertly crafted to offer the optimum blend of lightness and durability. Soft, golden rolled rims provide a comfortable sipping experience, while also protecting against chipping if knocked or dropped. The elegant handle curls enticingly around your fingers, and provides a stable surface that keeps both fingers and surfaces protected.&lt;/p&gt; &lt;p&gt;The glass cups are designed uniquely for hot drinks; see the beauty of a perfectly poured cappuccino through this clear glass. The set of 6 makes it a perfect choice, to enjoy daily beverages with family and can be used to entertain guests. The beautiful design makes it perfect for the home kitchen or in professional use in restaurants and cafe and distinctive presentation to tea, lattes, liqueur coffees, and Irish coffees. The aesthetic design of these cups makes the liquid appears floating inside the glass, and the insulation is perfect for both hot and cold drinks. These mugs feature a comfortable handle that stays cool to the touch thanks to the insulating layer within the glass. The stylish mug is made of strong and durable glass making it dishwasher safe, lightweight, and temperature-resistant.&lt;/p&gt;</t>
  </si>
  <si>
    <t>&lt;p&gt;&lt;strong&gt;Durable Material and Steps to Use&lt;/strong&gt;&lt;/p&gt; &lt;p&gt;The Royalford Mini Salad Spinner (16.5 cm, 6.5&amp;rdquo;) is made with durable and long-lasting plastic that is easy to maintain. It is BPA free and healthy to use to eat foods. The product also has a 12-month warranty on purchase. The steps for making a salad are extremely simplified with this multipurpose equipment. All one has to do is pop in the vegetables needed for the salad such as salad leaves, small cut vegetables. Spin the vegetables dry once, and add in the desired salad dressing. Spin again to cover and coat the vegetables evenly and yummy salad is ready to be consumed in minutes!&lt;/p&gt; &lt;p&gt;&lt;strong&gt;Multi-Purpose Elements&lt;/strong&gt;&lt;/p&gt; &lt;p&gt;The separate elements of the Royalford Mini Salad Spinner (16.5 cm, 6.5&amp;rdquo;) can be used as a colander and bowl. This enables you to save up on time washing extra bowls used to make the salad and mixing the dressing.&lt;/p&gt; &lt;p&gt;&lt;strong&gt;Locking Lid and Handle&lt;/strong&gt;&lt;/p&gt; &lt;p&gt;The locking lid prevents the salad leaves or dressing from falling or spraying out while mixing while the handle allows for mixing the salad with minimal effort from the user. Easy, convenient and quick salads &amp;ndash; cooking and eating healthy has never been easier.&lt;/p&gt;</t>
  </si>
  <si>
    <t>&lt;p&gt;Who doesn&amp;rsquo;t love a soft, spongy cake, or a dense, and decadent cheesecake? What about a savoury tart with a buttery crust and a spicy quiche to go with it? Sounds heavenly, doesn&amp;rsquo;t it? Now, you do not have to rely on the nearest bakery for these delicious treats. Every time you feel a craving coming up for a scrumptious baked good, you can simply pull out your Set of 3 heart round &amp;amp; square non-stick spring form round cake baking bake tin tray pan bakeware and bake up a storm in the kitchen!&lt;/p&gt; &lt;p&gt;&lt;strong&gt;3 In One Set&lt;/strong&gt;&lt;/p&gt; &lt;p&gt;The Set of 3 heart round &amp;amp; square non-stick spring form round cake baking bake tin tray pan bakeware is truly a great investment and a must-have item in your kitchen! For such an economical price, you get three pans, all in different designs, in the best quality in the market. Why bake a boring old round cake, when you can bake a round and cute square one too?&lt;/p&gt; &lt;p&gt;&lt;strong&gt;Easy Clean and Spring Form Style&lt;/strong&gt;&lt;/p&gt; &lt;p&gt;This set of 3 cake tins are extremely easy to clean, owing to their features. The spring form with an external latch allows the user to dismantle the tin and wash the parts separately with ease. The spring form also ensures that your yummy cakes, desserts and savouries are not broken when they come out of the oven. They can be removed easily by removing the latch and the sides of the pan to reveal beautiful, perfectly baked goods.&lt;/p&gt; &lt;p&gt;&lt;strong&gt;Dimensions&lt;/strong&gt;&lt;/p&gt; &lt;p&gt;The dimensions of the Set of 3 heart round &amp;amp; square non-stick spring form round cake baking bake tin tray pan bakeware are large enough to ensure 3 medium to large sized cakes. These can be further layered and altered to form exciting shapes and levels to create beautiful and yummy cakes.&lt;/p&gt;</t>
  </si>
  <si>
    <t>&lt;p&gt;&lt;strong&gt;Innovative Design&lt;/strong&gt;&lt;/p&gt; &lt;p&gt;This cake pan has a conveniently designed loose base to help release cakes without causing damage to the baked goods. Avoid the hassle of having to dump and hit the pan in hopes of getting the cake out in one piece, and simply flip the side latch. The base will then release and your cake will slide out of the baking tray with ease.&lt;/p&gt; &lt;p&gt;&lt;strong&gt;Non-Stick Material&lt;/strong&gt;&lt;/p&gt; &lt;p&gt;Dual coated in commercial-grade non-stick property materials, this round cake pan assures that unwanted sticking will not be a problem. Your baked goods can be retrieved with ease and since no food sticks to the edges of your baking tin, the clean-up process is much easier.&lt;/p&gt; &lt;p&gt;&lt;strong&gt;Dishwasher Safe&lt;/strong&gt;&lt;/p&gt; &lt;p&gt;Don&amp;rsquo;t worry about damaging your cake tin in the dishwasher, because this product is 100% dishwasher safe. Crafted with durable materials, this pan is designed to not retain damage from dishwasher use. No more tedious hand washing that takes up all your free time!&lt;/p&gt;</t>
  </si>
  <si>
    <t>&lt;p&gt;&lt;strong&gt;Great Value&lt;/strong&gt;&lt;/p&gt; &lt;p&gt;At an amazingly low price, this high-quality four pack baking tin set is perfect for all your kitchen needs. This set of miniature baking tins promises nothing but maximum flavor and quality. Each baking tin measures up at approximately 6 cm in size for delicious bit-size treats such as quiche, flan, tarts, cakes, and tons more! The fluted sided design gives the bakes a delectable touch of traditional style that will always make for a gorgeous appearance.&lt;/p&gt; &lt;p&gt;&amp;nbsp;&lt;strong&gt;Freezer Safe&lt;/strong&gt;&lt;/p&gt; &lt;p&gt;Not all baking tins are created equal which is why this value set of tins were all made with long-lasting materials to assure the greatest quality, Not only are these tins oven safe, but they are also perfectly capable of withstand colder environments without suffering damages. This makes them strong enough to be able to handle freezer and fridge storage without retaining any long-term damage.&lt;/p&gt; &lt;p&gt;&amp;nbsp;&lt;strong&gt;Easy Clean&lt;/strong&gt;&lt;/p&gt; &lt;p&gt;To ensure a super easy cleaning process for the user, this product is coated in a fine non-stick material for a better baking experience. Once finished baking, the contents easily slide out of the baking tins with very little effort. No more scraping or hassle while trying to get out the finished product. This non-stick coating also makes the end cleaning much easier as well since there are little trace amounts of the baked food. Simply place these tins into the dishwasher and you&amp;rsquo;re good to go for the next bake!&lt;/p&gt;</t>
  </si>
  <si>
    <t>&lt;p&gt;&lt;strong&gt;Non-Stick&lt;/strong&gt;&lt;/p&gt; &lt;p&gt;Each pan in this 2 piece set is coated in a high-grade non-stick material to ensure the best bakes while also being the most conveniently designed cookware available. The non-stick pans are each crafted to evenly cook food and not cause any burning from food sticking to the pan. This non-stick attribute also makes for a much easier cleaning process since the food can be retrieved without difficulty and does not stay stuck to the metal. Less scrubbing for you, and more delicious food on your plate!&lt;/p&gt; &lt;p&gt;&lt;strong&gt;Durable&lt;/strong&gt;&lt;/p&gt; &lt;p&gt;Both of these black roaster pans are made with incredibly integrous carbon steel. By using this material, these baking pans are instantly the higher quality choice when compared to more basic cookware. The carbon steel gives the pans a much stronger and durable quality in the kitchen which resists wear and tear throughout continuous usage. The black coating also is resistant to discoloration and staining, so your roaster pans will stay looking beautiful for much longer.&lt;/p&gt; &lt;p&gt;&lt;strong&gt;Heat Resistant&lt;/strong&gt;&lt;/p&gt; &lt;p&gt;Along with its incredible durability, this set is also greatly tough against large amounts of heat. These pans are able to withstand temperatures of up to 230 degrees celsius without taking any long-term damage to the metal material. This quality makes the baking pans completely oven safe, and it grants them much more use in the kitchen.&lt;/p&gt;</t>
  </si>
  <si>
    <t>&lt;p&gt;&lt;strong&gt;Heavyweight Quick-Release&lt;/strong&gt;&lt;/p&gt; &lt;p&gt;This design helps you bake beautifully rounded cakes that pop out in the perfect shape and includes handy size-markings to guide your layering.&amp;nbsp;&lt;/p&gt; &lt;p&gt;&lt;strong&gt;Stylish and Tasteful Design&lt;/strong&gt;&lt;/p&gt; &lt;p&gt;With the tasteful minimalistic design of this product, it is sure to fit in with a wide variety of aesthetic tastes of any home kitchen or restaurant establishment. It would also be the perfect gift for the holidays or as a house-warming present for your friends and family! Very pleasing to look at, this go-to cake pan is surely a good addition to your kitchen!&amp;nbsp;&lt;/p&gt; &lt;p&gt;&lt;strong&gt;Easy to Clean&lt;/strong&gt;&lt;/p&gt; &lt;p&gt;This is dishwasher safe, but you can also wash it with warm, soapy water. The non-stick pan will ensure that no bits and pieces of food clump together, making it easy to maintain the quality of this kitchen tool. Simply wash with water and soap to remove any unwanted residue and bits of food and allow drying. They can also be simply popped in with your other washables inside the dishwasher.&lt;strong&gt;&amp;nbsp;&lt;/strong&gt;&lt;/p&gt; &lt;p&gt;&lt;strong&gt;Perfect for Storage&lt;/strong&gt;&lt;/p&gt; &lt;p&gt;Safely put away all the cake tin sets by stacking them on top of each other and place neatly inside the kitchen drawer or kitchen cabinet.&lt;/p&gt;</t>
  </si>
  <si>
    <t>&lt;p&gt;&lt;strong&gt;Great Bakes&lt;/strong&gt;&lt;/p&gt; &lt;p&gt;This finely crafted baking tin is composed of heavy-duty carbon steel. This use of this material gives the pan unique qualities which allow for amazing bakes every time. Never have to deal with half-baked quiches or flat flans again with this specially designed base layer baking tin. With carbon steel edges that are approximately 1 mm thick, you can rest easy knowing that achieving outstanding bakes each time will be easier than you could ever imagine. This baking tin is designed to evenly distribute heat and bake everything to perfection, so you&amp;rsquo;ll never have to worry about having dissatisfaction with your culinary creations again!&lt;/p&gt; &lt;p&gt;&amp;nbsp;&lt;strong&gt;Non-Stick Material&lt;/strong&gt;&lt;/p&gt; &lt;p&gt;Dual coated in commercial-grade non-stick material, this round base layer tin assures that unwanted sticking will be far from your kitchen when using this product. Your baked goods can be retrieved with ease, and since no food sticks to the edges of your baking tin, the clean-up process is much easier. Simply throw this bakeware into the dishwasher and watch as it comes out sparkling like new each time.&lt;/p&gt;</t>
  </si>
  <si>
    <t>&lt;p&gt;&lt;strong&gt;Built to Last&lt;/strong&gt;&lt;/p&gt; &lt;p&gt;This baking tray is uniquely heavy gauge constructed to ensure long-lasting strength and extra durability in the kitchen. This square baking dish is made to resist wear and tear through usage including being exposed to large amounts of cold and heat. Store in the freezer without causing damage and bake in the oven to extremely high temperatures.&lt;/p&gt; &lt;p&gt;&amp;nbsp;&lt;strong&gt;Non-Stick&lt;/strong&gt;&lt;/p&gt; &lt;p&gt;This industrially made square baking dish is internally and externally coated in some of the finest non-stick property materials. This non-stick coating allows for easy release of baked goods and an incredibly easy cleaning process for the user.&lt;/p&gt; &lt;p&gt;&amp;nbsp;&lt;strong&gt;Washing&lt;/strong&gt;&lt;/p&gt; &lt;p&gt;It is recommended that the user washes this baking tray manually to avoid early wear in durability. Dishwasher use can be very harsh on the metal and non-stick coating included on this baking dish, but hand washing is much gentler.&lt;/p&gt;</t>
  </si>
  <si>
    <t>&lt;p&gt;Who doesn&amp;rsquo;t love a good muffin? Bran muffins, chocolate chip muffins, strawberry cupcakes, blueberry muffins, the types are endless. So many flavours and so little time to try them all! And who needs to go out and get bakery made ones, when you can bake perfectly yummy muffins at home? The Royalford 12 Cup Muffin Pan (38 x 29.5 x 3.5 cm) with its deep cups and 12 muffin holes acts as the perfect pan for baking large batches of giant muffins. Not only muffins, it can also be used to make cupcakes, tarts, savoury egg muffins, fairy cakes, Yorkshire pudding, and so much more. This versatile and convenient muffin pan allows you to enjoy the luxury of baking and eating scrumptiously delicious homemade muffins and cupcakes!&lt;/p&gt; &lt;p&gt;&lt;strong&gt;Durable Build and Non-Stick Properties&lt;/strong&gt;&lt;/p&gt; &lt;p&gt;The durable and long lasting build of the Royalford 12 Cup Muffin Pan (38 x 29.5 x 3.5 cm) ensures its long life in any home. It is built out of sturdy and strong metal, ensuring that it is oven safe and can bear high temperatures. The non-stick coating is food grade and of high quality, which ensures that the batter does not stick to the muffins or cupcakes. Now you can enjoy healthy muffins and desserts with lesser oil and butter with the same taste.&lt;/p&gt; &lt;p&gt;&lt;strong&gt;Dimensions&lt;/strong&gt;&lt;/p&gt; &lt;p&gt;The Royalford 12 Cup Muffin Pan (38 x 29.5 x 3.5 cm) has good dimensions with a depth of 0.5 mm. This allows for enough space for the batter to rise and for soft and pillowy muffins to form, with a nice crunchy top &amp;ndash; the most coveted part of any muffin! It is oven safe, ensuring that it can be popped into the oven at high temperatures, enabling the user to prepare a versatile list of desserts and savouries at a time.&lt;/p&gt;</t>
  </si>
  <si>
    <t>&lt;p&gt;&lt;strong&gt;Durable&lt;/strong&gt;&lt;/p&gt; &lt;p&gt;This small baking tray is made with heavy-duty carbon steel crafted 1 mm thick to ensure maximum quality. To assure long-lasting toughness, this small cookie sheet has been put through numerous trials including sandblasting and electroplating. These trials guarantee that this tray will not warp, corrode, or flake throughout usage and will remain in pristine condition.&lt;/p&gt; &lt;p&gt;&lt;strong&gt;Non-Stick&lt;/strong&gt;&lt;/p&gt; &lt;p&gt;To ensure a more satisfactory baking experience, this rectangle baking tray has been coated in a double layer of a eco-friendly non-stick material. This non-stick material makes it easier to retrieve bakes as they do not stick to the pan. This also makes for a much easier cleaning experience as the user does not have to continuously scrub away at unwanted sticking food.&lt;/p&gt; &lt;p&gt;&lt;strong&gt;Ideal for Smaller Portions&lt;/strong&gt;&lt;/p&gt; &lt;p&gt;This small sized baking tray is ideal for when wanting to make a separate bake from a larger bake. For example, when making child plates, vegetarian options, or side bakes you will not want that food to merge with the main bakes so it is important to have a smaller tray for smaller bakes. This small baking tray is perfect for such scenarios and should be in your kitchen at all times!&lt;/p&gt;</t>
  </si>
  <si>
    <t>&lt;p&gt;&lt;strong&gt;Special Design&lt;/strong&gt;&lt;/p&gt; &lt;p&gt;This integrously designed pizza tin is covered in unique aerating holes. These holes serve a vital role of giving pizza that savory and gourmet style crust which can&amp;rsquo;t be replicated with any old pizza tray. This tray&amp;rsquo;s material has been reinforced through many trials to ensure long-lasting durability.&lt;/p&gt; &lt;p&gt;&amp;nbsp;&lt;strong&gt;Non-Stick&lt;/strong&gt;&lt;/p&gt; &lt;p&gt;This baking tray is coated in a double layer of an eco-friendly non-stick material that gives the pan a convenient non-stick quality. Avoid the hassle of having food burn and stick to the pan with this great non-stick pizza tray. The amazing non-stick property also allows an easy cleanup process for the users.&lt;/p&gt; &lt;p&gt;&amp;nbsp;&lt;strong&gt;Dual Purpose&lt;/strong&gt;&lt;/p&gt; &lt;p&gt;Not only does this baking tray serve its main role of being a durable pizza tin, but it also doubles as a sleek serving tray. With the simplistic and elegant design, you can simply take you pizza straight from the oven to the dinner table with the fine visual design.&lt;/p&gt;</t>
  </si>
  <si>
    <t>&lt;p&gt;&amp;nbsp;&lt;/p&gt; &lt;p&gt;&lt;strong&gt;HEAVYWEIGHT QUICK-RELEASE&lt;/strong&gt;&lt;/p&gt; &lt;p&gt;This design helps you bake beautifully rounded cakes that pop out in the perfect shape and includes handy size-markings to guide your layering.&amp;nbsp;&lt;/p&gt; &lt;p&gt;&lt;strong&gt;STYLISH AND TASTEFUL DESIGN&lt;/strong&gt;&lt;/p&gt; &lt;p&gt;With the tasteful minimalistic design of this product, it is sure to fit in with a wide variety of aesthetic tastes of any home kitchen or restaurant establishment. It would also be the perfect gift for the holidays or as a house-warming present for your friends and family! Very pleasing to look at, this go-to cake pan is surely a good addition to your kitchen!&amp;nbsp;&lt;/p&gt; &lt;p&gt;&lt;strong&gt;EASY TO CLEAN&lt;/strong&gt;&lt;/p&gt; &lt;p&gt;This is dishwasher safe, but you can also wash it with warm, soapy water. The non-stick pan will ensure that no bits and pieces of food clump together, making it easy to maintain the quality of this kitchen tool. Simply wash with water and soap to remove any unwanted residue and bits of food and allow drying. They can also be simply popped in with your other washables inside the dishwasher.&lt;strong&gt;&amp;nbsp;&lt;/strong&gt;&lt;/p&gt; &lt;p&gt;&lt;strong&gt;PERFECT FOR STORAGE&lt;/strong&gt;&lt;/p&gt; &lt;p&gt;Safely put away all the cake tin sets by stacking them on top of each other and place neatly inside the kitchen drawer or kitchen cabinet.&lt;/p&gt;</t>
  </si>
  <si>
    <t>&lt;p&gt;&lt;strong&gt;Full Value&lt;/strong&gt;&lt;/p&gt; &lt;p&gt;This four pack of tortilla shell baking tins is the ultimate value set that deserves to be in every kitchen. While they are sold at a great, low price, the quality is wildly high. Don&amp;rsquo;t pay more for a big name brand when this amazing baking set can give you all that and more for much, much less cash out of your pocket.&lt;/p&gt; &lt;p&gt;&amp;nbsp;&lt;strong&gt;Multiple Uses&lt;/strong&gt;&lt;/p&gt; &lt;p&gt;Use these amazing baking tins for many culinary purposes, making them the most worthwhile purchase you will ever make! Bake amazing meals such as tortilla shells, chilli bowls, jello molds, taco salad shells, and many more. The possibilities are endless with this deluxe value set of baking tins.&lt;/p&gt; &lt;p&gt;&amp;nbsp;&lt;strong&gt;Non-Stick&lt;/strong&gt;&lt;/p&gt; &lt;p&gt;To ensure a more satisfactory baking experience, these specially shaped baking tins have been coated in a double layer of a eco-friendly non-stick material. This non-stick material makes it easier to retrieve bakes as they do not stick to the tins. This also makes for a much easier cleaning experience as the user does not have to continuously scrub away at unwanted sticking food.&lt;/p&gt;</t>
  </si>
  <si>
    <t>&lt;p&gt;&lt;strong&gt;Non-Stick&lt;/strong&gt;&lt;/p&gt; &lt;p&gt;To ensure a more satisfactory baking experience, this heart shaped baking tin has been coated in a double layer of a eco-friendly non-stick material. This non-stick material makes it easier to retrieve bakes as they do not stick to the tins. This also makes for a much easier cleaning experience as the user does not have to continuously scrub away at unwanted sticking food.&lt;/p&gt; &lt;p&gt;&amp;nbsp;&lt;strong&gt;Durable Quality &lt;/strong&gt;&lt;/p&gt; &lt;p&gt;Crafted with high-grade materials to ensure long-lasting durability, this baking tin is guaranteed to last significantly longer in the kitchen than any other cake pan. These pans are incredibly durable to thermal changes and can withstand great amounts of heat without retaining damages. Safely bake your cakes without worrying if your pan is suffering damages from the heat source, as it is built incredibly durable.&lt;/p&gt; &lt;p&gt;&lt;strong&gt;Unique Shape&lt;/strong&gt;&lt;/p&gt; &lt;p&gt;This cake tin is uniquely shaped to make it perfect for special events and ordeals. Is it your significant other&amp;rsquo;s birthday or perhaps your anniversary? Celebrate the right way with a beautiful cake that will truly pass on your message of love that can be easily baked with this convenient heart shaped cake tin. Show them you care without having to struggle to get the end result you want.&lt;/p&gt;</t>
  </si>
  <si>
    <t>&lt;p&gt;&lt;strong&gt;Elegant Bakes&lt;/strong&gt;&lt;/p&gt; &lt;p&gt;With a traditional ring shaped mold, this bundt cake tin also has a beautiful embossed interior for gorgeous cake designs. This emboss makes it incredibly easy to get professional looking cakes and desserts in the comfort of your own kitchen without a ton of hassle and struggle.&lt;/p&gt; &lt;p&gt;&amp;nbsp;&lt;strong&gt;Non-Stick&lt;/strong&gt;&lt;/p&gt; &lt;p&gt;This baking tin is dual coated in a commercial-grade non-stick material to enhance baking quality. The non-stick property gives an all around better and more evenly distributed bake, and even makes the retrieval process easier. With the edges being resistant to stick, your cakes easily slide out of the pan after baking.&lt;/p&gt; &lt;p&gt;&amp;nbsp;&lt;strong&gt;Easy Clean&lt;/strong&gt;&lt;/p&gt; &lt;p&gt;The non-stick coating also makes for a much easier cleaning process. Less food stick to the baking pan which means less effort to get it sparkling like new again. The non-stick coating also allows for an easy glide and cleaning motion if hand washed. Although it is easy to hand wash, this baking tin is also completely safe to just place in your dishwasher and let the machine do the washing for you.&lt;/p&gt;</t>
  </si>
  <si>
    <t>&lt;p&gt;Non-stick coating and durable material&lt;/p&gt; &lt;p&gt;the royalford bundt form pan (size 25.5 x 8 cm, 0.7 mm 1 x 24) is made of durable material with a classy gold color and is long-lasting. It is coated with a non-stick material that is food grade and ensures the easy removal of the desert, once baked. The usage of oil and butter is also greatly minimized due to the non-stick feature of this bundt pan. &lt;/p&gt; &lt;p&gt;beautiful and attractive design&lt;/p&gt; &lt;p&gt;bundt cakes are by themselves extremely unique and different in shape. The hold in the center of the pan allows for a unique circular shape for the desert where the center can be filled with sauces, jams, fudges and other ingredients. The beautiful golden color of the royalford bundt form pan (size 25.5 x 8 cm, 0.7 mm 1 x 24) adds to the beauty of the pan and is a great set to be added to your kitchen baking collection!&lt;/p&gt; &lt;p&gt;favorable dimensions&lt;/p&gt; &lt;p&gt;the dimensions of the royalford bundt form pan (size 25.5 x 8 cm, 0.7 mm 1 x 24) allow for the batter to spread evenly through the cake tin. Once baked, the cake turns out to a beautiful, deep shape that can yield more than 6-7 slices per cake. &lt;/p&gt;</t>
  </si>
  <si>
    <t>&lt;p&gt;Royalford presents you with high-quality glass food container for fresh food storage. Lightweight yet strong this food container is made of high-quality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school lunch and it also allows you to store different varieties of things like cereal, fruits, vegetables, nuts, cookies, pasta, flour, rice, baking supplies, and so much more.&lt;/p&gt;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&lt;ul&gt; &lt;li&gt;&lt;strong&gt;PLEASE NOTE:&lt;/strong&gt; The plastic lids should not be put in the microwave and Oven (without lid, up to 300&amp;deg;C).&lt;/li&gt; &lt;/ul&gt;</t>
  </si>
  <si>
    <t>&lt;p&gt;Royalford presents you with high-quality glass food container for fresh food storage. Lightweight yet strong this food container is made of high-quality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school lunch and it also allows you to store different varieties of things like cereal, fruits, vegetables, nuts, cookies, pasta, flour, rice, baking supplies, and so much more.&lt;/p&gt;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&lt;ul&gt; &lt;li&gt;&lt;strong&gt;PLEASE NOTE:&lt;/strong&gt; The plastic lids should not be put in the microwave and Oven(without lid, up to 300&amp;deg;C).&lt;/li&gt; &lt;/ul&gt;</t>
  </si>
  <si>
    <t>&lt;p&gt;Every home requires a multi-purpose brush that can clean all surfaces with ease. Be it a dirty floor, or table, grimy kitchen sinks, and slabs or a garden or patio table, there are always some surfaces that need a good scrubbing. The royalford's scrubbing brush with handle (red colour) is the perfect solution to all cleaning needs. Made with an ergonomic and sleek style, it is easy to use with a simplistic, beautiful design. The bright red colour is guaranteed to add a pop to any space. Unlike other scrubbers, it has long and sturdy bristles that are easy to clean with, with or without any cleaning solutions. &lt;/p&gt; &lt;p&gt;ergonomic design for multipurpose use&lt;/p&gt; &lt;p&gt;the sleek and ergonomic design of the royalford's scrubbing brush with handle (red colour) is great for all types of use. The dents on the handle allow it to be held without hands slipping and also enable the user to clean without applying much force or pressure. The sleek and simple design is easy to match with any space with ease. The uses for the royalford's scrubbing brush with handle (red colour) are multiple. It can be used to clean indoor surfaces in the kitchen such as kitchen sinks and counters, bathroom tiles and wash basins and even outdoor areas like patio tables and chairs. &lt;/p&gt; &lt;p&gt;easy to clean and durable&lt;/p&gt; &lt;p&gt;the royalford's scrubbing brush with handle (red colour) is made of high quality, durable material that lasts long with minimal maintenance. The long bristles allow for it to easily clean all areas, including the elusive nooks and crevices without difficulty. Now you can clean all the small areas that any normal broom or brush cleaner is unable to reach with minimal effort. &lt;/p&gt;</t>
  </si>
  <si>
    <t>&lt;p&gt;The Royalford Long Plastic Broom is the remedy to all your cleaning woes. The high-quality plastic broom head of this broom set offers durability and lasts long. Thanks to the premium quality handle, this broom offers steady grip while you clean.&lt;/p&gt; &lt;p&gt;It's often said that a 'clean home is a happy home'. But when you've been tirelessly sweeping on bended knees and the aches begin to set in, it can leave you in a rather stormy mood. With the help of Royalford&amp;rsquo;s long-handled broom, however, you don't have to suffer for a spotless home! The brush features a tried-and-tested, long-handled design. This means you can go about effortlessly sweeping dust, dirt and debris from your floors without having to bend down. Simply glide the sweeping brush's durable bristles over carpets, laminate, linoleum, tiled or marble flooring &amp;ndash; you'll have them spic and span in no time.&lt;/p&gt; &lt;p&gt;Clean your home of every speck of dust and dirt in minutes with this Long Broom. The high-quality plastic broom head of this broom offers durability and sustains prolonged rough use. Thanks to the good quality cleaning brush of this broom offers optimal cleaning performance.&lt;/p&gt; &lt;p&gt;There's no need to worry about leaving any dirt behind. Storing this broom set is convenient as it occupies less space.&lt;/p&gt;</t>
  </si>
  <si>
    <t>&lt;p&gt;When it comes to the right squeegee for your home and office, this Royalford squeegee is the clear choice. Inspired by windscreen wipers on cars, the durable, one click series wiper blade was designed with a precision edge for consistent, streak-free drying and the blade flexes as you wipe, ensuring it is at the ideal angle from top to bottom, providing a smooth, resistant-free swipe every time. The soft, comfortable handle is non-slip, even when wet.&lt;/p&gt; &lt;p&gt;This flexible design of the squeegee is perfect for cleaning your kitchen floor, car glass, tiles, mirror, windows, and windshields. Equipped double foam lip that removes water completely from flat surfaces, this flash mop is surely a delight to use. Keep glass dry and remove spots or streaks easily with this wiper, leave your windows sparkling clean and streak-free of water. This lightweight, sleek Squeegee is perfect for tiled surfaces, fogged mirrors, soapy shower doors, and of course, windows. It is very easy to carry and the handle has a hook in place for easier storage under your bathroom sink. It is perfect for cleaning all types of glass and is sure to lessen the time it takes compared to ordinary window wipes. Suitable for hotels, restaurants, beauty salons, offices, shopping malls and home cleaning, is a good choice for cleaning floors, desks, windows, glass, mirrors, tiles, stoves and so on. It is absolutely essential in the cleaning industry tool.&lt;/p&gt;</t>
  </si>
  <si>
    <t>&lt;p&gt;The intelligent cleaning system for your floors!&lt;/p&gt; &lt;p&gt;Royalford presents with the high quality Mop with bucket for your daily cleaning worries. It has super thin microfiber strands with great absorbing ability, effectively removing the foul liquid without damaging your flooring. The handle angle may be adjusted from 45 to 180 degrees for the most comfortable mopping position, ensuring no strain on your arms while you mop! Enables cleaning without hands in the dirt water and without bending down; this self-washing and self-wringing system makes cleaning easy and reduces cleaning time! Perfect for cleaning all types of floors, your hardwood floor, laminate, tile, vinyl, stone or even concrete. You can also use it as a dry mop to pick up hair and dust.&lt;/p&gt; &lt;p&gt;The mob handle is made of steel &amp;amp; is strong enough to withstand applied pressure to remove those tough and stubborn floor stains. You can adjust the length of the hard floor mop with a simple twist and lock system to adjust it to your height!&lt;/p&gt; &lt;p&gt;Instructions&lt;/p&gt; &lt;ol&gt; &lt;li&gt;Fix the handles and the mop head.&lt;/li&gt; &lt;li&gt;Place the mop head on the ground; fit the head to the mop disk.&lt;/li&gt; &lt;li&gt;Adjust the pole height at your convenience then close the lock.&lt;/li&gt; &lt;li&gt;Fill water in the water bucket below the maximum water level indicated, to avoid any spillage.&lt;/li&gt; &lt;li&gt;To clean the mop head, put mop head into the cleaning device of the water bucket and press the mop handle up and down.&lt;/li&gt; &lt;li&gt;To dry the mop head, place the mop head completely inside the spin basket and keep the mop handle upright, simply press the mop handle.&lt;/li&gt; &lt;li&gt;After dehydrate, take the mop out of the bucket, and remember to lock the switch before use.&lt;/li&gt; &lt;li&gt;The mop handle can be set to various angles, fitting to different cleaning places.&lt;/li&gt; &lt;li&gt;To remove the mop head, use one foot to step on the mop head, pull the handle away from your body (in the direction of the screw)&lt;/li&gt; &lt;/ol&gt;</t>
  </si>
  <si>
    <t>&lt;p&gt;&lt;strong&gt;The Ideal Choice&lt;/strong&gt;&lt;/p&gt; &lt;p&gt;Elegant, durable, and practical for all dining uses, the Deluxe London Cutlery Set is perfect for your kitchen. An all inclusive set with kitchen knives, teaspoons, tablespoons, and forks, this crockery set of 24, is guaranteed to exceed expectations. Simplistically designed, these pieces of silverware easily match up with any existing dinner set and kitchen style without causing a disruption in aesthetic. Each one is guaranteed to be long lasting and not wear easy, so you will always be getting your money&amp;rsquo;s worth with this cutlery set.&lt;/p&gt; &lt;p&gt;&amp;nbsp;&lt;strong&gt;Lightweight&lt;/strong&gt;&lt;/p&gt; &lt;p&gt;This particular set of knives is specifically designed to be lightweight for easy handling and efficiency in the kitchen. When lightweight, cutlery proves to be more efficient, because the user is less focused on physically moving the silverware. It feels more natural and proves to be less strenuous, thus making the culinary experience simpler and faster. As opposed to heavier pieces of dinnerware, this 24 piece cutlery set is ideal for those who desire a more efficient piece of cutlery.&lt;/p&gt; &lt;p&gt;&amp;nbsp;&lt;strong&gt;Stainless Steel&lt;/strong&gt;&lt;/p&gt; &lt;p&gt;Crafted from high grade stainless steel, this cutlery set is long-lasting and above all in quality when compared to other sets. This choice of metal gives these pieces of silverware the ability to resist wearing down too easily and hold onto their gorgeous shine for longer amounts of time.&lt;/p&gt;</t>
  </si>
  <si>
    <t>&lt;p&gt;&lt;strong&gt;The Ideal Choice&lt;/strong&gt;&lt;/p&gt; &lt;p&gt;Elegant, durable, and practical for all dining uses, the Deluxe London Cutlery Set is perfect for your kitchen. An all inclusive set with kitchen knives, teaspoons, tablespoons, and forks, this crockery set of 24, is guaranteed to exceed expectations. Simplistically designed, these pieces of silverware easily match up with any existing dinner set and kitchen style without causing a disruption in aesthetic. Each one is guaranteed to be long lasting and not wear easy, so you will always be getting your money&amp;rsquo;s worth with this cutlery set.&lt;/p&gt; &lt;p&gt;&lt;strong&gt;Lightweight&lt;/strong&gt;&lt;/p&gt; &lt;p&gt;This particular set of knives is specifically designed to be lightweight for easy handling and efficiency in the kitchen. When lightweight, cutlery proves to be more efficient, because the user is less focused on physically moving the silverware. It feels more natural and proves to be less strenuous, thus making the culinary experience simpler and faster. As opposed to heavier pieces of dinnerware, this 24 piece cutlery set is ideal for those who desire a more efficient piece of cutlery.&lt;/p&gt; &lt;p&gt;&lt;strong&gt;Stainless Steel&lt;/strong&gt;&lt;/p&gt; &lt;p&gt;Crafted from high grade stainless steel, this cutlery set is long-lasting and above all in quality when compared to other sets. This choice of metal gives these pieces of silverware the ability to resist wearing down too easily and hold onto their gorgeous shine for longer amounts of time.&lt;/p&gt;</t>
  </si>
  <si>
    <t>&lt;p&gt;The Royalford thermo containers are made for preserving the temperature of hot and cold foods. The thick Double wall insulation ensures the food inside maintains it&amp;rsquo;s thermal temperature over a period of time allowing you to eat warm meals without having to reheat your food and therefore preserving healthy nutrients and tastes. When you have finished cooking your delicious meal simply pop your spare food into these food containers Set of 3 Insulated Dishes, designed to help keep food warm. The same applies to cold food; if you have prepared a salad and want it to keep cold but there is no room in the fridge, just pop it in one of the insulated dishes!&lt;/p&gt; &lt;p&gt;Features 3 different sized insulate dishes Perfect for people who love to entertain Designed to help keep food warm or cold. The outer shell of the hot pots are made from a strong resistant and food safe material that will keep food cool or warm for up to long hours. So now potatoes and sauces stay warm for a long time and desserts refreshingly cool; ideal if you expect many guests or have shifted a meal a bit. Ideal for savoury stews, delicious desserts and much more!&lt;/p&gt; &lt;p&gt;Ideal for preparing meals in the morning and taking them to the office, or serving pre-prepared meals directly on the table or for storing excess foods away. And are dishwashers safe. Includes: 850ml, 1400 ml &amp;amp; 2400 ml Insulated Food Casseroles; these 3 pc stainless steel insulated hot pot sets are perfect for everyday use, parties, picnics and travel. The interlocking lids makes the pots safe for transportation and have a nesting design which makes them simple and easy to store.&lt;/p&gt; &lt;p&gt;&amp;nbsp;&lt;/p&gt; &lt;p&gt;&lt;strong&gt;Box Contains&lt;/strong&gt;&lt;/p&gt; &lt;p&gt;850ml, 1400 ml, 2400 ml Insulated Food Casseroles&lt;/p&gt;</t>
  </si>
  <si>
    <t>&lt;p&gt;The Royalford thermo containers are made for preserving the temperature of hot and cold foods. The thick Double wall insulation ensures the food inside maintains it&amp;rsquo;s thermal temperature over a period of time allowing you to eat warm meals without having to reheat your food and therefore preserving healthy nutrients and tastes. When you have finished cooking your delicious meal simply pop your spare food into these food containers Set of 3 Insulated Dishes, designed to help keep food warm. The same applies to cold food; if you have prepared a salad and want it to keep cold but there is no room in the fridge, just pop it in one of the insulated dishes!&lt;/p&gt; &lt;p&gt;Features 3 different sized insulate dishes Perfect for people who love to entertain Designed to help keep food warm or cold. The outer shell of the hot pots are made from a strong resistant and food safe material that will keep food cool or warm for up to long hours. So now potatoes and sauces stay warm for a long time and desserts refreshingly cool; ideal if you expect many guests or have shifted a meal a bit. Ideal for savoury stews, delicious desserts and much more!&lt;/p&gt; &lt;p&gt;&amp;nbsp;&lt;/p&gt; &lt;p&gt;Ideal for preparing meals in the morning and taking them to the office, or serving pre-prepared meals directly on the table or for storing excess foods away. And are dishwashers safe. Includes: 850ml, 1400 ml &amp;amp; 2400 ml Insulated Food Casseroles; these 3 pc stainless steel insulated hot pot sets are perfect for everyday use, parties, picnics and travel. The interlocking lids makes the pots safe for transportation and have a nesting design which makes them simple and easy to store.&lt;/p&gt; &lt;p&gt;&amp;nbsp;&lt;/p&gt; &lt;p&gt;&lt;strong&gt;Box Contains&lt;/strong&gt;&lt;/p&gt; &lt;p&gt;850ml, 1400 ml, 2400 ml Insulated Food Casseroles&lt;/p&gt;</t>
  </si>
  <si>
    <t>&lt;p&gt;&lt;strong&gt;Product Description&lt;/strong&gt;&lt;/p&gt; &lt;p&gt;Healthier choice over Plastic Storage&lt;/p&gt; &lt;p&gt;Save space, get organized and keep your dry foods fresh with Royalford Glass Jars. Designed for modular stacking and effortless organization, this jar maximizes kitchens and pantries without wasting precious countertop or shelf space. Innovative lids create an airtight seal, and are sized to fit everyday household staples including flour, sugar, cereal, coffee, granola, nuts, spices, cookies, snacks and more. Their durable and transparent feature let you see what&amp;rsquo;s inside at a glance, and the rounded corners are shaped for easy pouring. This food storage jars are air-proof and keeps food fresher longer. Easy to use and stackable design makes it maximize every space of your kitchens. And are made from the premium quality glass material, easy to clean by soft soap water with hands, and the lid is detachable, it can reduce bacterial breeding.&lt;/p&gt; &lt;p&gt;You can use this to storage anything you want, it&amp;rsquo;s more hygienic and convenient. It&amp;rsquo;s time for you to get such a kind of glass airtight storage jars.&amp;nbsp;&amp;nbsp;&lt;/p&gt;</t>
  </si>
  <si>
    <t>&lt;p&gt;Healthier choice over Plastic Storage&lt;/p&gt; &lt;p&gt;Save space, get organized and keep your dry foods fresh with Royalford Glass Jars. Designed for modular stacking and effortless organization, this jar maximizes kitchens and pantries without wasting precious countertop or shelf space. Innovative lids create an airtight seal, and are sized to fit everyday household staples including flour, sugar, cereal, coffee, granola, nuts, spices, cookies, snacks and more. Their durable and transparent feature let you see what&amp;rsquo;s inside at a glance, and the rounded corners are shaped for easy pouring. This food storage jars are air-proof and keeps food fresher longer. Easy to use and stackable design makes it maximize every space of your kitchens. And are made from the premium quality glass material, easy to clean by soft soap water with hands, and the lid is detachable, it can reduce bacterial breeding.&lt;/p&gt; &lt;p&gt;You can use this to storage anything you want, it&amp;rsquo;s more hygienic and convenient. It&amp;rsquo;s time for you to get such a kind of glass airtight storage jars.&lt;/p&gt;</t>
  </si>
  <si>
    <t>&lt;p&gt;Healthier choice over Plastic Storage&lt;/p&gt; &lt;p&gt;Save space, get organized and keep your dry foods fresh with Royalford Glass Jars. Designed for modular stacking and effortless organization, this jar maximizes kitchens and pantries without wasting precious countertop or shelf space. Innovative lids create an airtight seal, and are sized to fit everyday household staples including flour, sugar, cereal, coffee, granola, nuts, spices, cookies, snacks and more. Their durable and transparent feature let you see what&amp;rsquo;s inside at a glance, and the rounded corners are shaped for easy pouring. This food storage jars are air-proof and keeps food fresher longer. Easy to use and stackable design makes it maximize every space of your kitchens. And are made from the premium quality glass material, easy to clean by soft soap water with hands, and the lid is detachable, it can reduce bacterial breeding.&lt;/p&gt; &lt;p&gt;You can use this to storage anything you want, it&amp;rsquo;s more hygienic and convenient. It&amp;rsquo;s time for you to get such a kind of glass airtight storage jars.&amp;nbsp;&amp;nbsp;&lt;/p&gt;</t>
  </si>
  <si>
    <t>&lt;p&gt;Royalford presents you with high-quality food containers for fresh food storage. Lightweight yet strong these food containers are made of high-grade plastic material which is both reusable and recyclable. Keep your food fresh and organized with these food storage containers. Use them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These BPA Free plastic containers are microwave, freezer, and dishwasher safe so you can use them to store and cook your food, and reuse them time and time again. They are also great for carrying snacks and meals when you out and about, in the office or for a school lunch.&lt;/p&gt; &lt;p&gt;Modular stacking design ensures the best use of space available. Easy to use locking clips plus flexible seal, food stays fresher for longer. These food containers can be cleaned by simply rinsing with water and washing liquid to cut grease or by placing in the top rack of a dishwasher. The size of these food containers have been specially selected to ensure it suit most household&amp;rsquo;s average and flexible usage.&lt;/p&gt; &lt;p&gt;&lt;strong&gt;PLEASE NOTE:&lt;/strong&gt; The plastic lids should not be put in the microwave.&lt;/p&gt; &lt;p&gt;&lt;strong&gt;&amp;nbsp;&lt;/strong&gt;&lt;/p&gt;</t>
  </si>
  <si>
    <t>&lt;p&gt;Royalford presents you with high-quality glass food container for fresh food storage. Lightweight yet strong this food container is made of high-quality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a school lunch and it also allows you to store different varieties of things like cereal, fruits, vegetables, nuts, cookies, pasta, flour, rice, baking supplies, and so much more.&lt;/p&gt;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&lt;ul&gt; &lt;li&gt;&lt;strong&gt;PLEASE NOTE:&lt;/strong&gt; The plastic lids should not be put in the microwave and Oven (without lid, up to 300&amp;deg;C).&lt;/li&gt; &lt;/ul&gt;</t>
  </si>
  <si>
    <t>&lt;p&gt;&lt;strong&gt;Easy Store&lt;/strong&gt;&lt;/p&gt; &lt;p&gt;These plastic food storage containers are specifically designed for optimal and convenient storage in your kitchen. Save space while you&amp;rsquo;re saving your food quality. Designed to be stackable and an ideal size for easy compact storage, this plastic food container is exactly what you&amp;rsquo;re looking for to keep that long-lasting freshness.&lt;/p&gt; &lt;p&gt;&lt;strong&gt;Special Design&lt;/strong&gt;&lt;/p&gt; &lt;p&gt;Crafted with commercial-grade materials, this plastic food storage container is ideal for maximum freshness of your food. The interior of this product includes 2 separate compartments to be able to store multiple items without mixing. The lid is made with a durable, flexible seal to allow for a better quality seal and keep in the freshness. Both sides of this lid also include convenient blue clips. These clips allow for an extra secure seal and prolonging freshness more so than any other basic food storage containers.&lt;/p&gt; &lt;p&gt;&lt;strong&gt;Dishwasher Safe&lt;/strong&gt;&lt;/p&gt; &lt;p&gt;Avoid tedious hand washing, and place this durable plastic container in the dishwasher with your next load of dirty dishes. The plastic material is designed to handle the dishwasher environment without retaining unwanted wear and tear. Please be advised to only place this container on the top rack of the dishwasher to assure preserved quality.&lt;/p&gt;</t>
  </si>
  <si>
    <t xml:space="preserve">HEALTHY OPALWARE (GLASS) - The Royalford tea set is made of the high quality opal (glass) material which adds smoother surface and the beautiful shape with exquisite fine colored simple floral design is a wonderful enjoyment when using it. It is Non-Toxic and Harmless </t>
  </si>
  <si>
    <t xml:space="preserve">MINIMALIST DESIGN - Bring the elegance and beauty to your home, this showpiece of unique craftsmanship will add style class and serve as a decoration on your dining table. Suited to both casual and formal entertaining. The Floral design with unique shape acts as an eye pleasing and adds the room décor. </t>
  </si>
  <si>
    <t xml:space="preserve">WIDE APPLICATION - Have Excellent Use at Any Family Get-Together, Restaurant, Formal Banquet or Just for Everyday Use. Whether it is wedding, birthday, family reunion or any other party, our opal ware tea set is a luxurious gift item your friends will love. </t>
  </si>
  <si>
    <t xml:space="preserve">DISHWASHER, MICROWAVE AND FREEZER SAFE - Each is durable enough for on a regular basis use but in addition stylish enough for entertaining. This truly versatile cup &amp; saucer set is made from durable opal ware (glass) which makes it dishwasher, oven or microwave and freezer safe. </t>
  </si>
  <si>
    <t xml:space="preserve">ECOLOGICALLY TASTELESS &amp; LIHGHTWEIGHT - make a Healthier choice with these high quality opal ware tea &amp; saucer set, ecologically tasteless and non-toxic. It is lightweight so that you can enjoy every sip of tea or coffee. </t>
  </si>
  <si>
    <t xml:space="preserve">EXTREMELY LARGE VARIETY - The Royalford, 55 Piece Ivory White Porcelain Dinner Set has 55 pieces of cutlery in the total of various types and sizes. This diverse dining set is the perfect economical and convenient investment for every home and kitchen. </t>
  </si>
  <si>
    <t xml:space="preserve">TEMPERATURE RESISTANT - The highly durable material that makes up this multi-purpose plate, spoon and bowl dining set is highly temperature resistant. It can easily be used in the oven or microwave without any worry of it cracking or breaking. </t>
  </si>
  <si>
    <t xml:space="preserve">DURABLE MATERIAL - The durable and high-quality food grade porcelain is highly safe and approved. It does not crack easily and is sturdy and durable. This set will stand the test of time over years with minimal effort from the user to maintain it. </t>
  </si>
  <si>
    <t xml:space="preserve">MINIMALIST DESIGN AND STYLE - The minimalistic design and stylish shape of the Royalford, 55 Piece Ivory White Porcelain Dinner Set is perfect for any setting. Homes, restaurants, banquets, whatever the need, this set will perfectly adapt to the surroundings and match easily with the existing flatware in any kitchen or home. </t>
  </si>
  <si>
    <t>MULTI-PURPOSE USE - The uses for the Royalford, Series Julia, 55 Piece Ivory White Porcelain Dinner Set are multiple. The large variety of products can be used in home kitchens, in restaurants and banquets, for outdoor get-togethers, parties, etc. with ease. The Royalford, 55 Piece Ivory White Porcelain Dinner Setis freezer, oven, microwave and dishwasher safe. It can be popped into</t>
  </si>
  <si>
    <t xml:space="preserve">FINE BRISTLES - Equipped with unique cleaning bristles that are very easy to clean and maintain, giving you a durable brush that will last for a very long time. This long broom is designed for efficiency so you only have to sweep once. The bristles feature feathered tips for grabbing more dirt and dust with every sweep. The fine bristles sweep up dust &amp; smaller particles and leaves the surface clean. Ideal indoor broom for wooden floor and other kitchen floor surfaces like laminate and tile. </t>
  </si>
  <si>
    <t xml:space="preserve">EFFORTLESSLY SWEEP - The perfect kitchen house long handled sweeping broom with soft bristle and an angled broom head allowing you to sweep easily without having to bend. It's made from strong stainless handle and fine bristles, which makes it a great choice for anything from annual spring cleaning to regular kitchen sweep-ups! Bristles easily gather up dust, hair, paper scrapes on floors and carpets, increasing 50% efficiency than a normal broom. </t>
  </si>
  <si>
    <t xml:space="preserve">COMFORTABLE HANDLE - The handle is ergonomically-designed for stability and your comfort, minimizing muscle strain on your wrists and hands &amp; tall design takes the pain out of sweeping. The brush features a tried-and-tested, long-handled design. There's no need to bend down, so you can carry out quick home clean-ups without the aches. Brush has the perfect mix of bristles. Not too soft and not too stiff. Ideal for all sweeping and cleaning jobs! </t>
  </si>
  <si>
    <t xml:space="preserve">NO NEED TO STOP, NOTHING LEFT BEHIND - Sweeper has balanced, lightweight construction featuring a stainless steel handle and streamlined bristle head angled for ergonomic floor sweeping. It is designed to be attractive and use bright shiny color. This brush works great with marble and tiled flooring, as well as on carpets and other tapestry. And looks the best and does the job well- Why settle for anything less! Ideal for a one-sweep clean on floors indoors without raising any dust! </t>
  </si>
  <si>
    <t xml:space="preserve">ONE SWEEP, CORNER CLEANING - Made from high quality, durable materials, it can be used as a kitchen, home, office or lobby broom. The polymer bristles gather up dust and dirt on uneven surfaces, and create a barrier to collect dust on smooth surfaces in just one sweep. Firm angled bristles on the tip for sweeping effectively into corners and edges. Ideal for a one-sweep clean on floors indoors without raising any dust! </t>
  </si>
  <si>
    <t xml:space="preserve">FINE BRISTLES - Equipped with unique cleaning bristles that are very easy to clean and maintain, giving you a durable brush that will last for a very long time. This sweep Set is designed for efficiency so you only have to sweep once. The bristles feature feathered tips for grabbing more dirt and dust with every sweep. The fine bristles sweep up dust and smaller particles and leaves the surface clean. The versatile Sweep Set includes a full-size broom and extra-large dustpan. </t>
  </si>
  <si>
    <t xml:space="preserve">SWEEP AND SCOOP - It's made of strong metal, which makes it a great choice for anything from annual spring cleaning to regular kitchen sweep-ups! In order to complement your dust broom, this brush set comes with a great dustpan that has a wide enough mouth to match your broom's head. The dustpan is rigid yet flexible enough to be molded as necessary to the floor. This brush set works great with wooden and tiled flooring, as well as on carpets and other tapestry. </t>
  </si>
  <si>
    <t xml:space="preserve">RUBBER LID - This dust pan is equipped with grey rubber lid attached at the edge to make sure that what you sweep on the pan does not slide back and helps remove up all the dust in one go. The dirt moves up into the dustpan, clearing the mess with fewer strokes. Simply brush your mess up into the pan, which is made easy with the rubber dustpan lip. The dustpan also has a ridge on the inside to keep particles from sliding right back out. Makes sweeping simple and ache-free. </t>
  </si>
  <si>
    <t xml:space="preserve">COMFORTABLE HANDLE - The handle is ergonomically-designed metal for stability and your comfort, minimizing muscle strain on your wrists and hands &amp; tall design takes the pain out of sweeping. Both the dustpan and the brush feature a tried-and-tested, long-handled design. There's no need to bend down, so you can carry out quick home clean-ups without the aches. Brush has the perfect mix of bristles. Not too soft and not too stiff. Ideal for all sweeping and cleaning jobs. </t>
  </si>
  <si>
    <t xml:space="preserve">EASY STORAGE - Slot the broom into the holder slot on the dust pan handle to keep them stored neatly together and it locks in the open position for controlled pickup and disposal. Sweeper has balanced, lightweight construction featuring a metal pole and streamlined bristle head angled for ergonomic floor sweeping. The set has been designed to be attractive and use bright shiny color. This set looks the best and does the job well- Why settle for anything less! </t>
  </si>
  <si>
    <t xml:space="preserve">UNIVERSAL USE - This plunger is able to cope with blockages in the toilets, sink or bath. The drain unblocker will replace any chemicals with which you could clean your plumbing and thereby spoil it. It is the most effective tool to combat blockages. The rubber head creates an air-tight seal around plugs holes of basins, baths, showers sinks and even toilets, so one tool for all your cleaning needs. With such a sink plunger you can clean the toilet much faster &amp; spend less effort. </t>
  </si>
  <si>
    <t xml:space="preserve">EASY TO CLEAN - The one shot drain cleaner is applied with a suction cup to a wide inlet so that its edges rest tightly on a hard surface. Smooth translational movements move the device handle up &amp; down for 20-25 seconds so that the rubber cup transfers pressure to the liquid. After completing the pumping, with a sharp movement upward pull the handle. This process will take no more than a minute. Simply rinse the plunger under clean water and put it in place. </t>
  </si>
  <si>
    <t xml:space="preserve">DOES NOT DAMAGE THE PLUMBING - During operation, the toilet cleaner creates a hydraulic shock that helps to push the waste, accumulated in the pipe further into the sewer. When you work with this plunger, you are guaranteed not to damage the inner surface of the pipe. You can use the toilet unblocker a large number of times. It has a straightforward design, so the likelihood that it will break is very less. It can handle intensive usage every day, &amp; you do not have to be afraid to break it. </t>
  </si>
  <si>
    <t xml:space="preserve">CONVENIENT WOODEN HANDLE - The handle of the plunger is made from durable wood. It allows a comfortable anti-slip grip. When you work with this plunger, it will not slip out of your hands. You will also be comfortable working with him in rubber gloves. Compared to simple plungers &amp; other toilet accessories, which are cup-shaped, this one is more powerful. With the help of airflow, it allows you to suck the blockage out of the pipe and push it up. </t>
  </si>
  <si>
    <t xml:space="preserve">RUBBER NOZZLE - The rubber nozzle fits nicely and works effectively to remove the waste plug. The choice of one or another shape of the nozzle will influence the force with which this plunger will act on the blockage. Depending on this, it will be possible to obtain one or another degree of compression efficiency. This plumbing tool has a tapered rubber nozzle, which has a high degree of elasticity. It will fit snugly to the pipe and effectively get rid of the blockage. </t>
  </si>
  <si>
    <t xml:space="preserve">QUICK &amp; EASY - You'll just need a few strokes to remove all the water drops off any flat smooth surfaces. You can use it each time after you take a shower, it will take less time than if you clean the bathroom once a week to remove all the buildup. Using this shower squeegee, you also can invite your kid to help you and spend a few entertaining moments together. </t>
  </si>
  <si>
    <t xml:space="preserve">DURABLE RUBBER BLADE &amp; COMFORTABLE HANDLE - The material of the blade is important, as it defines how well the squeegee will do its job. This shower squeegee comprises of durable rubber blade. The handle of ergonomic design is rust-proof, comfortable and easy to grip. </t>
  </si>
  <si>
    <t xml:space="preserve">MULTI-USE PLATFORMS - Suitable for hotels, restaurants, beauty salons, offices, shopping malls and home cleaning, is a good choice for cleaning floors, desks, windows, glass, mirrors, tiles, stoves and so on. It is absolutely essential in the cleaning industry tool. </t>
  </si>
  <si>
    <t xml:space="preserve">WHAT IS A SHOWER SQUEEGEE? - Squeegees are simple devices that can make cleaning the bathroom, windows, car windshields, and more much easier. They can prove very helpful for preventing hard water spots, soap scum, and other common types of bathroom dirt. </t>
  </si>
  <si>
    <t xml:space="preserve">PRODUCT DIMENSIONS AND WEIGHT - 20 x 26 x 3 cm, 129grams. </t>
  </si>
  <si>
    <t xml:space="preserve">COMPACT - Uniquely designed to be compact and stackable for optimal storage and to take up less space as a separate item. </t>
  </si>
  <si>
    <t xml:space="preserve">FLEXIBLE SEAL - A flexible, plastic seal lid gives this food storage container the ability to keep food fresher for longer amounts of time. </t>
  </si>
  <si>
    <t xml:space="preserve">EASY LOCK CLIPS - Two blue clips on the sides of the container allow for extra secure seal and better quality food preservation. </t>
  </si>
  <si>
    <t xml:space="preserve">DISHWASHER SAFE - Please only wash on the top rack to avoid any unwanted deterioration or damages. </t>
  </si>
  <si>
    <t xml:space="preserve">MICROWAVE SAFE - Please only microwave without lid to avoid any unwanted deterioration or damages. </t>
  </si>
  <si>
    <t xml:space="preserve">High-Quality Stainless - The Royalford 2pcs fruit knife set is made of high-quality stainless-steel sharp Blades. These stainless-steel knives last long and can serve many different purposes. The professional-quality knives come in a range of stylish color and feature durable sharp blades that resist staining and effectively hold a sharp cutting edge for safe, efficient use &amp; corrosion resistant. This Work of Art is an Absolute Must for Your Kitchen. </t>
  </si>
  <si>
    <t xml:space="preserve">EXTRAORDINARY CUTTING PERFORMANCE - These 3 Pc professional kitchen Knives features an Ultra Sharp Stainless-Steel Blades, producing extraordinary cutting performance &amp; edge retention. Perfect balance between blade sharpness and toughness. You can easily cut hard fruits without applying much effort. The serrated edges offer best for slicing both hard and soft surface foods, including but not limited to fruits, tomatoes, watermelon, pineapple, &amp; more, all without tearing. </t>
  </si>
  <si>
    <t xml:space="preserve">EXTREMELY VERSATILE - These utility serrated knives are extremely versatile and will become your new go-to knife. It has been especially designed for cutting, dicing, slicing, and chopping &amp; mincing. Effortlessly cut fruits, vegetables &amp; much more. Incredible quality, design, high-end materials, perfect balance &amp; a razor-sharp edge make these knives the perfect choice. </t>
  </si>
  <si>
    <t xml:space="preserve">OUTSTANDING GRIP - Feel the difference with the Contoured plastic handle for comfortable grip &amp; Faster Cutting. Thoughtfully designed, the knives' ergonomic handles are made of plastic material which is strong &amp; unbreakable. Promotes a safe, secure grip for exceptional comfort and control during any food-prep cutting task; The ergonomic handles also help prevent hand fatigue during longer cutting sessions and prevents finger numbness, wrist fatigue or a slippery grip. </t>
  </si>
  <si>
    <t xml:space="preserve">DISHWASHER SAFE, EASY STORAGE - It is dishwasher friendly. You can wash it after every use and do not have to worry about damaging it. The knives have a compact design which makes them easy to store. You can keep them in a knife holder or in cabinets as they do not require much storage space. If you are looking for a professional chef or cooking lover gift that has that "extra-cool and exciting" wow factor, then you will definitely love these knives set. Great gift for Cooking Lovers &amp; Chefs </t>
  </si>
  <si>
    <t xml:space="preserve">CARBON STEEL - This pan is finely crafted with some of the most robust material there is to offer of carbon steel. </t>
  </si>
  <si>
    <t xml:space="preserve">HEAT RESISTANT - Made with an incredibly durable material, this bundt tin is oven safe and can withstand temperatures up to 230 degrees celsius. </t>
  </si>
  <si>
    <t xml:space="preserve">NON STICK - This cake pan is entirely coated in a double layer of non-stick material to allow for better baking results and an easier cleanup. </t>
  </si>
  <si>
    <t xml:space="preserve">DESIGNED FOR PERFECT BAKING - A classic mold that is made with some of the highest quality materials allows for this tin to distribute added heat evenly and bake items to perfection every time </t>
  </si>
  <si>
    <t xml:space="preserve">TRADITIONAL SHAPE - Designed in the traditional form of bundt pans, this tin has the continental design with round shape, deep tube in the middle and swirled surface to allows for delicious and recognizable treats. </t>
  </si>
  <si>
    <t xml:space="preserve">CARBON STEEL - This pan is finely crafted with heavy duty and extra-thick carbon steel to ensure ultimate strength and durability through continuous usage. </t>
  </si>
  <si>
    <t xml:space="preserve">REINFORCED MATERIAL - This pan has been put to the test with exposure to electroplating and sandblasting to resist warping, corrosion and flaking. </t>
  </si>
  <si>
    <t xml:space="preserve">NON STICK - Double coated with durable non-stick material, this pan is resistant to unwanted sticking and allows for easy cleaning. </t>
  </si>
  <si>
    <t xml:space="preserve">BEST OF THE BEST - This product has been the winner of Housewares Magazine's Baking Best of Best Sellers during both years 2014 and 2013. </t>
  </si>
  <si>
    <t xml:space="preserve">DIMENSIONS- This pan measures approximately 28 cm. </t>
  </si>
  <si>
    <t xml:space="preserve">SIMPLE MOLD - This simple ring-shaped mold is perfect and ideal for creating delicious ring-shaped cakes and other desserts and even more savory dishes such as salmon mousse. </t>
  </si>
  <si>
    <t xml:space="preserve">REINFORCED MATERIAL - This 1 mm thick tin has been put to the test with exposure to electroplating and sandblasting to resist warping, corrosion and flaking. </t>
  </si>
  <si>
    <t xml:space="preserve">NON STICK PROTECTION - Double coated with durable non-stick material, this tin is resistant to unwanted sticking and allows for easy cleaning. </t>
  </si>
  <si>
    <t xml:space="preserve">AWARD WINNING - This finely crafted tin has been recognized for its amazing quality and performance and has since been part of a multi-award winning bakeware collection. </t>
  </si>
  <si>
    <t xml:space="preserve">DISHWASHER SAFE - Safely put this dish through the wash without the hassle of having to hand wash it. </t>
  </si>
  <si>
    <t xml:space="preserve">PREMIUM NON-STICK COATING - Excellent value. Great quality. This springform cake tin is the perfect way to boost your bakeware collection. It has a premium non-stick coating that is resistant to abrasive damage. You can use it for cooking delicious homemade cakes with a perfectly seamless &amp; soft texture that pop out in perfect shape. Ideal for delicate cheesecakes, also fab for fruitcakes and sponges cakes. It allows easy food release &amp; clean-up so you can get your cake out with ease. </t>
  </si>
  <si>
    <t xml:space="preserve">EASY CLEANING AND QUICK RELEASE - Heavyweight, quick-release springform design helps you bake beautiful cakes that pop out in perfect shape. Due to the non-stick coating, the cake bread does not get stuck to the pan. No more food left stuck in the corners. You can use a mild detergent with a soft sponge for cleaning it before and after every use. With the quick release, you can easily pop out nicely shaped cakes. Not only that, the patterned bases reduced the chance of burnt-on bits. </t>
  </si>
  <si>
    <t xml:space="preserve">SPRINGFORM DESIGN, THICKNESS: They're ideal for all sorts of baking tasks, from making fruity Christmas cakes to light, fluffy sponges. With their springform clasps and loose bases, they're particularly good for cooking delicate cheesecakes. When the cake is fully formed, undoing the clip will detach the base, allowing you to lift the sides off. This way you can remove the cake from the pan without breaking it apart. The cake box has a thickness of 0.4mm. </t>
  </si>
  <si>
    <t xml:space="preserve">PREMIUM QUALITY CARBON MATERIAL - The carbon steel material is resistant to wear and can handle long routines of cooking. This cake tin is heavyweight and is extremely strong with its quick-release design that gives the tin extra structural integrity. Bake and pop out cakes in ideal shape with this mold to limit extra shaping efforts. And it is ideal for oven baking as it is resistant to temperature change, proves incredibly strong with its unique quick-release spring form technology. </t>
  </si>
  <si>
    <t xml:space="preserve">OVEN SAFE, PFOA, PTFE AND BPA FREE - This round spring form is oven safe and can handle most baking temperatures. Now you can try out all your baking experiments with ease. The pan carefully transmits the heat and evenly distributes it giving you perfectly baked cakes. The material used in making the pan and the coating is free from harmful materials like BPA(Bisphenol A), PFOA and PTFE. It is safe for health, and you can cook and bake bakery item with having to worry about health issues. </t>
  </si>
  <si>
    <t xml:space="preserve">PERFECT LOAVES EVERY TIME - This smooth, seamless loaf pan guarantees perfectly shaped loaves every time, without hassle. </t>
  </si>
  <si>
    <t xml:space="preserve">STURDY DESIGN - Crafted with carbon steel, this loaf tin is 1 mm thick and built to hold shape through usage and temperature change. </t>
  </si>
  <si>
    <t xml:space="preserve">NON STICK - Double coated with some of the finest non-stick material to ensure easy handling and cleaning. </t>
  </si>
  <si>
    <t xml:space="preserve">CAN HOLD UP TO 1 LB - This heavy-duty loaf tin is ideal for making larger amounts of bread with the ability to contain approximately one pound worth of substance. </t>
  </si>
  <si>
    <t xml:space="preserve">NO SOGGY BOTTOMS - This muffin tin includes small holes to allow moisture to escape and to circulate hot air to ensure deliciously baked goods and non-soggy bottoms. </t>
  </si>
  <si>
    <t xml:space="preserve">EXTRA CRISPING - Special design allows for the crisping process to continue even after being retrieved from the oven to assure delightfully crispy treats. </t>
  </si>
  <si>
    <t xml:space="preserve">TRAY DIMENSIONS - This baking tray is approximately 32 x 24 cm in size. </t>
  </si>
  <si>
    <t xml:space="preserve">CUP DIMENSIONS - The dimensions of each of the 12 cups is approximately 6 x 2 cm. </t>
  </si>
  <si>
    <t xml:space="preserve">CLASSIC SHAPE - Create delicious and beautiful muffins and cupcakes with this traditional shape design baking tray. </t>
  </si>
  <si>
    <t xml:space="preserve">REINFORCED MATERIAL - This 6 hole baking tin has been put to the test with exposure to electroplating and sandblasting to resist warping, corrosion and flaking. </t>
  </si>
  <si>
    <t xml:space="preserve">DISHWASHER SAFE - Simple cleaning process for this baking tin as it can be safely set into the dishwasher instead of having to wash by hand. </t>
  </si>
  <si>
    <t xml:space="preserve">THREE DIVERSE SIZES - The Royalford Non-Stick Baking Tray cookie set 3 Piece is available in three diverse sizes - small, medium and large. These sizes allow these trays to be used in ovens of all sizes. They are also great to bake a multitude of dishes with ease. </t>
  </si>
  <si>
    <t xml:space="preserve">MULTI-PURPOSE USE - The use for the Royalford Non-Stick Baking Tray cookie set 3 Piece are endless! From cookies to scones to tarts, it allows bakers to bake the most diverse of baked goods with ease and comfort. </t>
  </si>
  <si>
    <t xml:space="preserve">NON STICK MATERIAL - The non-stick food grade coating in the Royalford Non-Stick Baking Tray cookie set 3 Piece is great for baking. It ensures the minimal use of baking paper and greasing substances such as oil, butter, margarine etc. Now, users can enjoy healthier and tastier dishes with minimal effort! </t>
  </si>
  <si>
    <t xml:space="preserve">LONG LASTING AND DURABLE - The high-quality materials used to make the Royalford Non-Stick Baking Tray cookie set 3 Piece ensures that it is maintained with ease over the years. </t>
  </si>
  <si>
    <t xml:space="preserve">TRIPLE PACK - Great value with a total of three cake tins included in this set. </t>
  </si>
  <si>
    <t xml:space="preserve">NON STICK - Each tin is coated in a double layer of commercial-grade non-stick material to assure easy access and baking. </t>
  </si>
  <si>
    <t xml:space="preserve">LOOSE BASES - Each pan is equipped with latch loose bases for easy cake release and less hassle after baking. </t>
  </si>
  <si>
    <t xml:space="preserve">STACKABLE - Easily store this triple pack of cake pans with their convenient stacking storage quality. </t>
  </si>
  <si>
    <t xml:space="preserve">FRIDGE AND FREEZER SAFE - These cake tins are designed to withstand very cold environments without retaining any long-term damage. </t>
  </si>
  <si>
    <t xml:space="preserve">SOLID DESIGN - Minimalistic and with high-functionality in mind, this clothes rack is sure to carry heavy loads of full-wash while ensuring safety and care for your garments. </t>
  </si>
  <si>
    <t xml:space="preserve">CAN BE USED INDOORS AND OUTDOORS - Perfect for those with small laundry rooms or those living in elevated home spaces with very little room for air-drying. </t>
  </si>
  <si>
    <t xml:space="preserve">STEEL-WIRE CONSTRUCTION- Made to resist rusting from acidic water, this drying rack will surely last for a long time while maintaining its chic aesthetic appeal. </t>
  </si>
  <si>
    <t xml:space="preserve">DURABLE MATERIAL - You can comfortably dry heavy materials like jeans, towels, blankets, comforters, quilts, and others. The bottom of the legs is also protected with plastic lids to avoid damage to your wooden floor. </t>
  </si>
  <si>
    <t xml:space="preserve">PRODUCT DIMENSIONS - 119 x 56 x 4 cm, PRODUCT WEIGHT - 4.65 kg </t>
  </si>
  <si>
    <t xml:space="preserve">AESTHETICALLY-PLEASING DESIGN - This ironing board has a charming and classy feel on top of its functionality. </t>
  </si>
  <si>
    <t xml:space="preserve">HIGH-QUALITY IRONING BOARD COVER -Made from 100% cotton, the cloth comes in a variety of colours and patterns and is easily washable. Electrostatic powder is also integrated for smooth, and better ironing results for all kinds of fabric. The ironing board cover is also made from fire-proof fabric for extra safety. </t>
  </si>
  <si>
    <t xml:space="preserve">FOLDABLE AND DURABLE - The iron stand and iron table can be folded onto itself, saving you some storage space when not in use. Perfect for use in condominiums and other dwelling units with limited free space. The large ironing surface is sturdy and adjustable and will last you for a long period of time. </t>
  </si>
  <si>
    <t xml:space="preserve">PRODUCT DIMENSIONS - 14.5 x 14.5 9.5 cm </t>
  </si>
  <si>
    <t xml:space="preserve">PRODUCT WEIGHT - 7.1 kg </t>
  </si>
  <si>
    <t xml:space="preserve">FULL SET - This 4 piece culinary set is perfect for every kitchen and includes a solid turner, spatula, slotted spoon, and kitchen spoon. </t>
  </si>
  <si>
    <t xml:space="preserve">CRAFTED WITH BAMBOO - Stronger than commonly used hardwoods, the unique approach of using bamboo on cooking utensils provides greater structural comfort, practicality, and functionality. </t>
  </si>
  <si>
    <t xml:space="preserve">DIMENSIONS - All utensils are of 30cm x 6cm x 0.5 cm dimension. </t>
  </si>
  <si>
    <t xml:space="preserve">ECO FRIENDLY - Obtained in a gentle manner, these utensils are created from all natural bamboo wood. </t>
  </si>
  <si>
    <t xml:space="preserve">STRENGTH - Bamboo proves stronger than most commonly used hardwoods that are found in other kitchen utensils, but is also lightweight and practical with an oil coating. </t>
  </si>
  <si>
    <t xml:space="preserve">DURABLE PLASTIC - The Royalford Plastic 2.1 Litre Multi-Purpose Jug with Coloured Lid is made of durable, high quality and food grade plastic. This material can be maintained over a long period of time with minimal effort. The durable material is strong and unbreakable, rendering this jug great for usage in houses with children and pets, picnics, etc. </t>
  </si>
  <si>
    <t xml:space="preserve">MULTI-PURPOSE USE - The Royalford Plastic 2.1 Litre Multi-Purpose Jug with Coloured Lid has a multi purpose use with its durable material and build. IT can be used at home as a water jug or for filling juice on picnics. It is great for parties and outdoor gatherings to serve beverages to a large group of people with ease. </t>
  </si>
  <si>
    <t xml:space="preserve">DISHWASHER SAFE - This multi-purpose jug is dishwasher safe and is easy to use. After a fun party, or picnic, the last thing you need to worry is about washing up, and the Royalford Plastic 2.1 Litre Multi-Purpose Jug with Coloured Lid can be easily popped into the dishwasher for a clean wash. </t>
  </si>
  <si>
    <t xml:space="preserve">SPILL-PROOF LID - The Royalford Plastic 2.1 Litre Multi-Purpose Jug with Coloured Lid has a spill-proof colourful lid. This is great for all drinks and beverages. Also, the lid is spill-proof ensuring that the beverages do not leak out of the jug if it is tipped over or used incorrectly. </t>
  </si>
  <si>
    <t xml:space="preserve">STYLISH DESIGN - With a colourful lid and transparent body, the Royalford Plastic 2.1 Litre Multi-Purpose Jug with Coloured Lid is stylish and pretty. It is a great addition to every home and is simple, minimal and modern. </t>
  </si>
  <si>
    <t xml:space="preserve">HIGH-QUALITY MATERIAL - The Elegant Fancy Design Standard Plastic Designer Party Mugs 12 oz are made of food grade high-quality plastic that is strong and durable. This plastic is BPA free and can be used for children's meals without fear. The quality material is long-lasting and these glasses will easily stand the test of time in your home. </t>
  </si>
  <si>
    <t xml:space="preserve">UNBREAKABLE, EASY TO MAINTAIN - The BPA free plastic is unbreakable and extremely easy to maintain. People with children and pets at home will genuinely find this product useful owing to its beautiful design and long lasting qualities. Easy maintenance just got easier with the Elegant Fancy Design Standard Plastic Designer Party Mugs 12 oz. </t>
  </si>
  <si>
    <t xml:space="preserve">MULTI-PURPOSE USE - The Elegant Fancy Design Standard Plastic Designer Party Mugs 12 oz are as multi-purpose as they come. Owing to their non-breakable and long-lasting qualities, they can be used at home for serving beverages. They are also great for using at parties, picnics and any sort of outdoor use with ease. </t>
  </si>
  <si>
    <t xml:space="preserve">BEAUTIFUL DESIGN - The beautiful and colourful design and ergonomic build is suitable for all ages, especially children. The colours are fun, attractive and eye catching, making mealtimes so much more fun! </t>
  </si>
  <si>
    <t xml:space="preserve">DISHWASHER AND MICROWAVE SAFE - The Elegant Fancy Design Standard Plastic Designer Party Mugs 12 oz are dishwasher and microwave safe. This enables the user to easily clean and maintain them over time. The microwave safe BPA free plastic helps to gently heat liquids in the large cups with minimal effort. </t>
  </si>
  <si>
    <t xml:space="preserve">EXTREMELY LARGE VARIETY - The Royalford Dinner set of 82 pieces Floral Design has 82 pieces of cutlery in a total of various types and sizes. This diverse dining set is the perfect economical and convenient investment for every home and kitchen. </t>
  </si>
  <si>
    <t xml:space="preserve">DURABLE MATERIAL - The durable and high quality food grade porcelain is highly safe and approved. It does not crack easily and is sturdy and durable. This set will stand the test of time over years with minimal effort from the user to maintain it. </t>
  </si>
  <si>
    <t xml:space="preserve">MINIMALIST DESIGN AND STYLE - The minimalistic design and stylish shape of the Royalford Dinner set of 82 pieces Floral Design is perfect for any setting. Homes, restaurants, banquets, whatever the need, this set will perfectly adapt to the surroundings and match easily with the existing flatware in any kitchen or home. </t>
  </si>
  <si>
    <t xml:space="preserve">MULTI-PURPOSE USE - The uses for the Royalford Dinner set of 82 pieces Floral Design are multiple. The large variety of products can be used in home kitchens, in in restaurants and banquets, for outdoor get-togethers, parties, etc. with ease. The Royalford Dinner set of 82 pieces Floral Design is freezer, oven, microwave and dishwasher safe. It can be popped into the dishwasher after use or can be used to store food in the refrigerator to be reheated later in the microwave. </t>
  </si>
  <si>
    <t xml:space="preserve">EXTREMELY LARGE VARIETY - The Royalford, Series Flora, 82 Piece Wave Shape Cream White Porcelain Dinner Set has 82 pieces of cutlery in the total of various types and sizes. This diverse dining set is the perfect economical and convenient investment for every home and kitchen. </t>
  </si>
  <si>
    <t xml:space="preserve">MINIMALIST DESIGN AND STYLE - The minimalistic design and stylish shape of the Royalford, Series Flora, 82 Piece Wave Shape Cream White Porcelain Dinner Set is perfect for any setting. Homes, restaurants, banquets, whatever the need, this set will perfectly adapt to the surroundings and match easily with the existing flatware in any kitchen or home. </t>
  </si>
  <si>
    <t xml:space="preserve">MULTI-PURPOSE USE - The uses for the Royalford, Series Flora, 82 Piece Wave Shape Cream White Porcelain Dinner Set are multiple. The large variety of products can be used in home kitchens, in restaurants and banquets, for outdoor get-togethers, parties, etc. with ease.The Royalford, Series Flora, 82 Piece Wave Shaped Cream White Porcelain Dinner Set is freezer, oven , microwave, and dishwasher safe. </t>
  </si>
  <si>
    <t xml:space="preserve">EASY TO FIT IN ANY AREA - The Royalford Adjustable Circular Mirror with Double Side and Magnification is easy to fix and assemble in any area. Used majorly in bathroom soft shaving purposes, it can be easily mounted upon the wall, allowing for easy setup and dismantling when required. </t>
  </si>
  <si>
    <t xml:space="preserve">STYLISH AND CONTEMPORARY DESIGN - The stylish and contemporary design of the Royalford Adjustable Circular Mirror with Double Side and Magnification makes it a great addition to any home. Whether as a shaving mirror or for other purposes, it matches with all types of décor and fits right in, making it easy to install in any type of area. </t>
  </si>
  <si>
    <t xml:space="preserve">WATER RESISTANT - The water and moisture resistant magnifying glass of the Royalford Adjustable Circular Mirror with Double Side and Magnification ensures a true mirror image with any distortion. Also, it prevents water from creating any smudges which may change or alter the image viewed in the mirror. </t>
  </si>
  <si>
    <t xml:space="preserve">DOUBLE-SIDED MIRROR WITH MAGNIFICATION - The double-sided mirror of the Shaving Mirror allows it to be swivelled easily in all angles. This allows the user to use it with ease and adjust the angles to the right height of the person for maximum satisfaction. The magnifying glass shows images super close and ultra clear, allowing for a clean shave without any nicks and cuts. </t>
  </si>
  <si>
    <t xml:space="preserve">ADJUSTABLE LENGTH - The adjustable length of the mirror stand allows it to be pulled as close or far apart as required. This allows the user to ensure that they're getting maximum comfort and use out of the Royalford's Double-Sided Extending Wall Mounted Mirror Swivel Shaving Mirror. </t>
  </si>
  <si>
    <t xml:space="preserve">EASY TO FIT IN ANY AREA - The Royalford's Double Sided Extending Wall Mounted Mirror Swivel Shaving Mirror is easy to fix and assemble in any area. Used majorly in bathroom soft shaving purposes, it can be easily mounted upon the wall, allowing for easy setup and dismantling when required. </t>
  </si>
  <si>
    <t xml:space="preserve">STYLISH AND CONTEMPORARY DESIGN - The stylish and contemporary design of the Royalford's Double Sided Extending Wall Mounted Mirror Swivel Shaving Mirror makes it a great addition to any home. Whether as a shaving mirror or for other purposes, it matches with all types of décor and fits right in, making it easy to install in any type of area. </t>
  </si>
  <si>
    <t xml:space="preserve">WATER RESISTANT - The water and moisture resistant magnifying glass of the Royalford's Double Sided Extending Wall Mounted Mirror Swivel Shaving Mirror ensures a true mirror image with any distortion. Also, it prevents water from creating any smudges which may change or alter the image viewed in the mirror. </t>
  </si>
  <si>
    <t xml:space="preserve">DOUBLE-SIDED MIRROR WITH MAGNIFICATION - The double-sided mirror of the Royalford's Double-Sided Extending Wall Mounted Mirror Swivel Shaving Mirror allows it to be swivelled easily in all angles. This allows the user to use it with ease and adjust the angles to the right height of the person for maximum satisfaction. The magnifying glass shows images super close and ultra clear, allowing for a clean shave without any nicks and cuts. </t>
  </si>
  <si>
    <t xml:space="preserve">ADJUSTABLE LENGTH - The adjustable length of the mirror stand allows it to be pulled as close or far apart as required. This allows the user to ensure that they're getting maximum comfort and use out of the Royalford's Double Sided Extending Wall Mounted Mirror Swivel Shaving Mirror. The Royalford's Double Sided Extending Wall Mounted Mirror Swivel Shaving Mirror extends to 56 cm in length. </t>
  </si>
  <si>
    <t xml:space="preserve">HIGH QUALITY GLASS: The Royalford tea set is made of the high quality glass material, the beautiful shape and the smooth surface, is a wonderful enjoyment when using it. It is Non-Toxic and Harmless. </t>
  </si>
  <si>
    <t xml:space="preserve">HIGHLY TRANSPARENT &amp; DURABLE MATERIAL - Each is durable enough for on a regular basis use but in addition stylish enough for entertaining. It is highly transparent making it both so versatile and so appealing along with quality glassware, dishwasher safe and lightweight yet durable. </t>
  </si>
  <si>
    <t xml:space="preserve">MINIMALIST DESIGN - Bring the elegance and beauty to your home, this showpiece of quality glassware will add style class and serve as a decoration on your dining table. Suited to both casual and formal entertaining. </t>
  </si>
  <si>
    <t xml:space="preserve">WIDE APPLICATION - Have Excellent Use at Any Family Get-Together, Restaurant, Formal Banquet or Just for Everyday Use. Whether it is wedding, birthday, family reunion or any other party, our glassware tea set is a luxurious gift item your friends will love. </t>
  </si>
  <si>
    <t xml:space="preserve">ECOLOGICALLY TASTELESS &amp; COMFORTABLE WEIGHT - make a Healthier choice with these high quality glassware tea &amp; saucer set, ecologically tasteless and non-toxic. It is lightweight so that you can enjoy every sip of tea or coffee. </t>
  </si>
  <si>
    <t xml:space="preserve">STYLISH DESIGN - This stainless steel thermal flask makes a charming and classy addition to your countertop or table, especially when you are entertaining guests. </t>
  </si>
  <si>
    <t xml:space="preserve">CRAFTED FROM STAINLESS STEEL -This stainless steel interior and exterior of the thermal flask, the exterior remains cool to the touch even with hot liquids inside, while cold beverages are completely sweat-proof. </t>
  </si>
  <si>
    <t xml:space="preserve">LIGHTWEIGHT AND DURABLE - You don't have to worry about cracks or chips on the surface, for they are made with only the highest-quality of durable material. The lightweight feel also lessens any possible strain on your wrists. </t>
  </si>
  <si>
    <t xml:space="preserve">LEAK-PROOF FLIP TOP LID -Perfect for carrying around as a coffee thermo while you're on the go. This thermo flask comes with a built-in thermal cup, letting you enjoy your coffee in its best temperature. Engineered as a vacuum bottle thermo, you're guaranteed no incidents of accidental spillage once the cap is securely locked in place. Enjoy your coffee, tea or water even while you're commuting! </t>
  </si>
  <si>
    <t xml:space="preserve">VOLUME CAPACITY - 500 ml, PRODUCT DIMENSIONS - 7.5 x 7.5 x 24 cm, PRODUCT WEIGHT - 470 grams </t>
  </si>
  <si>
    <t xml:space="preserve">DOUBLE WALL STAINLESS FLASK - The Royalford Thermo Café Multi Purpose Stainless Steel Flask is made out of double-walled high-quality stainless steel. This double wall vacuum ensures the storage of both hot and cold liquids without any change in temperature. </t>
  </si>
  <si>
    <t xml:space="preserve">HIGH-QUALITY TOXIN-FREE MATERIAL - The Royalford Thermo Café Multi Purpose Stainless Steel Flask is made of high-quality food grade stainless steel material that is toxin free and healthy to be used every day. It is dishwasher safe and can be popped into the washer with any worries. The stainless steel interior and exterior materials are strong and durable and can withstand all weather types and rough usage without getting weathered. </t>
  </si>
  <si>
    <t xml:space="preserve">HOT AND COLD BEVERAGES - The Royalford Thermo Café Multi Purpose Stainless Steel Flask is appropriate to store both hot and cold beverages. The double body ensures that the exterior is cold to touch when hot beverages are poured and sweat proof when cold beverages are poured. This ensures maximum comfort for the user. </t>
  </si>
  <si>
    <t xml:space="preserve">WIDE MOUTH FOR EASY ACCESS - This multipurpose flask has a wide mouth that allows for easy drinking of water. The top of the bottle also serves as a convenient cup in which beverages can be poured and drank from to ensure maximum convenience. The wide mouth and lid also prove easy to clean and wash after use. </t>
  </si>
  <si>
    <t xml:space="preserve">MINIMALISTIC DESIGN - The Royalford Thermo Café Multi Purpose Stainless Steel Flask has a cool, classy and minimalistic design pattern which is desirable to all ages and genders. The black and red piping make for a unique design and this Royalford is sure to add some flair to your everyday life while you enjoy your beverages in comfort! The Royalford Thermo Café Multi Purpose Stainless Steel Flask comes with a retractable folding handle that allows it to be carried around with ease. </t>
  </si>
  <si>
    <t xml:space="preserve">STYLISH DESIGN - This kitchen canister makes a charming and classy addition to your countertop or table, especially when you are entertaining guests. </t>
  </si>
  <si>
    <t xml:space="preserve">MADE FROM HIGH-QUALITY MATERIAL - This canister is made from the best quality of durable food grade PP material that is moisture-proof, dust-proof, and highly resistant to corrosion. </t>
  </si>
  <si>
    <t xml:space="preserve">MULTIPURPOSE STORAGE - Perfect for travel, work, picnics and storing food in your refrigerator. </t>
  </si>
  <si>
    <t xml:space="preserve">PRODUCT CAPACITY - 0.5 L, PRODUCT DIMENSIONS - 9 x 9.5 x 8 cm, PRODUCT WEIGHT - 200 grams </t>
  </si>
  <si>
    <t xml:space="preserve">SAFE &amp; AIRTIGHT: This air-proof, space-saving storage jar keeps your dry food fresh &amp; your cupboards organized. Brilliant for storing various foods, such as cereal dispenser, snacks, sweet jars, biscuit storage containers, oats, flour storage, dog or cat food containers, grain, bean, rice granola, pasta, coffee, tea, nuts etc. it is also transparent, dust-proof and insect-proof. With their smart airtight lids there's no worry of your cookies, snacks or other foodstuffs going soft or stale. </t>
  </si>
  <si>
    <t xml:space="preserve">FRESH-RETAINING &amp; WATERTIGHT: The jars create a dry and sealed environment so as to retain the freshness of food. Its sturdy and durable material delivers good leak-proofing. Thick side walls for added durability and stability. You don't have to worry about cracks or chips on the surface, for they are made with only the highest-quality of food grade PP durable material. The size is ideally calibrated to store common household staples. </t>
  </si>
  <si>
    <t xml:space="preserve">EASY TO POUR AND SPACE SAVING: The square mouth allows easy pouring and allows you to sort and fetch food conveniently. Shaped for maximum space efficiency; this stackable, modular jar can be completely customized to fit any space. Size is ideally calibrated to store common household staples including cereal, flour, sugar, pasta, rice, coffee, nuts, snacks and more and keep your cupboards organized. Rounded corners are designed for easy pouring and lid unsnaps for thorough cleaning. </t>
  </si>
  <si>
    <t xml:space="preserve">MULTI-PURPOSE: This kitchen canister makes a charming and classy addition to your countertop or table, especially when you are entertaining guests. This home necessity jar can be used for different kinds of food, including sugar, spaghetti, solid food, snacks, nuts, candy and spices. The container is also suitable for small non-food objects to help you save space in the kitchen and cabinets, realizing better storage effects. Stackable, make your kitchen &amp; home neat and organized. </t>
  </si>
  <si>
    <t xml:space="preserve">DISHWASHER SAFE AND EASY TO CLEAN: Just remove the lid and use soap and water to wash it and the lid is detachable. You can store a lot of things in a very small area. Detachable lid, can be washable, just be careful to dry it totally before re-use avoid of bacteria and bad sealing effect. A great addition to your food pantry &amp; kitchen storage containers. Make efficient use of every inch of your home kitchen because of stackable and nesting feature. </t>
  </si>
  <si>
    <t xml:space="preserve">EASY TO POUR AND SPACE SAVING: The square mouth allows easy pouring and allows you to sort and fetch food conveniently. Shaped for maximum space efficiency; this stackable, modular jar can be completely customized to fit any space. Size is ideally calibrated to store common household staples including cereal, flour, sugar, pasta, rice, coffee, nuts, snacks and more and keep your cupboards organized. Rounded corners are designed for easy pouring and lid unsnaps for thorough cleaning; </t>
  </si>
  <si>
    <t xml:space="preserve">MULTI-PURPOSE: This kitchen canister makes a charming and classy addition to your countertop or table, especially when you are entertaining guests. This home necessity jar can be used for different kinds of food, including sugar, spaghetti, solid food, snacks, nuts, candy and spices. The container is also suitable for small non-food objects to help you save space in the kitchen and cabinets, realizing better storage effects. Stackable, make your kitchen &amp; home neat and organized; </t>
  </si>
  <si>
    <t xml:space="preserve">STRONG, DURABLE MATERIAL - made of strong, durable material that is easy to maintain, the Yellow 24L Cleaning Mop Bucket with Wringer and Heavy Duty Wheels is the perfect solution for all your cleaning needs. The durable wheels rotate with ease allowing for easy movement of the bucket while also carrying large amounts of water and cleaning solutions without spillage. </t>
  </si>
  <si>
    <t xml:space="preserve">DURABLE PRESS FOR THE WRINGER - The wringer of the broom has a durable press that allows for easy wringing of the mop head while employing minimal energy. This allows for easy cleaning and cleaning over a long duration of time without tiring easily. </t>
  </si>
  <si>
    <t xml:space="preserve">LONG BROOM HEAD - The long broom head allows for easy back and forth movement of the broom. This, in turn, allows for cleaning of longer and wider spaces with ease. All this while employing minimal force. </t>
  </si>
  <si>
    <t xml:space="preserve">FITTED HANDLE - The fitted handle of the bucket allows for easy carriage of the cart if one chooses to not use the wheels. The handle is fitted into the bucket with durable materials to ensure that it holds on even with the high amount of water or cleaning solutions in the tub. It is also easy to hold and carry around, thus ensuring a hassle-free cleaning experience. </t>
  </si>
  <si>
    <t xml:space="preserve">USES - The Yellow 24L Cleaning Mop Bucket with Wringer and Heavy Duty Wheels is the perfect solution for a myriad of cleaning requirements. From homes to schools, offices, hospitals and practically any space, this versatile broom and bucket set with wheels is the answer. </t>
  </si>
  <si>
    <t xml:space="preserve">DURABLE HANDLES - Durable aluminium handles with soft grip are present on both sides of the bag. The metal handles allow for lifting of heavy weight while the soft grip handles allow for easy carriage. </t>
  </si>
  <si>
    <t xml:space="preserve">UNIQUE COMPARTMENTS - 3 compartments separately for dividing laundry into Colour, Light and Dark coloured clothes. </t>
  </si>
  <si>
    <t xml:space="preserve">USAGE - The easy compartmentalisation of laundry allows for convenient washes while dividing it into coloured clothes, light and dark coloured clothes. Now, no more hassles with laundry! The collapsible feature of this mesh laundry hamper allows for it to be a perfect choice, whether for home use and for travel purposes. </t>
  </si>
  <si>
    <t xml:space="preserve">QUALITY - Made out of high-quality material, this collapsible laundry basket is great for sealing away the odour from soiled clothes. </t>
  </si>
  <si>
    <t xml:space="preserve">PRODUCT DIMENSIONS - 35 x 30 x 55 cm in size. </t>
  </si>
  <si>
    <t xml:space="preserve">UNIQUE STRUCTURE - The Superior Quality Cotton Linen Collapsible Laundry Basket has a unique structure that makes it collapsible or foldable as per requirement. Durable wires encased in high-quality cotton linen material coil around the hamper in a circular manner. The linen material connects these wires and the bottom is made of durable cotton linen. The durable rope handles allow easy carriage of the hamper while doing laundry and </t>
  </si>
  <si>
    <t xml:space="preserve">MATERIAL - Made out of durable and strengthened cotton linen, this collapsible laundry basket has linen material on the sides and solid, durable cotton linen at the bottom. The linen material on the sides allows for air circulation within this hamper, unlike others, thus ensuring lesser odour from soiled clothes. </t>
  </si>
  <si>
    <t xml:space="preserve">SPACE - With suitable dimensions, the Superior Quality Cotton Linen Collapsible Laundry Basket can be fit in the corner of any bedroom or laundry room easily. </t>
  </si>
  <si>
    <t xml:space="preserve">USAGE - This foldable laundry basket can be used for storing dirty clothes that have to be washed and dried. </t>
  </si>
  <si>
    <t xml:space="preserve">PRODUCT DIMENSIONS - This product has dimensions of 35x30x55cm. </t>
  </si>
  <si>
    <t xml:space="preserve">4 LAYER CART WITH WHEELS - The Four Layer Kitchen Storage Trolley Cart with storage baskets and wheels has a simplistic design with four pillars supporting 4 baskets. The four layers make an easy, convenient and space-saving storage solution for all spaces. Be it homes, offices, hospitals or bathrooms, this multi-purpose cart is of great use. The wheels attached to this cupboard organiser are useful in transporting it easily from place to place and avoiding scratches on the floor. </t>
  </si>
  <si>
    <t xml:space="preserve">MULTI-PURPOSE USE - The uses for the Four Layer Kitchen Storage Trolley Cart with storage baskets and wheels are endless. It can be used as a vegetable and fruit or condiment organiser in the kitchen, a toiletry storage case in bathrooms, medicine storage or clothes and laundry storage too. The uses for this multi-purpose layer drawer are multiple! </t>
  </si>
  <si>
    <t xml:space="preserve">EASY TO ASSEMBLE - The Four Layer Kitchen Storage Trolley Cart with storage baskets and wheels are extremely easy to assemble. The separate parts can be easily snapped and locked into place. This easy assembly allows users to assemble and use this storage cupboard with ease and in very less time. </t>
  </si>
  <si>
    <t xml:space="preserve">STRONG AND DURABLE - The Four Layer Kitchen Storage Trolley Cart with storage baskets and wheels is made with strong, sturdy and high-grade material which is easy to maintain over a long period of time. It requires only minimal maintenance and can be used without any worries and can also bear a considerable amount of weight, ensuring that an array of items can be stored in it. </t>
  </si>
  <si>
    <t xml:space="preserve">DIMENSIONS - The dimensions for this storage cupboard cart are 50 x 20 x 78 cm. </t>
  </si>
  <si>
    <t xml:space="preserve">SHARP STAINLESS STEEL - The multitude of eleven different blades offer finesse and precision in a wide array of kitchen preparations. Serving as an all-in-one vegetable slicer, salad cutter, vegetable peeler and onion slicer among others, the veggie chopper is one of the best kitchen tools to have in the market today! No rusting, easily cleanable, and stays sharp even after months of using. Blades are also easily replaceable. </t>
  </si>
  <si>
    <t xml:space="preserve">DESIGNED FOR EFFICIENT CHOPPING - With this multifunction food chopper, you can peel in any direction and rotate with more ease, squeeze, slice, chop, grate, shred and dice fruits, vegetables, and other food items. The multifunctional and interchangeable blades are perfect for a large variety of kitchen chores and are surely a delight to have in any home kitchen and restaurant. </t>
  </si>
  <si>
    <t xml:space="preserve">CONVENIENT FOOD CONTAINER BASE - Avoid creating a mess in your kitchen countertop with the food container base that collects all your chopped fresh produce. The rubber stopper at the base also prevents slippage and is lightweight to lessen the burden on your hands! </t>
  </si>
  <si>
    <t xml:space="preserve">EASY STORAGE - Built with a convenient holder and container for each blade set, and can be hanged in your kitchen nook or stored in your kitchen drawers. Easily maintainable either by the dishwasher or by hand. </t>
  </si>
  <si>
    <t xml:space="preserve">PRODUCT DIMENSIONS - 12.5 x 23 x 12 cm, PRODUCT WEIGHT - 630 grams </t>
  </si>
  <si>
    <t xml:space="preserve">SHARP STAINLESS STEEL - The multitude of eleven different blades offer finesse and precision in a wide array of kitchen preparations. Serving as an all-in-one vegetable slicer, salad cutter, vegetable peeler and onion slicer among others, the Mandolin is one of the best kitchen tools to have in the market today! No rusting, easily cleanable, and stays sharp even after months of using. Blades are also easily replaceable. </t>
  </si>
  <si>
    <t xml:space="preserve">PRODUCT DIMENSIONS - 28.5 x 13 x 11.5 cm, PRODUCT WEIGHT - 880 grams </t>
  </si>
  <si>
    <t xml:space="preserve">SAFE COOK- Prevent unwanted and painful burns with this double sided grill pan which keeps splattering oil at bay. </t>
  </si>
  <si>
    <t xml:space="preserve">EASY AND FAST- The double side design allows for the easiest cook. Simply bake on one side, then easily flip the pan over to get a perfect cook on both sides of the food in half of the time. </t>
  </si>
  <si>
    <t xml:space="preserve">NO MESS- Delicious meals every time guaranteed with almost no mess! The pan design allows for an incredibly easy cleaning process, so you don't have to put in so much precious time scrubbing away. </t>
  </si>
  <si>
    <t xml:space="preserve">COOK ANY MEAL- The possibilities are endless with this double sided griddle pan. The distinct design is perfect to exquisitely cook any meal your heart desires. </t>
  </si>
  <si>
    <t xml:space="preserve">NON STICK- Coated in a non-stick material to assure optimal cooking and ideal access to the finished product. This also allows for a much easier clean-up. </t>
  </si>
  <si>
    <t xml:space="preserve">THREE PIECE SET - This culinary set of three utensils includes a profile line wok turner, strainer and pot scraper, all capable of being used on non-stick surfaces. </t>
  </si>
  <si>
    <t xml:space="preserve">STAINLESS STEEL GRIPS - These utensils include a unique grip design of stainless steel to allow for better handling and efficiency in the kitchen. </t>
  </si>
  <si>
    <t xml:space="preserve">HANGING LOOPS - Included on the bottom of each utensil is an integrated loop specifically placed for easy hanging storage. </t>
  </si>
  <si>
    <t xml:space="preserve">DISHWASHER SAFE - Feel free to set these utensils in the dishwasher without being concerned for their durability. These utensils are designed to withstand the pressures of a dishwasher and retain little to no long lasting damage. </t>
  </si>
  <si>
    <t xml:space="preserve">SLEEK DESIGN - With a color scheme of black and silver, these kitchen utensils prove stunning and perfect for any kitchen style. </t>
  </si>
  <si>
    <t xml:space="preserve">MODERN AND SIMPLE DESIGN -The modern and aesthetically pleasing design is perfectly suited for all types of different occasions for home, work, and party gatherings. Contoured for easy-handling and can be stacked for easy storage in your cupboards. </t>
  </si>
  <si>
    <t xml:space="preserve">MADE FROM TEMPERED GLASS - This glass set can withstand thermal shock and is not prone to breakage from sudden shifts in temperature of liquid content. It is also made to withstand counter-drops of under three feet. </t>
  </si>
  <si>
    <t xml:space="preserve">SET OF 3 JUICE GLASSES - This glass set is also a perfect addition to your daily tableware needs or for your business establishment. Also suitable as gifts or home décor. </t>
  </si>
  <si>
    <t xml:space="preserve">DRINK CAPACITY ¬- Liquid capacity is tested to be at 360ml. There is enough space allotment for ice cubes, suited for keeping drinks cold even during consumption. </t>
  </si>
  <si>
    <t xml:space="preserve">PRODUCT DIMENSIONS AND WEIGHT - 33 x 27 x 7 cm, Weight - 1,369 grams for a set of three </t>
  </si>
  <si>
    <t xml:space="preserve">HEALTHY PORCELIAN- Add a touch of wonder to afternoon tea with this beautiful Royalford tea pot made of the high quality porcelain material which adds smoother surface and the beautiful shape with attractive white color is a wonderful enjoyment when using it. It is Non-Toxic and Harmless </t>
  </si>
  <si>
    <t xml:space="preserve">MINIMALIST DESIGN - Bring the elegance and beauty to your home, this showpiece of unique craftsmanship will add style class and serve as a decoration on your dining table. Suited to both casual and formal entertaining. The Unique design and shape acts as an eye pleasing and adds the room décor. </t>
  </si>
  <si>
    <t xml:space="preserve">WIDE APPLICATION - Have Excellent Use at Any Family Get-Together, Restaurant, Formal Banquet or Just for Everyday Use. Whether it is wedding, family reunion or any other party, porcelain tea pot with lid is a luxurious gift item your friends will love. </t>
  </si>
  <si>
    <t xml:space="preserve">DISHWASHER, MICROWAVE AND FREEZER SAFE - durable enough for on a regular basis use but in addition stylish enough for entertaining. This truly versatile tea pot with lid is made from durable porcelain material which makes it dishwasher, oven or microwave and freezer safe. </t>
  </si>
  <si>
    <t xml:space="preserve">ECOLOGICALLY TASTELESS &amp; LIHGHTWEIGHT - make a Healthier choice with this high quality porcelain tea pot with lid, ecologically tasteless and non-toxic. It is lightweight so that you can enjoy every serving tea or coffee. </t>
  </si>
  <si>
    <t xml:space="preserve">RICH CHERRYWOOD FINISH - The rich colour of Cherry wood finish is very pleasing to the eye, providing your kitchen with a vibrant and homey feel. </t>
  </si>
  <si>
    <t xml:space="preserve">PRODUCT DIMENSIONS - 14.5 x 14.5 x 9.5 cm </t>
  </si>
  <si>
    <t xml:space="preserve">PRODUCT WEIGHT - 395 grams </t>
  </si>
  <si>
    <t xml:space="preserve">STYLISH DESIGN - The Royalford Stainless Steel Coffee Container is the ultimate stylish product every coffee lover must have. Replete with several functions, it ensures the safety and durability of the contents inside. It is made out of a lightweight, acrylic material that is durable and long lasting. Minimalistic and stylish, it is sure to keep your foods safe and in style. A Must have in every kitchen! </t>
  </si>
  <si>
    <t xml:space="preserve">CAPACITY - Made out of stainless steel with a rich cherry wood finish, it has a capacity to store up to 570 ml of contents. </t>
  </si>
  <si>
    <t xml:space="preserve">DURABLE LOCKING TAB - The Royalford Stainless Steel Coffee Container Storage comes with a durable one-way stainless steel valve that ensures that carbon dioxide escapes the can and not allowing oxygen to enter into the jar. This ensures the utmost freshness of all the contents of the canister whether it is fresh coffee beans, nuts, powders or spices. </t>
  </si>
  <si>
    <t xml:space="preserve">BETTER PROTECTION - The airtight solution and stainless steel valve of the Royalford Stainless Steel Container ensures the best protection for all foods. It prevents the food from getting oxidised and also prevents moisture from forming and ruining the quality of the foods stored in the can. </t>
  </si>
  <si>
    <t xml:space="preserve">STYLISH DESIGN - The Royalford Stainless Steel Coffee Container CO2 Valve Vacuum Storage is the ultimate stylish product every coffee lover must have. Replete with several functions, it ensures the safety and durability of the contents inside. It is made out of a lightweight, acrylic material that is durable and long lasting. Minimalistic and stylish, it is sure to keep your foods safe and in style. A Must have in every kitchen! </t>
  </si>
  <si>
    <t xml:space="preserve">CAPACITY - Made out of stainless steel with a rich cherry wood finish, it has a capacity to store up to 1.05 litre of contents. </t>
  </si>
  <si>
    <t xml:space="preserve">DURABLE LOCKING TAB - The Royalford Stainless Steel Coffee Container CO2 Valve Vacuum Storage comes with a durable one-way stainless steel valve that ensures that carbon dioxide escapes the can and not allowing oxygen to enter into the jar. This ensures utmost freshness of all the contents of the canister whether it is fresh coffee beans, nuts, powders or spices. </t>
  </si>
  <si>
    <t xml:space="preserve">STYLISH DESIGN - This salt and pepper mill makes a charming and classy addition to your countertop or table, especially when you are entertaining guests. </t>
  </si>
  <si>
    <t xml:space="preserve">PRODUCT CAPACITY - 70 ml </t>
  </si>
  <si>
    <t xml:space="preserve">PRODUCT DIMENSIONS - 4 x 4 x 9 cm, PRODUCT WEIGHT - 68 grams </t>
  </si>
  <si>
    <t xml:space="preserve">SUITABLE FOR MULTIPLE HOB TYPES - This coffee warmer is suitable for all hobs, including ceramic hobs, halogen hobs, electric hobs, and gas hobs. Whether you are a warming coffee or tea or milk, this warmer has been developed to suit a wide range of kitchens &amp; culinary abilities. It features an induction base, making it suitable for use on most hob types. Here's another benefit of aluminium: it heats up quickly and evenly, so you don't get the 'hot spots'. </t>
  </si>
  <si>
    <t xml:space="preserve">HEAVY DUTY ALUMINIUM BUILD - constructed from strong aluminium that is wonderfully non-stick, this durable coffee warmer has been designed to last long. Crafted to allow coffee to effortlessly lift away from the surface, to prepare delicious coffee you &amp; your family. 7.5cm flame design coffee warmer with honey design outside, makes it ultra-stylish to present in front of guests and adds extra décor to your kitchen. Plus it is suitable for most hob types due to aluminium build. </t>
  </si>
  <si>
    <t xml:space="preserve">EASY TO USE AND CLEAN - This coffee warmer is very convenient in use, does not require special care and its manufacturing quality will allow it to serve you for decades. The heat flow technology ensures excellent heat distribution over the entire surface of the pot during cooking. It can be used as coffee pot, tea pot, milk pot, small saucepan or butter Melter. And it is dishwasher safe too, hand wash is recommended to last for years. </t>
  </si>
  <si>
    <t xml:space="preserve">1.9 MM THICKNESS, ERGONOMIC HANDLE - Ultra-touch 1.9 MM thickness makes it perfect for warming coffee, tea and milk without burning the vessel. The induction technology base for superior heat distribution and retention. To make things easier, the coffee warmer is lightweight &amp; features heat-resistant black soft-touch handle for ultimate comfort &amp; safety with every use. The handles provide secure lifting and it is enough to warm delicious tea coffee and milk. </t>
  </si>
  <si>
    <t xml:space="preserve">HEAVY DUTY ALUMINIUM BUILD - constructed from strong aluminium that is wonderfully non-stick, this durable coffee warmer has been designed to last long. Crafted to allow coffee to effortlessly lift away from the surface, to prepare delicious coffee you &amp; your family. 8.5cm flame design coffee warmer with honey design outside, makes it ultra-stylish to present in front of guests and adds extra décor to your kitchen. Plus, it is suitable for most hob types due to aluminium build. </t>
  </si>
  <si>
    <t xml:space="preserve">3 LAYER CART WITH STORAGE - Royalford 3 Tiered Kitchen Dish Drainer Drying Rack has a simplistic design with four pillars supporting 3 baskets. The four layers make an easy, convenient and space-saving storage solution for all spaces. Be it homes, offices, hospitals or bathrooms, this multi-purpose cart is of great use. </t>
  </si>
  <si>
    <t xml:space="preserve">MULTI-PURPOSE USE - The uses for Royalford 3 Tiered Kitchen Dish Drainer Drying Rack are endless. As a drying top, it can be used to dry dishes and bowls, glasses and also cups with the convenient cup hanger at the sides. As a storage unit to store utensils and vessels. The uses for this multi-purpose layer drawer are multiple. </t>
  </si>
  <si>
    <t xml:space="preserve">EASY TO ASSEMBLE - Royalford 3 Tiered Kitchen Dish Drainer Drying Rack is extremely easy to assemble. The separate parts can be easily snapped and locked into place. This easy assembly allows users to assemble and use this storage cupboard with ease and in very less time. It is also easily portable allowing to be carried away from a place to place as required. </t>
  </si>
  <si>
    <t xml:space="preserve">STRONG AND DURABLE - Royalford 3 Tiered Kitchen Dish Drainer Drying Rack is made with strong, sturdy and high-grade stainless steel which is easy to maintain over a long period of time. It requires only minimal maintenance and can be used without any worries and can also bear a considerable amount of weight, ensuring that an array of items can be stored and dried in it. </t>
  </si>
  <si>
    <t xml:space="preserve">EASY CLEANING AND DRY PAN - Royalford 3 Tiered Kitchen Dish Drainer Drying Rack is easy to clean owing to its durable stainless steel material. It is rust proof and hence safe to store and dry dishes. The dry pan on both tiers allows excess water to drain off from the dishes easily. </t>
  </si>
  <si>
    <t xml:space="preserve">LARGE CAPACITY AND STAINLESS STEEL BODY - The New Stainless Steel Double Wall Isolating Royalford Vacuum Flask is made of high-quality food grade stainless steel. Their stainless steel exterior and interior is strong, sturdy and can last a long time without any problems. It has a large capacity of 1 litre, which is good enough to store several cups or glasses of both hot and cold beverages. Great for tea, coffee, water, hot and cold milk, juice, hot chocolate and more! </t>
  </si>
  <si>
    <t xml:space="preserve">EASY DISPENSER - The Stainless Steel Isolating Flask comes with a pointed dispenser to ensure easy pouring of drinks. This way, the user can simply hold a cup or glass below the flask and pour the beverage into the cup/glass as required. Keep every drink at just the right temperature with a little help from the Vacuum Insulated Pot. And it is Leak-proof which makes it portable, you can carry it with ease. </t>
  </si>
  <si>
    <t xml:space="preserve">SCREW TOP LID, 1L CAPACITY - Another great feature of this double wall isolating jug is the screw top lid. The lid of this stainless steel flask can be screwed on normally and ensures that no liquid or beverage spills or falls out of the flask accidentally. Generous 1 litre capacity - perfect for use in the home, meetings, functions and catering use. Elegant brushed finish is complemented by non-BPA lid and handle for ultra-safe food and drink consumption. </t>
  </si>
  <si>
    <t xml:space="preserve">HOT AND COLD BEVERAGES, LOCKS IN HEAT - The thermal vacuum flask can carry both hot and cold beverages and maintain the optimal temperatures for both for easy drinking. Vacuum insulation technology with release button not only locks in heat and cold, but also flavour and freshness. Simply press down on the red release button to start pouring then release to re-seal the jug. Easy grip stay cool handle offers convenient one handed use - and it's simple to fill, drain and dry. </t>
  </si>
  <si>
    <t xml:space="preserve">LOCK SYSTEM - The dispenser of Isolating has an automatic lock system. This system prevents the mouth from accidentally pouring out drinks in case the flask is tipped or falls over. The flask comes with an attached handle that allows the user to carry the flask with ease wherever they wish to take it, without the worry of needing a separate bag to carry it. </t>
  </si>
  <si>
    <t xml:space="preserve">BEAUTIFUL DESIGN AND BUILD - The Royalford 40 piece Dinner Set, Shell Design with Gold Rim is a beautifully crafted set - a perfect addition to all homes. Made with a beautiful shell shaped design and elegant gold rim, it is a beautiful investment for all. Perfect for use in both homes and commercially, it is smart, elegant and stylish. </t>
  </si>
  <si>
    <t xml:space="preserve">WIDE VARIETY OF CUTLERY - The Royalford 40 piece Dinner Set, Shell Design with Gold Rim has a wide variety of 40 different types of cutlery components. This variety makes this elegant set the perfect set to own. Smart, economical and with 40 different components, it is a great choice. </t>
  </si>
  <si>
    <t xml:space="preserve">ECO GREEN LABEL - The Royalford 40 piece Dinner Set, Shell Design with Gold Rim has an Eco Green Label, indicating that it is made with environmentally safe and sustainable material. </t>
  </si>
  <si>
    <t xml:space="preserve">DURABLE MATERIAL - This beautiful set is made with extremely durable and long-lasting material. Great quality, sturdy and strong, it is a great investment in all homes and is sure to stand the test of time. </t>
  </si>
  <si>
    <t xml:space="preserve">DISHWASHER SAFE - The Royalford 40 piece Dinner Set, Shell Design with Gold Rim is dishwasher safe. The Royalford 40 piece Dinner Set, Shell Design with Gold Rim has varied uses. It can be used for fancy dinner parties, for family dinners, barbeques, in restaurants; the uses are endless with this classic, elegant cutlery set. </t>
  </si>
  <si>
    <t xml:space="preserve">STRONG AND STURDY DESIGN - The Royalford Stainless Steel Flat Pack Dish Drainer is made of strong, durable and long lasting stainless steel material. </t>
  </si>
  <si>
    <t xml:space="preserve">HIGH-QUALITY - It is treated with high-quality chemicals to ensure that it does not rust and provides enough grip to the surface for the dishes to be stored. </t>
  </si>
  <si>
    <t xml:space="preserve">PLASTIC DRAINING BOARD - The plastic draining board at the bottom of the Royalford Stainless Steel Flat Pack Dish Drainer ensures that it catches all the excess dirty water that drips down from the dish drainer. This ensures dry and clean dishes when they are required. The draining board can be removed and washed separately. </t>
  </si>
  <si>
    <t xml:space="preserve">EASY INSTALLATION PROCEDURE - The Royalford Stainless Steel Flat Pack Dish Drainer comes with an easy to assemble procedure. Its parts are easy to gather and snap into place to form an elegant and stylish dish holder. </t>
  </si>
  <si>
    <t xml:space="preserve">EASY TO CARRY - Due to its collapsible and easy to install features, the Royalford Stainless Steel Flat Pack Dish Drainer is easy to carry whenever and wherever required. </t>
  </si>
  <si>
    <t xml:space="preserve">MULTI-PIECE SET- This set contains a wide variety of durable silverware including six forks, six knives, six tablespoons, and six teaspoons to completely provide for all dining and eating needs. </t>
  </si>
  <si>
    <t xml:space="preserve">ELEGANT DESIGN- An exquisite set which will undoubtedly stand out among any table setting with their one-of-a-kind designs that can nicely match any tableware. </t>
  </si>
  <si>
    <t xml:space="preserve">HIGH-QUALITY STAINLESS STEEL- Professionally crafted from high grade quality stainless steel to increase durability and quality, but also give an eye-catching shine. </t>
  </si>
  <si>
    <t xml:space="preserve">TRADITIONAL SHAPE- A timeless and stylish set that will fit with any table layout that is still practical for dining use. You and your valued guests will all appreciate the distinct beauty and practicality of this cutlery set. </t>
  </si>
  <si>
    <t xml:space="preserve">30 YEARS OF EXPERIENCE- With three professional decades of experience, we can assure a stunning cutlery set with the highest quality and durability to ensure constant family use for years and years to come. This divine set is a household tradition just waiting to be adopted and passed down for generations. </t>
  </si>
  <si>
    <t xml:space="preserve">THERMOSPOT TECHNOLOGY - Equipped with the unique thermospot technology which allows users to determine when the pan is at an optimal temperature to begin cooking food. This pan is compatible with gas and electric hobs only. </t>
  </si>
  <si>
    <t xml:space="preserve">NON STICK - Efficiently coated in a commercial-grade non-stick powerglide material. </t>
  </si>
  <si>
    <t xml:space="preserve">BAKELITE HANDLE - A lightweight handle featured on this innovative pan to allow for secure, firm grip while handling food. </t>
  </si>
  <si>
    <t xml:space="preserve">NOT COMPATIBLE WITH INDUCTION - This product is not compatible with induction and should not be used in such a way to avoid damaging product and possibly extended property. </t>
  </si>
  <si>
    <t xml:space="preserve">RECYCLABLE PRODUCT - This product is made with a PFOA free coating and is a recyclable product, making it more eco-friendly than most frying pans. </t>
  </si>
  <si>
    <t xml:space="preserve">FOUR SECTION COOKER - This pan is uniquely made with four distinct sections to cook and grill multiple items at once without mixing them. </t>
  </si>
  <si>
    <t xml:space="preserve">MARBLE COATING - Coated with fine marble to minimize unnecessary messes and limit the oil needed for cooking meals to in turn, make a much healthier meal. </t>
  </si>
  <si>
    <t xml:space="preserve">ALUMINUM BAKELITE HANDLE - Durable and tough, this lightweight handle is ideal for maximum control when cooking over a stove. </t>
  </si>
  <si>
    <t xml:space="preserve">DISHWASHER SAFE - Simply place the pan in the dishwasher to keep it clean and in good condition for continuous use. </t>
  </si>
  <si>
    <t xml:space="preserve">DIMENSIONS - This pan measures up at approximately 49 x 35 x 5.6 cm, making it a very large but also practical size for the kitchen. </t>
  </si>
  <si>
    <t xml:space="preserve">SUITABLE FOR ALL TYPES OF COOKTOPS: The Royalford aluminium Baking Stone for Pizza - Bread - Scones etc. - 30cm (12 inch) Diameter - Seasoned Non-Stick Surface is suitable for all types of cooktops such as gas, electric and modular cooktops. This ensures easy cooking for all types of kitchens! It is great food cooking all types of dough based foods. It ensures heat spreads evenly across the surface for consistent cooking without hot spots. </t>
  </si>
  <si>
    <t xml:space="preserve">EVEN COOKING FROM ALUMINIUM MATERIAL: The Royalford aluminium Baking Stone for Pizza - Bread - Scones etc. - 30cm (12 inch) Diameter - Seasoned Non-Stick Surface is made of strong and durable aluminium material that is easy to handle and cook with. It ages well and when handled, it lasts for a long time without much effort. The durable aluminium surface heats up evenly and ensures food is cooked evenly with evenly distributed heat. </t>
  </si>
  <si>
    <t xml:space="preserve">NON-STICK SURFACE: This griddle pan is already pre-coated with food grade high-quality non-stick material. This enables the user to cook with little to no oil. Enjoy foods that are lighter and healthier with the same crispness and deliciousness. The slightly concave surface ensures oil doesn't run off. There is also an integral handle for transferring the stone that can be used as a hanging hook. </t>
  </si>
  <si>
    <t xml:space="preserve">STYLISH DESIGN: The Royalford aluminium Baking Stone for Pizza - Bread - Scones etc. - 30cm (12 inch) Diameter - Seasoned Non-Stick Surface has a stylish and contemporary design with a sleek and flat shape. It is slightly curved in the centre with an attached handle. This stylish griddle pan is must have in every kitchen. It will surely add more class and style to your cooking space. </t>
  </si>
  <si>
    <t xml:space="preserve">HANDLE AND CONCAVE DESIGN: This griddle pan has a slightly concave centre which ensures that the oil or other cooking substances do not drip over the sides of the pan. It also comes with a stylish attached handle that allows the user to easily use the pan and also helps to hang the pan from a hook when it needs to be stored away and it is lightweight making easier lifting, and less chance of accidents. </t>
  </si>
  <si>
    <t xml:space="preserve">NON STICK - The interior of this frypan is coated in a high-quality non-stick material to allow for better performance in the kitchen and a simpler cleaning process. </t>
  </si>
  <si>
    <t xml:space="preserve">EVEN HEAT DISTRIBUTION - With a durable quality aluminum pan, this cookware evenly distributes added heat and cooks all food to perfection. </t>
  </si>
  <si>
    <t xml:space="preserve">LID INCLUDED - Along with a high quality saucepan, this cookware comes with a convenient self-basting, steel rimmed, toughened glass lid to retain moisture and flavour in the kitchen. </t>
  </si>
  <si>
    <t xml:space="preserve">SILICONE HANDLES - Both items include a silicone handle with the purpose of staying cool as to not give burns to the user upon usage. The pan handle also includes a convenient hanging loop for easy storage. </t>
  </si>
  <si>
    <t xml:space="preserve">DISHWASHER AND OVEN SAFE - Don't worry about hand washing this fry pan set as it is completely dishwasher safe. Just place it in the wash with all your other dishes, and you're good to go! This heavy-duty fry pan set is also extremely heat resistant and can handle oven temperatures of up to 260 degrees Celsius. </t>
  </si>
  <si>
    <t xml:space="preserve">NON-STICK - The interior of this frypan is coated in a high-quality non-stick material to allow for better performance in the kitchen and a simpler cleaning process. </t>
  </si>
  <si>
    <t xml:space="preserve">DISHWASHER AND OVEN SAFE - Don't worry about hand washing this fry pan set as it is completely dishwasher safe. Just place it in the wash with all your other dishes, and you're good to go! This heavy-duty fry pan set is also extremely heat resistant and can handle oven temperatures of up to 260 degrees celsius. </t>
  </si>
  <si>
    <t xml:space="preserve">SWEEP AND SCOOP - It's made of strong plastic, which makes it a great choice for anything from annual spring cleaning to regular kitchen sweep-ups! In order to complement your existing dust broom, this great dustpan has a wide enough mouth to match your broom's head. The dustpan is rigid yet flexible enough to be moulded as necessary to the floor. </t>
  </si>
  <si>
    <t xml:space="preserve">RUBBER LID - This dust pan is equipped with white rubber lid attached at the edge to make sure that what you sweep on the pan does not slide back and helps remove up all the dust in one go. The dirt moves up into the dustpan, clearing the mess with fewer strokes. Simply brush your mess up into the pan, which is made easy with the rubber dustpan lip. The dustpan also has a ridge on the inside to keep particles from sliding right back out. Makes sweeping simple and ache-free. </t>
  </si>
  <si>
    <t xml:space="preserve">COMFORTABLE HANDLE - The handle is ergonomically-designed for stability and your comfort, minimizing muscle strain on your wrists and hands &amp; tall design takes the pain out of sweeping. </t>
  </si>
  <si>
    <t xml:space="preserve">EASY STORAGE - Dust Pan has balanced, lightweight construction featuring a rubber lid for easy pick up of waste. The dust pan has been designed to be attractive and use bright shiny color. This dustpan is easy to store underneath your kitchen sink with the convenient hook provided. A strong solid design followed. This looks the best and does the job well- Why settle for anything less! </t>
  </si>
  <si>
    <t xml:space="preserve">DURABLE, COST EFFECTIVE &amp; STYLISH DESIGN - Made of stronger and more durable polymer material it really is built to last. This product will last for years to come and will provide a worthwhile investment. No matter what the task this dustpan will stand up to the job! Sweeping up muck and dirt or larger items, no need to worry the pan will stand up to the job! </t>
  </si>
  <si>
    <t xml:space="preserve">100% ECO-FRIENDLY- These unique lids are harmless, nontoxic, and also comply with both FDA and LFGA safety certificates. A genuinely safe product for the home and the environment. </t>
  </si>
  <si>
    <t xml:space="preserve">MICROWAVE SAFE- With a maximum heat resistance of 450 degrees Fahrenheit, these lids are safe to use in your microwave, which allows for safe long-term usage. </t>
  </si>
  <si>
    <t xml:space="preserve">USEFUL SILICONE TOPS- The special silicone product design, allows for these lids to be extra stretchy and cover a variety of different items including dishes, mugs, bowls, and many more. </t>
  </si>
  <si>
    <t xml:space="preserve">DISHWASHER SAFE- By being dishwasher safe, these lids become more practical and stable for long-lasting usage. These lids are durable and allow buyers to reuse them time and time again, leading to more money saved and in pocket. </t>
  </si>
  <si>
    <t xml:space="preserve">LESS FOOD WASTAGE- Easy to use and apply onto different containers, these stretchy lids are perfect for keeping meals fresh and delicious over longer periods of time, allowing for less waste and more saving! </t>
  </si>
  <si>
    <t xml:space="preserve">MULTIPURPOSE IN NATURE: 8L ideal for small and busy households along with outdoor and Office use. Made of Polymer material with smooth wood finishing makes it stylish and practical, and will keep your home or office clean and refreshed all the time and the design will blend perfectly making it Innovative, hygienic and convenient! </t>
  </si>
  <si>
    <t xml:space="preserve">PERFECT SIZE: The dust bin offers enough space for your trash. Its compact size also makes it easy to empty and ideal for use as a storage bin. And the round shape makes best use of space and can fit close to the wall or any corner of the home. </t>
  </si>
  <si>
    <t xml:space="preserve">HIGH-QUALITY PLOYMER MATERIAL: This little trash bin is made from durable Polymer material with smooth wood finishing making it elegant and classy and adds beauty to your home. </t>
  </si>
  <si>
    <t xml:space="preserve">SWING TOP LID: swing top lid makes trashing easy and the removable lid helps to clean it in one go. </t>
  </si>
  <si>
    <t xml:space="preserve">DURABLE DESIGN - made of strong high quality polymer material, making it reliable, durable and sturdy and will be good for years to come. </t>
  </si>
  <si>
    <t xml:space="preserve">MULTIPURPOSE IN NATURE: 16L ideal for small and busy households along with outdoor and Office use. Made of Polymer material with smooth wood finishing makes it stylish and practical, and will keep your bathroom, toilet, home, office, bedroom or kid's room or office clean and refreshed all the time and the design will blend perfectly making it Innovative, hygienic and convenient! </t>
  </si>
  <si>
    <t xml:space="preserve">PERFECT SIZE: The dust bin offers enough space for your trash. Its compact size also makes it easy to empty and ideal for use as a storage bin. And the round shape makes best use of space and can fit close to the wall or any corner of the home. The lid will not touch the wall as it has swing lid, so you can place it anywhere. </t>
  </si>
  <si>
    <t xml:space="preserve">HIGH-QUALITY PLOYMER MATERIAL: An ideal refuse solution for around the home or workplace which is lightweight, hardwearing and easy to clean. This little trash bin is made from durable Polymer material with smooth wood finishing making it elegant and classy and adds beauty to your home. </t>
  </si>
  <si>
    <t xml:space="preserve">SWING TOP LID: swing top lid makes trashing easy and the removable lid helps to clean it in one go. This swinging lid bin is not only an indispensable and universal household helper, but also a decorative living accessory. A hygienic and convenient addition to your kitchen and office! </t>
  </si>
  <si>
    <t xml:space="preserve">DURABLE DESIGN - made of strong high quality polymer material, making it reliable, durable and sturdy and will be good for years to come. Use it in your office, home, in the guest room, kids room or virtually anywhere in the house. </t>
  </si>
  <si>
    <t xml:space="preserve">SET OF 6 GLASS CUPS - The glass cups are designed uniquely for hot drinks; see the beauty of a perfectly poured cappuccino through this clear glass. The set of 6 makes it a perfect choice, to enjoy daily beverages with family and can be used to entertain guests. The beautiful design makes it perfect for the home kitchen or in professional use in restaurants and cafe and distinctive presentation to tea, lattes, liqueur coffees, and Irish coffees. </t>
  </si>
  <si>
    <t xml:space="preserve">Perfect Design - Whatever your favourite beverage, when using this amazing glass, it will remain the same temperature from the first sip to the last. Insulation is formed of glass material. Because they stay cool on the outside, you won't burn your hands. No burn marks or wet rings on the coffee table because they are condensation-resistant. They are suitable for use with all Espresso Machines, Nespresso Machines, French Press and Moka. </t>
  </si>
  <si>
    <t xml:space="preserve">Capacity - A generous capacity of 4oz (full capacity). A perfect choice for espresso, tea, desserts. Each piece is etched with an elegant design, then polished and painted with a golden design. This glass mugs is perfect for your favourite tea, coffee, chocolate or other hot beverage. Use them for your guest's parties and your home also a choice for the office. </t>
  </si>
  <si>
    <t xml:space="preserve">Wonderful Gift Choice - This lovely set will make a beautiful gift for any very special occasion, birthdays, anniversaries, housewarming, engagements or weddings. This beautiful glass cups, decorated by unique design, it is great gift for family, friends or that special someone, Collect for your own use as well. </t>
  </si>
  <si>
    <t xml:space="preserve">Glass Material: Adopting superior glass, these cups are made lighter, more clear and explosive-proof to high temperature. Transparent body with golden design creates a floating illusion that makes your drinks more appealing. A perfect choice for coffee, tea, desserts and more. A great addition to any table and occasion. These mugs feature a comfortable handle that stays cool to the touch thanks to the insulating layer within the glass. </t>
  </si>
  <si>
    <t xml:space="preserve">Capacity - A generous capacity of 4oz (full capacity). A perfect choice for espresso, tea, desserts. Each piece is etched with an elegant design, then polished and painted with a golden design. This glass mugs are perfect for your favourite tea, coffee, chocolate or other hot beverage. Use them for your guest's parties and your home also a choice for the office. </t>
  </si>
  <si>
    <t xml:space="preserve">Glass Material: Adopting superior glass, these cups are made lighter, clearer and explosive-proof to high temperature. Transparent body with golden design creates a floating illusion that makes your drinks more appealing. A perfect choice for coffee, tea, desserts and more. A great addition to any table and occasion. These mugs feature a comfortable handle that stays cool to the touch thanks to the insulating layer within the glass. </t>
  </si>
  <si>
    <t xml:space="preserve">DURABLE, LONG LASTING MATERIAL - The Royalford Mini Salad Spinner (16.5 cm, 6.5") is made with durable and long-lasting plastic material that is BPA free and food grade. This high-grade plastic is safe to use for food and lasts long with a sturdy and strong build. Simply place washed salad into the bowl, spin the easy-to-turn handle to dry, add your favourite dressing via the aperture, and spin again to coat the leaves. There you have it, a perfectly dressed family-sized salad in seconds! </t>
  </si>
  <si>
    <t xml:space="preserve">MULTI PURPOSE ELEMENTS - The elements of the Royalford Mini Salad Spinner (16.5 cm, 6.5") have several purposes. The drying basket can also be used as a colander or strainer. The outer basin can be sued as a stylish bowl to serve. This reduces the washing up while you can enjoy a fresh salad! This spinner is very stable due to its rubber-coated feet, locking lid mechanism and easy-spin handle. You can even spin it using the palm of your hand! </t>
  </si>
  <si>
    <t xml:space="preserve">WIDE DIAMETER - The wide 16.5 cm and 6.5" diameter is easy to use and ensures that you can have your fill with a large and healthy salad portion. It also ensures the easy spinning of salads, which makes preparing salads for large families a matter of just a few minutes. The bowl works as a colander, and serving bowl. This means less washing up, and easy storage too. All parts are made of food grade material, it is easy to clean, just rinse thoroughly by water and dishwasher safe. </t>
  </si>
  <si>
    <t xml:space="preserve">LESS TIME AND EFFORT TO MAKE SALADS - With quick to use elements, the Royalford Mini Salad Spinner (16.5 cm, 6.5") makes the task of making a salad extremely easy and convenient. Now, you can enjoy an easy and tasty salad in a jiffy. Non-slip ring and wide base keep bowl steady on countertop. The Royalford salad spinner top is well secured when you are spinning your fruits, vegetables or your salad. It is not only safe but also flexible. </t>
  </si>
  <si>
    <t xml:space="preserve">LOCKING LID AND HANDLE - The locking lid ensures that no pieces of salad fall out while turning, while the easy to spin handle ensures easy spinning of the salad with minimal effort. You can wash many vegetables in one time. It is large enough to wash all salad ingredients in one spinner for entire family, which is convenient and can also save your time. The cover of our spinner has a grid that allows you to empty the rinsing water from your salad easily, without taking it off. </t>
  </si>
  <si>
    <t xml:space="preserve">PREMIUM NON-STICK COATING - Excellent value. Great quality. These springform cake tins are perfect way to boost your bakeware collection. It has a premium non-stick coating that is resistant to abrasive damage. You can use it for cooking delicious homemade cakes with a perfectly seamless &amp; soft texture that pop out in perfect shape. Ideal for delicate cheesecakes, also fab for fruitcakes and sponges cakes. It allows easy food release &amp; clean-up so you can get your cake out with ease. </t>
  </si>
  <si>
    <t xml:space="preserve">SPRINGFORM DESIGN, THICKNESS: They're ideal for all sorts of baking tasks, from making fruity Christmas cakes to light, fluffy sponges. With their springform clasps and loose bases, they're particularly good for cooking delicate cheesecakes. When the cake is fully formed, undoing the clip will detach the base, allowing you to lift the sides off. This way you can remove the cake from the pan without breaking it apart. The cake box has a thickness of 0.35mm. </t>
  </si>
  <si>
    <t xml:space="preserve">PREMIUM QUALITY CARBON MATERIAL - The carbon steel material is resistant to wear and can handle long routines of cooking. These cake tins are heavyweight and extremely strong with its quick-release design that gives the tin extra structural integrity. Bake and pop out cakes in ideal shape with this mold to limit extra shaping efforts. And it is ideal for oven baking as it is resistant to temperature change, proves incredibly strong with its unique quick-release spring form technology. </t>
  </si>
  <si>
    <t xml:space="preserve">THREE TYPES IN ONE, OVEN SAFE - Three shapes - round, heart and square come in a single set. These spring form pans are ideal for a lot of purposes. These spring forms are oven safe and can handle most baking temperatures. Now you can try out all your baking experiments with ease. The pan carefully transmits the heat and evenly distributes it giving you perfectly baked cakes. This multipurpose cake tin set is perfect for baking different kinds of desserts with different shapes. </t>
  </si>
  <si>
    <t xml:space="preserve">DURABLE - 1 mm thick and put through multiple trials such as sandblasting and electroplating to ensure long-lasting quality through continuous usage. </t>
  </si>
  <si>
    <t xml:space="preserve">SET OF 2 - Set includes a square and round shaped tin to bake for all occasions </t>
  </si>
  <si>
    <t xml:space="preserve">NON STICK - Coated in commercial-grade non-stick material to assure easy release and cleaning post baking </t>
  </si>
  <si>
    <t xml:space="preserve">AWARD WINNING - This uniquely crafted cake tin has been recognized for its amazing quality and performance and has since been part of a multi-award winning bakeware collection. </t>
  </si>
  <si>
    <t xml:space="preserve">DISHWASHER SAFE - Avoid the hassle of having to hand wash this product and simply throw the cake tin in the dishwasher with all your other dishes without causing any damage to your tin or other dishes. </t>
  </si>
  <si>
    <t xml:space="preserve">FOUR PACK - A high quality set of four tins each measuring approximately 6 cm, ideal for delicious mini treats. </t>
  </si>
  <si>
    <t xml:space="preserve">FLUTED SIDES - The traditionally designed interior allows for beautiful and divine culinary creations perfectly suited for every occasion. </t>
  </si>
  <si>
    <t xml:space="preserve">NON STICK - Each baking tin is finely coated in a commercial-grade non-stick material to ensure easy release after baking and an overall easier cleanup process. </t>
  </si>
  <si>
    <t xml:space="preserve">FREEZER SAFE - Built durable and tough, these baking tins are completely safe to store in colder environments such as the freezer without suffering long-term damages. </t>
  </si>
  <si>
    <t xml:space="preserve">DISHWASHER SAFE - Go ahead and toss these miniature pans in with your next load of dirty dishes for a super easy wash without causing damages to the product. </t>
  </si>
  <si>
    <t xml:space="preserve">A VARIETY OF COOKS- Enjoy a wide array of great tasting meals with this 2 piece roaster pan set that allows you to cook a variety of different foods to perfection. </t>
  </si>
  <si>
    <t xml:space="preserve">CARBON STEEL- Each pan is crafted with extremely durable carbon steel material to ensure long-lasting and quality use. </t>
  </si>
  <si>
    <t xml:space="preserve">NO DISCOLORATION- Designed with a sleek black coating, these pans are resistant to stains and discoloration so they stay looking brand new. </t>
  </si>
  <si>
    <t xml:space="preserve">OVEN SAFE- These pans are designed to withstand temperatures of up to 230 degrees celsius without retaining damages. </t>
  </si>
  <si>
    <t xml:space="preserve">HAND WASH- It is recommended to hand wash this product to ensure the outer coating retains its durability throughout usage. </t>
  </si>
  <si>
    <t xml:space="preserve">HEAVY DUTY DURABLE EXTERIOR - Safe from exposure to temperatures of up to 220 degrees Celsius. With its 5 year non-stick pan guarantee and its 20 year guarantee for the exterior, this multilayer cake tin set is perfect for a large variety of kitchen chores, and is surely a delight to have in any home kitchen, bakery, and restaurant. </t>
  </si>
  <si>
    <t xml:space="preserve">ELEGANT OBLONG SHAPE - Ideal for baking loaves of bread and other types of cakes. </t>
  </si>
  <si>
    <t xml:space="preserve">OVEN-SAFE - Built with a convenient holder cake tin set, and can be hanged in your kitchen nook or stored in your kitchen drawers. Easily maintainable either by dishwasher or by hand. </t>
  </si>
  <si>
    <t xml:space="preserve">PREMIUM NON-STICK COATING - Engineered with non-stick coating in the interior for easy food release, cleaning and maintenance. </t>
  </si>
  <si>
    <t xml:space="preserve">PRODUCT DIMENSIONS - 27 x 17 x 6 cm PRODUCT THICKNESS - 0.5 mm, PRODUCT WEIGHT - 333 grams </t>
  </si>
  <si>
    <t xml:space="preserve">CARBON STEEL - This loose base tin is finely crafted with heavy duty and reliable carbon steel to ensure long-time strength and durability through continuous usage. </t>
  </si>
  <si>
    <t xml:space="preserve">REINFORCED MATERIAL - This pan has been put to the test with exposure to electroplating and sandblasting to become no susceptible to warping, corrosion and flaking. </t>
  </si>
  <si>
    <t xml:space="preserve">NON STICK - Double coated with durable and high quality non-stick material, this pan is resistant to unwanted sticking and allows for easy cleaning. </t>
  </si>
  <si>
    <t xml:space="preserve">DIMENSIONS- This pan measures approximately 18 cm. </t>
  </si>
  <si>
    <t xml:space="preserve">EXTRA DURABLE - With added gauge construction, this baking tin is extremely durable and long-lasting in the kitchen. </t>
  </si>
  <si>
    <t xml:space="preserve">NON STICK - Coated in premium, high-grade non-stick material on the interior and exterior for easier food release and handling in the kitchen. </t>
  </si>
  <si>
    <t xml:space="preserve">FREEZER SAFE - Safely store this baking tin in colder environments such as the freezer without dealing damage to the product due to its extra durability. </t>
  </si>
  <si>
    <t xml:space="preserve">HEAT RESISTANT - Built to last, this square baking tray can withstand temperatures of up to 220 celsius/425 Fahrenheit/Gas Mark 7. </t>
  </si>
  <si>
    <t xml:space="preserve">HAND WASH RECOMMENDED - For long-lasting quality, it is recommended that this baking tin is hand washed to avoid premature deterioration. </t>
  </si>
  <si>
    <t xml:space="preserve">DIMENSIONS - The Royalford 12 Cup Muffin Pan has the following dimensions - 38 x 29.5 x 3.5 cm. The 12 cups allow for baking large batches of muffins and cupcakes at one time, saving time and energy. </t>
  </si>
  <si>
    <t xml:space="preserve">DURABLE, HIGH-QUALITY MATERIAL - The Royalford 12 Cup Muffin Pan (38 x 29.5 x 3.5 cm) is made from a sturdy and durable material that is guaranteed to last a long time. It ensures that the pan can be saved over the years with minimal effort. </t>
  </si>
  <si>
    <t xml:space="preserve">EASY CLEANING - Some cleaning with water and soap and it is good to go. </t>
  </si>
  <si>
    <t xml:space="preserve">NON-STICK COATING - The non-stick coating on the Royalford 12 Cup Muffin Pan (38 x 29.5 x 3.5 cm) is food grade. It is perfect for ensuring that the muffins and cupcakes do not stick to the pan and are easy to remove with little oil or butter. </t>
  </si>
  <si>
    <t xml:space="preserve">THICKNESS AND OVEN SAFE - The Royalford 12 Cup Muffin Pan (38 x 29.5 x 3.5 cm) has a deepness of 0.5 mm for each muffin tin. This allows the user to bake giant, soft muffins at a time. The deepness of the tins gives the batter enough space to rise effectively. </t>
  </si>
  <si>
    <t xml:space="preserve">CARBON STEEL - Made strong and durable with high-grade carbon steel material for long-lasting quality. </t>
  </si>
  <si>
    <t xml:space="preserve">REINFORCED MATERIAL - Along with being built with extremely durable metal, this baking tray has been reinforced through various methods such as electroplating and sandblasting to ensure maximum resistance to warping, corrosion, and flaking. </t>
  </si>
  <si>
    <t xml:space="preserve">NON STICK - Dual coated in a commercial-grade eco-friendly non-stick substance for easy retrieval of bakes and quick cleaning process. </t>
  </si>
  <si>
    <t xml:space="preserve">AWARD WINNING - This bundt cake tin has been recognized for its amazing quality and performance and has since been part of a multi-award winning bakeware collection. </t>
  </si>
  <si>
    <t xml:space="preserve">SMALLER PORTIONS - This small sized baking tray is ideal for baking smaller portions or separate and smaller meals from a much larger bake. </t>
  </si>
  <si>
    <t xml:space="preserve">AERATING HOLES - The entire surface of this pan is covered in numerous holes which are included to create a gourmet crust that simply can't be replicated with store bought pizzas. </t>
  </si>
  <si>
    <t xml:space="preserve">REINFORCED MATERIAL - This pizza tin has been put through multiple tests with exposure to electroplating and sandblasting to become no susceptible to warping, corrosion and flaking. </t>
  </si>
  <si>
    <t xml:space="preserve">NON STICK - Double coated in an eco-friendly non-stick material to allow for easier bakes and cleaning. </t>
  </si>
  <si>
    <t xml:space="preserve">AWARD WINNING - This durable pizza baking tray has been recognized for its amazing quality and performance and has since been part of a multi-award winning bakeware collection. </t>
  </si>
  <si>
    <t xml:space="preserve">DOUBLE PURPOSE - This pan is designed to handle great amounts of heat such as being in the oven during baking, but is also designed to be suitable as a serving tray once finished cooking. </t>
  </si>
  <si>
    <t xml:space="preserve">HEAVY DUTY DURABLE EXTERIOR - Safe from exposure to temperatures of up to 220 degrees Celsius. This spring form pan is ideal for a lot of purposes. From cakes to cheesecakes, to tarts, the possibilities are endless. Cook different styles of attractive and cute desserts with this smart and economical baking tin. </t>
  </si>
  <si>
    <t xml:space="preserve">OVEN-SAFE, MULTI-PURPOSE - Built with a convenient holder set, and can be hanged in your kitchen nook or stored in your kitchen drawers. Easily maintainable either by the dishwasher or by hand. This multipurpose cake tin set is perfect for baking different kinds of desserts. The spring form design ensures that this set can make not only cakes, but also cheesecakes, tarts, quiches, and many more desserts with ease. </t>
  </si>
  <si>
    <t xml:space="preserve">PREMIUM NON-STICK COATING - Engineered with a non-stick coating in the interior for easy food release, cleaning and maintenance. The non-stick spring form round cake baking bake tin tray pan bakeware is made with a spring form design. This allows the base to come off separately when the sides of the tin are loosened with a latch. This ensures that the desserts do not stick to the side and bottom of the pan and come off easily with minimum effort. </t>
  </si>
  <si>
    <t xml:space="preserve">PATTERNED BASE - this multilayer cake tin set is perfect for a large variety of kitchen chores, and is surely a delight to have in any home kitchen and restaurant. The patterned base of this springform cake tin will help to create an even bake and prevent hot spots that can lead to burnt patches. </t>
  </si>
  <si>
    <t xml:space="preserve">PRODUCT DIMENSIONS - This cake tin is a kitchen necessity for every keen baker - They can be used within oven and is dishwasher safe - Also, suitable for everyday household ovens. Great for baking all types of cake from classic sponges to boozy fruity Christmas cakes. The round-shaped cake tin - 29.5 x 7 x 29.5 cm; Product Thickness - 0.5 mm, Product Weight - 600 grams </t>
  </si>
  <si>
    <t xml:space="preserve">MULTI PURPOSE - Use this tins for anything from taco salad shells, tortilla shells, jello molds, chilly bowls, and anything else you can conjure up! </t>
  </si>
  <si>
    <t xml:space="preserve">NON STICK - Coated in a fine high-quality non-stick material to ensure easy bakes and clean up. </t>
  </si>
  <si>
    <t xml:space="preserve">EASY CLEANING - Due to non stick material it is very easy to clean and release the food easily </t>
  </si>
  <si>
    <t xml:space="preserve">LOWER PRICE FOR HIGHER QUALITY - Don't let yourself overpay on expensive overpriced brands when you could order this valued set for much cheaper and end up with much better results. </t>
  </si>
  <si>
    <t xml:space="preserve">IDEAL FOR GUESTS - A simple bake to ensure less mess and little cleaning up when organizing a meal for a large group that is sure to impress. </t>
  </si>
  <si>
    <t xml:space="preserve">NON STICK - This specially designed cake pan is coated in a commercial-grade non-stick material to ensure easy bakes and retrieval of final products while also making the clean up process much easier on the user. </t>
  </si>
  <si>
    <t xml:space="preserve">OVEN SAFE - Able to withstand great amounts of heat, making it oven safe and durable throughout usage. </t>
  </si>
  <si>
    <t xml:space="preserve">UNIQUE SHAPE - Unlike basic cake baking tins, this tin is uniquely shaped in the form of a heart to help send a delicious message of love. </t>
  </si>
  <si>
    <t xml:space="preserve">IDEAL FOR SPECIAL EVENTS - Baking a cake with the special shaped cake tin is ideal for special events and parties of which you want to show your appreciation and affection for another or group. </t>
  </si>
  <si>
    <t xml:space="preserve">DURABLE - This pan is durably made with high-grade materials to ensure long-lasting quality in the kitchen </t>
  </si>
  <si>
    <t xml:space="preserve">INTERIOR EMBOSS - An exquisite interior design allows for beautiful and gorgeous bakes with ease. </t>
  </si>
  <si>
    <t xml:space="preserve">REINFORCED MATERIAL - This bundt cake baking tin has been put through multiple tests with exposure to electroplating and sandblasting to become nonsusceptible to warping, corrosion and flaking. </t>
  </si>
  <si>
    <t xml:space="preserve">DISHWASHER SAFE - Don't worry about hand washing this fry pan set as it is completely dishwasher safe. Just place it in the wash with all your other dishes, and you're good to go! </t>
  </si>
  <si>
    <t xml:space="preserve">NON-STICK COATING - The Royalford bundt form pan is coated with a highly durable and safe non-stick coating. </t>
  </si>
  <si>
    <t xml:space="preserve">HEALTHY COOKING - This enables the use of low amounts of oil, butter, and other fats and ensures that your cakes and desserts are healthy! it allows the cakes to slip out of the pan easily and not stick to the bottom. </t>
  </si>
  <si>
    <t xml:space="preserve">BEAUTIFUL DESIGN - The royalford bundt form pan has a beautiful and attractive design. </t>
  </si>
  <si>
    <t xml:space="preserve">GOLD COLOUR - With a gold colour, it stands apart from all the baking equipment in your kitchen and is guaranteed to add chic and flair to your kitchen area! </t>
  </si>
  <si>
    <t xml:space="preserve">WIDE SIZE - The wide dimensions of the royalford bundt form pan (size 25.5 x 8 cm, 0.7 mm) ensure that your bundt cakes are large in size and have enough space to rise and form soft, pillowy bundt cakes. These cakes can be further dressed and beautifully decorated and used for all events. </t>
  </si>
  <si>
    <t>Royalford 6PCS Porcelain Tea Set – Includes 2 Tea Cups, 1 Teapot, 1 Canister, 1 Milk/Cream Pot &amp; Wooden Stand with Handles for Easy Carry</t>
  </si>
  <si>
    <t>Royalford 6PCS Porcelain Tea Set of 4 Tea Cups, 1 Teapot &amp; Wooden Stand for Easy Carry - Ideal for Daily Use – Non-Toxic, Ecologically Tasteless, Smooth Surface, Comfortable Grip and Lightweight</t>
  </si>
  <si>
    <t>Royalford Porcelain Salt &amp; Pepper Shaker with Wooden Stand – Ideal for Daily Use – Non-Toxic, Ecologically Tasteless, Smooth Surface, Comfortable Grip and Lightweight – Durable and Elegant Design</t>
  </si>
  <si>
    <t>Royalford 12PCS Porcelain Cup &amp; Saucer Set with Wooden Stand – Ideal for Daily Use – Non-Toxic, Ecologically Tasteless, Smooth Surface, Comfortable Grip and Lightweight</t>
  </si>
  <si>
    <t>Royalford 3 Pcs Porcelain Canister Set with Wooden Stand - Ideal for Daily Use – Non-Toxic, Ecologically Tasteless, Smooth Surface, Comfortable Grip and Lightweight – Durable and Elegant Design</t>
  </si>
  <si>
    <t>Royalford 4 Pcs Porcelain Cruet Set with Wooden Stand - Ideal for Daily Use – Non-Toxic, Ecologically Tasteless, Smooth Surface, Comfortable Grip and Lightweight – Durable and Elegant Design</t>
  </si>
  <si>
    <t>Royalford 2 Pcs Porcelain Condiment Set with Wooden Stand - Ideal for Daily Use – Non-Toxic, Ecologically Tasteless, Smooth Surface, Comfortable Grip and Lightweight – Durable and Elegant Design</t>
  </si>
  <si>
    <t>Royalford 2PCS Porcelain Cup &amp; Saucer Set – Ideal for Daily Use – Non-Toxic, Ecologically Tasteless, Smooth Surface, Comfortable Grip and Lightweight</t>
  </si>
  <si>
    <t>Royalford 900ML Lunch Box – Leak Proof &amp; Airtight Lid Rectangular Food Storage Container – High Quality Stainless Steel Inner, Durable, Non-Toxic – Dishwasher, Freezer &amp; Microwave Safe</t>
  </si>
  <si>
    <t>Royalford 3 PCS Transparent Rectangular Crisper Set – 1600ML, 1000ML and</t>
  </si>
  <si>
    <t>Royalford Fry Pan Value Set, 20 cm/ 28 cm, Twin Pack, Frying Pan Set, Non Stick Saucepan Cookware Set, Double Value Set</t>
  </si>
  <si>
    <t>Royalford Classic Collection 28cm Ceramic Cake Stand with Glass Dome, Cake Storage, Glass Cake Stand</t>
  </si>
  <si>
    <t>Royalford 1700ml Bullet Thermos Flask – Double Wall, Stainless Steel, Hot &amp; Cool, Portable, Leak-Resistant – Preserves Flavor and Freshness</t>
  </si>
  <si>
    <t>Royalford Reusable BPA Free Food Vacuum Sealed Bags, 1 Hand Pump, 2 Bag Sealing Clips and 4 Sous Vide Clips, Reusable &amp; Easy to Use, Practical for Food Storage &amp; Cooking (20)</t>
  </si>
  <si>
    <t>Royalford Reusable BPA Free Food Vacuum Sealed Bags, 1 Hand Pump, 2 Bag Sealing Clips and 4 Sous Vide Clips, Reusable &amp; Easy to Use, Practical for Food Storage &amp; Cooking (50)</t>
  </si>
  <si>
    <t>Royalford Food Storage Container Set of 3 |Transparent Meal Prep Container | BPA Free, Reusable, Airtight Food Storage Tray with Snap Locking Lid | Microwavable &amp; Dishwasher Safe| Bento Lunch Box</t>
  </si>
  <si>
    <t>Royalford 180ml 12PCS Porcelain Cup &amp; Saucer Set – Ideal for Daily Use – Non-Toxic, Ecologically Tasteless, Smooth Surface, Comfortable Grip and Lightweight</t>
  </si>
  <si>
    <t>Royalford Easy Spin Mop and Bucket Set | 360 Degree Spinning Mop Bucket Home Cleaner| Extended Easy Press Stainless Steel Handle and Easy Wring Dryer Basket for Home Kitchen Floor Cleaning</t>
  </si>
  <si>
    <t>Royalford Smart Fry Pan with Durable Marble Coating – High-Quality Forged Aluminium Construction, Non-Stick Pan for Gas, Induction &amp; Ceramic Hobs – 3.8MM Induction Bottom – (24 x 4.7) cm</t>
  </si>
  <si>
    <t>Royalford Smart Fry Pan with Durable Marble Coating – High-Quality Forged Aluminium Construction, Non-Stick Pan for Gas, Induction &amp; Ceramic Hobs – 3.8MM Induction Bottom – (26 x 5) cm</t>
  </si>
  <si>
    <t>Royalford Smart Fry Pan with Durable Marble Coating – High-Quality Forged Aluminium Construction, Non-Stick Pan for Gas, Induction &amp; Ceramic Hobs – 3.8MM Induction Bottom – (28 x 5.5) cm</t>
  </si>
  <si>
    <t>Royalford Smart Fry Pan with Durable Marble Coating – High-Quality Forged Aluminium Construction, Non-Stick Pan for Gas, Induction &amp; Ceramic Hobs – 3.8MM Induction Bottom – (30 x 6) cm</t>
  </si>
  <si>
    <t>Royalford Smart Casserole with Glass Lid – Durable Marble Coating, High-Quality Forged Aluminium Construction, Non-Stick Dish for Gas, Induction &amp; Ceramic Hobs – 3.8MM Induction Bottom – (24 x 10) cm</t>
  </si>
  <si>
    <t>Royalford Smart Casserole with Glass Lid – Durable Marble Coating, High-Quality Forged Aluminium Construction, Non-Stick Dish for Gas, Induction &amp; Ceramic Hobs – 3.8MM Induction Bottom – (26 x 11) cm</t>
  </si>
  <si>
    <t>Royalford Smart Casserole with Glass Lid – Durable Marble Coating, High-Quality Forged Aluminium Construction, Non-Stick Dish for Gas, Induction &amp; Ceramic Hobs – 3.8MM Induction Bottom – (28 x 12) cm</t>
  </si>
  <si>
    <t>Royalford Smart Casserole with Glass Lid – Durable Marble Coating, High-Quality Forged Aluminium Construction, Non-Stick Dish for Gas, Induction &amp; Ceramic Hobs – 3.8MM Induction Bottom – (30 x 13) cm</t>
  </si>
  <si>
    <t>Royalford Smart Casserole with Glass Lid – Durable Marble Coating, High-Quality Forged Aluminium Construction, Non-Stick Dish for Gas, Induction &amp; Ceramic Hobs – 3.8MM Induction Bottom – (32 x 14) cm</t>
  </si>
  <si>
    <t>Royalford Smart Saucepan with Durable Marble Coating – High-Quality Forged Aluminium Construction, Non-Stick Pan for Gas, Induction &amp; Ceramic Hobs – 3.8MM Induction Bottom – (16 x 7.5) cm</t>
  </si>
  <si>
    <t>Royalford Smart Saucepan with Durable Marble Coating – High-Quality Forged Aluminium Construction, Non-Stick Pan for Gas, Induction &amp; Ceramic Hobs – 3.8MM Induction Bottom – (18 x 8.5) cm</t>
  </si>
  <si>
    <t>Royalford 500ml Vacuum Bottle – Double Wall Stainless Steel Flask &amp; Water Bottle – Hot &amp; Cold Leak-Resistant Sports Drink Bottle – High Quality Vacuum Insulation Bottle for Indoor Outdoor Use (Brown)</t>
  </si>
  <si>
    <t>Royalford 500ml Vacuum Bottle – Double Wall Stainless Steel Flask &amp; Water Bottle – Hot &amp; Cold Leak-Resistant Sports Drink Bottle – High Quality Vacuum Insulation Bottle for Indoor Outdoor Use (Black)</t>
  </si>
  <si>
    <t>Royalford 500ml Vacuum Bottle – Double Wall Stainless Steel Flask &amp; Water Bottle – Hot &amp; Cold Leak-Resistant Sports Drink Bottle – High Quality Vacuum Insulation Bottle for Indoor Outdoor Use (White)</t>
  </si>
  <si>
    <t>Royalford Stainless Steel Fruit Knife set (2 pc) - Stainless Steel Razor Sharp Blades with Wooden Handle - Ultra Sharp Cooking Knives, Perfect for Carving &amp; Chopping - Best Kitchen Gift for Cooking Lovers &amp; Chefs</t>
  </si>
  <si>
    <t>Royalford Aluminium Round Tawa - Marble Coating Pan Suitable for Crepe Chapatti Pancakes Roti Dosa Flatbread or Naan Bread - 30cm (12 inch) Diameter – 3 Layer Non-Stick Surface, PFOA, PTFE Free</t>
  </si>
  <si>
    <t>Royalford Stainless Steel Coffee Warmer – 12oz Stovetop Coffee Pot – Turkish Coffee, Tea, Milk Pot – Simple &amp; Stylish Stainless-Steel Build – Strong Comfortable Handle with Perfect Pouring Spout</t>
  </si>
  <si>
    <t>Royalford 2 Pcs Non-Stick Frying Pan Set – Ergonomic Design, for Frying, Cooking &amp; Sautéing, Works with Electric, Halogen, and Gas Stoves - 20 &amp; 28cm</t>
  </si>
  <si>
    <t>Royalford Hangers Set of 20 Pcs - Home Premium Coat Hangers Set for General Use – 360° Rotating Swivel Hook, for Ties - High-Quality Polymer Construction, Universal Colors &amp; Non Slip Design</t>
  </si>
  <si>
    <t>Royalford Velvet Hangers Set of 20 Pcs - Home Premium Coat Hangers Set for General Use – 360° Rotating Swivel Hook - High-Quality Polymer Construction &amp; Non Slip Design - Hang Your Clothes in Style</t>
  </si>
  <si>
    <t>Royalford 10Pcs Rotating Wooden Hanger Set – Made from Quality Natural Wood, Clothes Coat Garment Suit Hangers - Twisted Hook, Convenient Size, Elegant &amp; Non-Slip Design for Organizing Your Wardrobe</t>
  </si>
  <si>
    <t>Royalford 4Pcs Rotating Wooden Hanger Set – Made from Quality Natural Wood, Clothes Coat Garment Suit Hangers - Twisted Hook, Convenient Size, Elegant &amp; Non-Slip Design for Organizing Your Wardrobe</t>
  </si>
  <si>
    <t>Royalford Cafetiere Stainless Steel Portable French Press Coffee Maker | Leak Resistant Double Walled Insulation | Hot Coffee for Hours – Preserves Flavour and Freshness (Black, 800ml)</t>
  </si>
  <si>
    <t>Royalford Cafetiere Stainless Steel Portable French Press Coffee Maker | Leak Resistant Double Walled Insulation | Hot Coffee for Hours – Preserves Flavour and Freshness (Silver, 800ml)</t>
  </si>
  <si>
    <t>Royalford Cafetiere Stainless Steel Portable French Press Coffee Maker | Leak Resistant Double Walled Insulation | Hot Coffee for Hours – Preserves Flavour and Freshness (Silver, 1L)</t>
  </si>
  <si>
    <t>Royalford Cafetiere Stainless Steel Portable French Press Coffee Maker | Leak Resistant Double Walled Insulation | Hot Coffee for Hours – Preserves Flavour and Freshness (Copper, 800ml)</t>
  </si>
  <si>
    <t>Royalford 25 Pieces Re-Usable Meal Prep Food Container with Lids – Eco-Friendly, Premium Quality – for Storing Vegetables, Fruits and Other Food Items</t>
  </si>
  <si>
    <t>Royalford Revolving Cake Stand for Icing and Leveling Cakes – 360° Revolving, Eco-Friendly, High-Quality Plastic – Ideal for Icing, Leveling &amp; Borders</t>
  </si>
  <si>
    <t>Royalford 4-Tier Shoe Rack – Easy to Assemble, Modern Design, More Storage Space – Durable Iron Poles and High-Quality Polymer Stand</t>
  </si>
  <si>
    <t>Royalford 26m Double Retractable Washing Line – Easy to Use Durable Clothes Line, Space-Saving, Sturdy and Rust Resistant, Strong – with Quick Lock Bottom</t>
  </si>
  <si>
    <t>Royalford 50m Rotary Airer &amp; 1 Laundry Mesh Bag - Adjustable Height &amp; Line Tension, Placement Holes – Ideal for Outdoors</t>
  </si>
  <si>
    <t>Royalford 15m 3-Tier Cloth Airer – Multiposition Arms, Placement Holes, Sturdy, Sleek, Heavy Storage – Ideal for Indoors &amp; Outdoors</t>
  </si>
  <si>
    <t>Royalford 570ml Tritan Fresh Water Bottle – Silicon Outlet, Magic Spray Mouth, Portable Handle, and Silicone Seals Rings – Enjoy Pure Fresh Water</t>
  </si>
  <si>
    <t>Royalford 700ml Tritan Infuser Sports Bottle – with Infuser Basket, BPA Free, Portable – for Getting Yummy Fruit Flavored Water</t>
  </si>
  <si>
    <t>Royalford 680ml Tritan Blowing Bottle – Fresh Water to Keep You Hydrated – Portable and Leak-Resistant, BPA Free, Easy Handling, Ideal for Sports</t>
  </si>
  <si>
    <t>Royalford 680ml Tritan Blowing Bottle – Fresh Water To Keep You Hydrated – Portable And Leak-Resistant, BPA Free, Easy Handling, Ideal For Sports</t>
  </si>
  <si>
    <t>Royalford 300ml Tritan Blowing Bottle – Fresh Water to Keep You Hydrated – Portable and Leak-Resistant, BPA Free, Easy Handling, Ideal for Sports</t>
  </si>
  <si>
    <t>Royalford 2 Stage Knife Sharpener – Effectively Sharpen Dull Knives – Easy to Use, Gripped Handle, Non-Slip Base, Coarse and Ceramic Wheel Slot</t>
  </si>
  <si>
    <t>Royalford 2 Stage Suction Knife Sharpener – Effectively Sharpen Knives – Easy to Use, Non-Slip Suction Feet, Coarse Diamond &amp; Ceramic Wheel Slot</t>
  </si>
  <si>
    <t>Royalford 3 Stage Knife Sharpener – Effectively Sharpen Dull Knives – Gripped Handle, Non-Skid Base, Coarse &amp; Medium Diamond Slot, and Ceramic Wheel Slot</t>
  </si>
  <si>
    <t>Royalford 350ml Non-Slip Coffee Mug – Double Wall, Stainless Steel, Hot &amp; Cool, Vacuum Insulation, Leak-Resistant – Preserves Flavor and Freshness</t>
  </si>
  <si>
    <t>Royalford 350ml Vacuum Bottle – Double Wall, Stainless Steel, Hot &amp; Cool, Vacuum Insulation, Leak-Resistant – Preserves Flavor and Freshness</t>
  </si>
  <si>
    <t>Royalford 250ml Coffee Mug – Double Wall, Stainless Steel, Hot &amp; Cool, Vacuum Insulation, Leak-Resistant – Preserves Flavor and Freshness</t>
  </si>
  <si>
    <t>Royalford 280ml Coffee Mug – Double Wall, Stainless Steel, Hot &amp; Cool, Vacuum Insulation, Leak-Resistant – Preserves Flavor and Freshness</t>
  </si>
  <si>
    <t>Royalford 1200ml Thermo Vacuum Flask – Double Wall, Stainless Steel, Hot &amp; Cool, Vacuum Insulation, Leak-Resistant – Preserves Flavour and Freshness (Black/Red)</t>
  </si>
  <si>
    <t>Royalford 1200ml Thermo Vacuum Flask – Double Wall, Stainless Steel, Hot &amp; Cool, Vacuum Insulation, Leak-Resistant – Preserves Flavour and Freshness (Black)</t>
  </si>
  <si>
    <t>Royalford 1200ml Thermo Vacuum Flask – Double Wall, Stainless Steel, Hot &amp; Cool, Vacuum Insulation, Leak-Resistant – Preserves Flavour and Freshness (White)</t>
  </si>
  <si>
    <t>Royalford 1200ml Thermo Vacuum Flask – Double Wall, Stainless Steel, Hot &amp; Cool, Vacuum Insulation, Leak-Resistant – Preserves Flavor and Freshness</t>
  </si>
  <si>
    <t>Royalford 1200ml Thermos Flask – Double Wall, Stainless Steel, Hot &amp; Cool, Vacuum Insulation, Leak-Resistant – Preserves Flavor and Freshness</t>
  </si>
  <si>
    <t>Royalford 6 Pieces Stainless Steel Kitchen Knives Set – 5 Knives, Polymer Stand, Stain Resistant, Classic Wooden Design – Cut and Chop with Excellence</t>
  </si>
  <si>
    <t>Royalford Manual Food Chopper – BPA Free Multi Hand-Powered Vegetable Fruit Shredder/Mincer/Blender/Mixer/Dicer/Cutter – Salad Spinner, Onion Chopper Mini Handheld Food Processor for Celery Garlic</t>
  </si>
  <si>
    <t>Royalford 2 PCs Magic Hanger Set – Closet Organiser, Clothes Holder, Hooks for 6 Hangers, Space Saver, Organising Clothes, Jacket, Shits, Pants Suitable for Most Hangers</t>
  </si>
  <si>
    <t>Royalford 16 Pcs Porcelain Dinner Set – Flat Plates, Bowls and Mugs – Pure White, Dishwasher Safe, Oven &amp; Freezer Safe, Durable and Extra Chip Resistant</t>
  </si>
  <si>
    <t>Royalford 28cm Stainless Steel Pan – Non-Stick Coated, Tempered Glass Lid, PFOA Free, Suitable for All Hob Types – for Sauteing, Frying &amp; Simmering</t>
  </si>
  <si>
    <t>Royalford 30cm Stainless Steel Pan – Non-Stick Coated, Tempered Glass Lid, PFOA Free, Suitable for All Hob Types – for Sauteing, Frying &amp; Simmering</t>
  </si>
  <si>
    <t>Royalford 6 PCS Stainless Steel Saucepan Set – Highly Durable Design, Tempered Glass Lid, PFOA Free, Suitable for All Hob Types, Variable Sizes</t>
  </si>
  <si>
    <t>Royalford Cast Iron Casserole Dish | 26cm | 6.2 L | Graduated Red | Round Induction Casserole with Tough Enamel Coating | Works on Gas, Induction, Ceramic &amp; Electric Hobs – Durable Design &amp; Oven Safe</t>
  </si>
  <si>
    <t>Royalford 24cm Premium Cast Iron Griddle Pan | Non-Stick Grill Pan Ideal for Gas, Induction &amp; Electric Hobs | Durable Design, Easy Clean &amp; Oven Safe | Delicious Chargrilled Meat Chicken Fish &amp; Veg</t>
  </si>
  <si>
    <t>Royalford 26cm Premium Cast Iron Non-Stick Griddle Pan | Grill Pan Ideal for Gas, Induction &amp; Electric Hobs | Durable Design, Easy Clean &amp; Oven Safe |Delicious Chargrilled Meat Chicken Fish &amp; Veg</t>
  </si>
  <si>
    <t>Royalford 26cm Cast Iron Skillet - Non-Stick Pan for Gas, Induction &amp; Electric Hobs with Super Heat Distribution and Retention – Durable Design, One Side Pouring Spout, Oven Safe and Easy Cleaning</t>
  </si>
  <si>
    <t>Royalford 30cm Cast Iron Skillet - Non-Stick Pan for Gas, Induction &amp; Electric Hobs with Super Heat Distribution and Retention – Durable Design, Two Side Pouring Spouts, Oven Safe and Easy Cleaning</t>
  </si>
  <si>
    <t>Royalford 22cm Cast Iron Oval Dish with Wooden Tray - Non-Stick Pan for Gas, Induction, Ceramic &amp; Electric Hobs with Super Heat Distribution &amp; Retention – Durable Design, Oven Safe and Easy Cleaning</t>
  </si>
  <si>
    <t>Royalford 18cm Cast Iron Oval Dish - Non-Stick Pan for Gas, Induction, Ceramic &amp; Electric Hobs with Super Heat Distribution &amp; Retention – Durable Design, Oven Safe and Easy Cleaning</t>
  </si>
  <si>
    <t>Royalford 32cm Cast Iron Round Tawa – Baking Stone Suitable for Gas, Induction, Ceramic &amp; Electric Hobs with Even Heat Distribution &amp; Retention – Durable Design &amp; Oven Safe – Chapati, Roti &amp; Dosa Tawa</t>
  </si>
  <si>
    <t>Royalford Italian Espresso Coffee Maker - Traditional Moka Stove Top Macchinetta with Gasket and Filter Included (1 Cup)</t>
  </si>
  <si>
    <t>Royalford Italian Espresso Coffee Maker - Traditional Moka Stove Top Macchinetta with Gasket and Filter Included (3 Cups)</t>
  </si>
  <si>
    <t>Royalford Italian Espresso Coffee Maker - Traditional Moka Stove Top Macchinetta with Gasket and Filter Included (6 Cups)</t>
  </si>
  <si>
    <t>Royalford 8 Pcs Aluminum Non-Stick Cookware Set – Scratch Resistant, Tempered Glass Lids, 2.5MM Body Thickness, Bakelite Knobs, and CD Bottom</t>
  </si>
  <si>
    <t>Royalford 12 Cup Muffin Pan – Carbon Steel, Oven Safe, Premium Non-Stick Coating, 0.3MM Thick, PFOA, PTFE and BFA Free – for A Fun Baking Experience</t>
  </si>
  <si>
    <t>Royalford Non-Stick Baking Tray Cookie Set 3 Piece, Durable and Multi-Purpose Stainless Steel Tray Set for Healthy Baking PFOA &amp; PTFE Free</t>
  </si>
  <si>
    <t>Royalford Pizza Pan – Carbon Steel, Aerated Holes, Oven Safe, Premium Non-Stick Coating, 0.4MM Thick, PFOA &amp; PTFE Free</t>
  </si>
  <si>
    <t>Royalford Nonstick Loaf Pan | Carbon Steel, Oven Safe, Premium Non-Stick Coating Bread Pan | 0.4MM Thick, PFOA, PTFE, and BPA Free - Grey</t>
  </si>
  <si>
    <t>Royalford Springform Cake Tin with Loose Base, 20 cm (7") – Non-Stick Quick-Release Bakeware – Oven Safe, PFOA, PTFE &amp; BPA Free – Premium Quality Tin for Soft Sponge Cakes, Cheesecakes &amp; Fruitcakes</t>
  </si>
  <si>
    <t>Royalford 3 Pcs Springform Cake Tins with Loose Base – Non-Stick Quick-Release Quality Bakeware Tins for Soft Sponge Cakes, Cheesecakes &amp; Fruitcakes – Oven Safe, PFOA, PTFE &amp; BPA Free - 0.35mm Thick</t>
  </si>
  <si>
    <t>Royalford 2 Pcs Springform Cake Tins with Loose Base – Non-Stick Quick-Release Quality Bakeware Tins for Soft Sponge Cakes, Cheesecakes &amp; Fruitcakes – Oven Safe, PFOA, PTFE &amp; BPA Free - 0.35mm Thick</t>
  </si>
  <si>
    <t>Royalford Bundt Form Tin – Non-Stick Fluted Mould/Ring Cake Tin – Carbon Steel, Oven Safe with Premium Non-Stick Coating for Easy Release &amp; Clean Up – 0.7MM Thick, PFOA, PTFE, and BPA Free</t>
  </si>
  <si>
    <t>Royalford Rectangular Roaster Pan – Carbon Steel, Oven Safe, Premium Non-Stick Coating, 0.4MM Thick, PFOA Free</t>
  </si>
  <si>
    <t>Royalford Square Roaster Pan – Carbon Steel, Oven Safe, Premium Non-Stick Coating, 0.4MM Thick, PFOA Free</t>
  </si>
  <si>
    <t>Royalford Springform Cake Tin with Loose Base, 26cm (10") – Non-Stick Quick-Release Bakeware – Oven Safe, PFOA, PTFE &amp; BPA Free – Premium Quality Tin for Soft Sponge Cakes, Cheesecakes &amp; Fruitcakes</t>
  </si>
  <si>
    <t>Royalford 5 Pcs Springform Set – Carbon Steel, Oven Safe, Premium Non-Stick Coating, 0.35MM Thick, PFOA, PTFE Free</t>
  </si>
  <si>
    <t>Royalford 28cm Forged Grill Pan – Detachable Handle, Oven Safe, Induction Bottom, 2 Pouring Spouts, 3MM Thickness, Aluminum Alloy</t>
  </si>
  <si>
    <t>Royalford 10 Pcs Aluminum Non-Stick Cookware Set – Scratch Resistant, Tempered Glass Lids, 2.5MM Body Thickness, Bakelite Knobs, and CD Bottom</t>
  </si>
  <si>
    <t>Royalford 7 Pcs Aluminum Non-Stick Cookware Set – Scratch Resistant, Tempered Glass Lids, 2.5MM Body Thickness, Bakelite Knobs, and CD Bottom</t>
  </si>
  <si>
    <t>Royalford Jumbo Salad Spinner – 4400ML Capacity, Multipurpose, Anti-Slip Base, Lid Lock, Spin-Knob, Easy to Use – for Drying and Dressing Salads</t>
  </si>
  <si>
    <t>Royalford 550ml Glass Tea Pot – Stainless Steel Lid &amp; Strainer, Dishwasher Safe, Heat Resistant, Elegant Design – for A Delicious Cup of Coffee/Tea</t>
  </si>
  <si>
    <t>Royalford 600ml Glass Tea Pot – Stainless Steel Lid &amp; Strainer, Dishwasher Safe, Heat Resistant, Elegant Design – for A Delicious Cup of Coffee/Tea</t>
  </si>
  <si>
    <t>Royalford 3 Pcs Grill Mat – 100% Non-Stick PTFE Coating, 16.5×23 Inches, 2 Sided PTFE Coated Fiber Glass – for A Perfect Non-Stick Barbecue Solution</t>
  </si>
  <si>
    <t>Royalford 10pcs Bakeware Set – Carbon Steel, Oven Safe, Premium Non-Stick Coating, 0.4MM Thick, PFOA, PTFE, and BFA Free</t>
  </si>
  <si>
    <t>Royalford 6 PCS Bakeware Set – Carbon Steel, Oven Safe, Premium Non-Stick Coating, 0.4MM Thick, PFOA, PTFE, and BFA Free</t>
  </si>
  <si>
    <t>Royalford Toilet Plunger | Tested &amp; Proven to Clear &amp; Unblock Tough Drain Blockages | More Powerful Than Traditional Toilet Plungers | Unblocks All Toilets with Unique Bellows Design | Heavy Duty</t>
  </si>
  <si>
    <t>Royalford Toilet Air Plunger Powerful Unblocker for General Use – Convenient Handle, Easy to Clean, Heavy Duty, Convenient Handle</t>
  </si>
  <si>
    <t>Royalford Toilet Air Plunger – Wooden Handle, Convenient Size, High-Quality Rubber Nozzle – Instant Solution for Clogged Toilets</t>
  </si>
  <si>
    <t>Royalford Toilet Air Plunger – Wooden Handle, High-Quality Rubber Nozzle &amp; Convenient Size – Instant Solution for Sink Drains and Clogged Toilets</t>
  </si>
  <si>
    <t>Royalford 500ml Vacuum Bottle – Double Wall, Stainless Steel, Hot &amp; Cool, Vacuum Insulation, Leak-Resistant – Preserves Flavor and Freshness</t>
  </si>
  <si>
    <t>Royalford 6L Stainless Steel Stockpot – Tempered Glass Lid, Induction Bottom, Riveted Handles, Mirror Finish Body, Durable – Safe for All Hob Types</t>
  </si>
  <si>
    <t>Royalford 10L Stainless Steel Stockpot – Tempered Glass Lid, Induction Bottom, Riveted Handles, Mirror Finish Body, Durable – Safe for All Hob Types</t>
  </si>
  <si>
    <t>Royalford 20cm Paella Stainless Steel Pan – Ergonomic Design &amp; Handles, Dishwasher Safe, Eco-Friendly – Cook Spanish Delicacies</t>
  </si>
  <si>
    <t>Royalford Stainless Steel Paella Pan | Ergonomic Design &amp; Handles, Dishwasher Safe, Eco-Friendly, 100% Guaranteed Quality | Professional Hot Plate to Cook Spanish Delicacies (26cm)</t>
  </si>
  <si>
    <t>Royalford Stainless Steel Paella Pan | Ergonomic Design &amp; Handles, Dishwasher Safe, Eco-Friendly, 100% Guaranteed Quality | Professional Hot Plate to Cook Spanish Delicacies (30cm)</t>
  </si>
  <si>
    <t>Royalford Stainless Steel Paella Pan | Ergonomic Design &amp; Handles, Dishwasher Safe, Eco-Friendly, 100% Guaranteed Quality | Professional Hot Plate to Cook Spanish Delicacies (34cm)</t>
  </si>
  <si>
    <t>Royalford Yorkshire Pudding Pan – Non-Stick Coating, Carbon Steel Material, Easy Food Release, Oven Safe – for Making Delicious Puddings at Home</t>
  </si>
  <si>
    <t>Royalford Foldable Cloth Dryer – 15M Drying Space, Multi-Position Arms, Placement Holes, Sturdy, Sleek, and Heavy Storage – Ideal for Indoors &amp; Outdoors</t>
  </si>
  <si>
    <t>Royalford Silicone Donut Mold with 6 Cavities – Food Grade Silicone, -40°C to 230°C, 18×26CM, Easy Takeout – for Bakery Style Donuts at Home</t>
  </si>
  <si>
    <t>Royalford 6 Pcs Stainless Steel Measuring Spoon Set – Ergonomic Design, Dishwasher Safe, Clear Markings, FDA Approved – for Precise Cooking</t>
  </si>
  <si>
    <t>Royalford 12 Pieces Porcelain Dinner Set – Flat Plates and Bowls – Pure White, Dishwasher Safe, Oven &amp; Freezer Safe, Durable and Extra Chip Resistant</t>
  </si>
  <si>
    <t>Royalford 500ml Insulated Vacuum Mug – Double Wall, Stainless Steel, Hot &amp; Cool, Vacuum Insulation, Leak-Resistant – Preserves Flavour and Freshness</t>
  </si>
  <si>
    <t>Royalford 1200ml Vacuum Bottle – Double Wall, Stainless Steel, Hot &amp; Cool, Vacuum Insulation, Leak-Resistant – Preserves Flavor and Freshness</t>
  </si>
  <si>
    <t>Royalford 26cm Cast Iron Cake Pan - Non-Stick Cake Pan for Gas, Induction, Ceramic &amp; Electric Hobs with Super Heat Distribution &amp; Retention – Durable Design, Oven Safe and Easy Cleaning</t>
  </si>
  <si>
    <t>Royalford Closed Toilet Brush – with Hygiene Cap, Simple Design, Strong Grip Handle, Durable Material, Easy to Clean – for Nice, Clean Toilets</t>
  </si>
  <si>
    <t>&lt;p&gt;&lt;strong&gt;Prepare Meals Like the Pros&lt;/strong&gt;&lt;/p&gt; &lt;p&gt;Millions of viewers observe in awe as the chefs on television programs such as Master Chef and Great British Bake Off work diligently and efficiently to prepare some of the most enticing meals ever to be created. This cutlery set is commonly used by the chefs on these programs and always perform above and beyond expectations. These knives will grant you the feeling of preparing meals like a professional and never settling for anything mediocre.&lt;/p&gt; &lt;p&gt;&lt;strong&gt;All Inclusive Set&lt;/strong&gt;&lt;/p&gt; &lt;p&gt;This kitchen knife set with included knife storage block, is perfect for every kitchen setting. Whether you&amp;rsquo;re a world famous chef on a high-stakes cooking competition show or just an average individual preparing dinner for the family, this nine piece is the ideal choice to achieve outstanding performance and results every time. Gain optimal and satisfactory dishes with each use every time you use these expert tested and approved knives.&lt;/p&gt; &lt;p&gt;&lt;strong&gt;Better Handling&lt;/strong&gt;&lt;/p&gt; &lt;p&gt;This kitchen knife set is specifically designed to enhance stability and functionality of the blades. Each knife is equipped with a full-tang riveted handle for increased handling control and simplicity. The better grip allows for easy and clean cuts when working in the kitchen. The easier it is to handle a knife, the more satisfied the user is with their work and delicious meal in the end.&lt;/p&gt;</t>
  </si>
  <si>
    <t>&lt;p&gt;Bring classic style to your kitchen collection with these high quality porcelain tea set from Royalford with wooden stand; Minimalist aesthetic design that will create the perfect environment in any setting, at any time of day. Great choice for home, restaurants, special occasions and ideal for everyday use!&lt;/p&gt; &lt;p&gt;Made of healthy and durable porcelain, each piece in this collection has been expertly crafted to provide the optimum blend of lightness and durability; ideally suited to use within both the home and professional catering environments alike. The crisp white color serves as the perfect element for any dining table, allowing the rest of the room&amp;rsquo;s decor; a perfect staple for both traditional and contemporary interiors alike. Soft, beautiful work on the tea set offer subtle depth and perspective - a handy, inbuilt guide for presenting your guests with perfectly-sized portions in professional style!&lt;/p&gt; &lt;p&gt;A truly indulgent and unique piece - perfect as a gift for you, or somebody else! Features a Thick Handle and Stable Base for Easy Use and they are Dishwasher safe. The wooden stand with handle acts as perfect base for carrying. Along with teapot, sugar canister and milk pot gives a complete and classy ambience to serve tea, so that you can enjoy every sip of tea.&lt;/p&gt;</t>
  </si>
  <si>
    <t>&lt;p&gt;Bring classic style to your kitchen collection with these high quality porcelain tea set from Royalford with wooden stand; Minimalist aesthetic design that will create the perfect environment in any setting, at any time of day. Great choice for home, restaurants, special occasions and ideal for everyday use!&lt;/p&gt; &lt;p&gt;Made of healthy and durable porcelain, each piece in this collection has been expertly crafted to provide the optimum blend of lightness and durability; ideally suited to use within both the home and professional catering environments alike. The crisp white color serves as the perfect element for any dining table, allowing the rest of the room&amp;rsquo;s decor; a perfect staple for both traditional and contemporary interiors alike. Soft, beautiful work on the tea set offer subtle depth and perspective - a handy, inbuilt guide for presenting your guests with perfectly-sized portions in professional style!&lt;/p&gt; &lt;p&gt;A truly indulgent and unique piece - perfect as a gift for you, or somebody else! Features a Thick Handle and Stable Base for Easy Use and they are Dishwasher safe. The wooden stand with handle acts as perfect base for carrying. Along with teapot and 4 tea cups gives a complete and classy ambience to serve tea, so that you can enjoy every sip of tea.&lt;/p&gt;</t>
  </si>
  <si>
    <t>&lt;p&gt;Bring classic style to your kitchen collection with these high quality porcelain Salt &amp;amp; Pepper Shaker from Royalford with wooden stand; Minimalist aesthetic design that will create the perfect environment in any setting. Great choice for home, restaurants, special occasions and ideal for everyday use!&lt;/p&gt; &lt;p&gt;Add a little extra seasoning to your meals, and a big heap of elegance to your dining table. This salt and pepper set is part of Royalford Classic Collection, which takes inspiration from traditional design to create sophisticated and useful items that suit any d&amp;eacute;cor. These salt and pepper shakers are no different &amp;ndash; they&amp;rsquo;re made of sturdy porcelain material, which means they&amp;rsquo;re more than tough enough to stand up to the bumps and scrapes of the family dinner table and you get a beautiful wooden tray to stand them on. It&amp;rsquo;s designed to hold both shakers, so you don&amp;rsquo;t have to worry about losing them &amp;ndash; because salt&amp;rsquo;s just not the same without pepper.&lt;/p&gt; &lt;p&gt;They&amp;rsquo;re a great way to let guests season their own meals, and are sure to look lovely in the center of your table. The perfect piece to start your own &amp;lsquo;classic collection&amp;rsquo;!&lt;/p&gt; &lt;p&gt;Each shaker is conveniently colored with &amp;lsquo;White&amp;rsquo; and &amp;lsquo;Brown&amp;rsquo;, as well as featuring the traditional layout of dispensing holes for each seasoning; Ideally suited to use within both the home and professional catering environments alike. The crisp white color serves as the perfect element for any dining table, allowing the rest of the room&amp;rsquo;s decor; a perfect staple for both traditional and contemporary interiors alike. A truly indulgent and unique piece - perfect as a gift for you, or somebody else!&lt;/p&gt;</t>
  </si>
  <si>
    <t>&lt;p&gt;Bring classic style to your kitchen collection with these high quality porcelain tea &amp;amp; saucer set from Royalford with wooden stand; Minimalist aesthetic design that will create the perfect environment in any setting, at any time of day. Great choice for home, restaurants, special occasions and ideal for everyday use!&lt;/p&gt; &lt;p&gt;Made of healthy and durable porcelain, each piece in this collection has been expertly crafted to provide the optimum blend of lightness and durability; ideally suited to use within both the home and professional catering environments alike. The crisp white color serves as the perfect element for any dining table, allowing the rest of the room&amp;rsquo;s decor; a perfect staple for both traditional and contemporary interiors alike. Soft, beautiful work on the cups and saucer offer subtle depth and perspective - a handy, inbuilt guide for presenting your guests with perfectly-sized portions in professional style!&lt;/p&gt; &lt;p&gt;A truly indulgent and unique piece - perfect as a gift for you, or somebody else! Features a Thick Handle and Stable Base for Easy Use and they are Dishwasher safe. Along with wooden stand which act as a perfect storage case, now no worries of storing it and the design adds the extreme classic style to your kitchen.&lt;/p&gt;</t>
  </si>
  <si>
    <t>&lt;p&gt;The Royalford porcelain 3 pcs canister set will brighten up your kitchen or table with these white color and charming patterns with wooden stand for easy storing. The set offers a versatile storage solution for a range of kitchen items. The square-shaped canister pots have a medium capacity; the removable wooden lid on top for sealing and preserving contents. Easily refill with a kitchen funnel.&lt;/p&gt; &lt;p&gt;With air tight lids, the canisters are ideal for storing a host of ingredients from tea, coffee and sugar to herbs, spices and seasonings, keeping your ingredients fresh, kitchen organized, and will look neater in colors to match your d&amp;eacute;cor.&lt;/p&gt; &lt;p&gt;The set includes 2 x condiment Pots and a wooden tray. High quality vitrified porcelain with a smooth glaze finish, easy to clean and dishwasher safe.&lt;/p&gt;</t>
  </si>
  <si>
    <t>&lt;p&gt;The Royalford porcelain cruet will brighten up your kitchen or table with these white color and charming shabby chic patterns with wooden stand that will have your cooking and dining in style for years to come.&amp;nbsp;Add those final flavors to your delicious meal with the 4pc condiment set that combines chic white porcelain and natural wood for a striking look on your dining table. Perfect for mixing and matching with each other for a lovely look!&lt;br /&gt; &lt;br /&gt; The rectangle-shaped Salt and Pepper shakers have a medium capacity and are secure in the hand when shaking due to the elegant design. The ideal dispenser set for the dining table. These stylish drizzlers are great for when serving pasta and other meals or salads and fast to use during food preparation in the kitchen. The perfect bottle shape for a firm hold and easy dispensing, great for rapeseed, coconut, truffle and many other oils, soy sauce, white wine and balsamic vinegars. The removable pouring spout with plastic cover cap stopper on top for sealing and preserving contents. Easily refill with a kitchen funnel.&lt;/p&gt; &lt;p&gt;The set includes 1 x bottle for oil, 1 x bottle for vinegar, 1 x salt shaker, 1 x pepper shaker and wooden tray. Durable and versatile serve ware, classical white crockery liquid holders, super for the home, caravan, camping and catering uses. High quality vitrified porcelain with a smooth glaze finish, easy to clean and dishwasher safe.&lt;/p&gt;</t>
  </si>
  <si>
    <t>&lt;p&gt;The Royalford porcelain condiment set will brighten up your kitchen or table with these white color and charming patterns with wooden stand that will have your cooking and dining in style for years to come.&amp;nbsp;Add those final flavors to your delicious meal with the 2pc condiment set that combines chic white porcelain and natural wood for a striking look on your dining table. Perfect for mixing and matching with each other for a lovely look!&lt;br /&gt; &lt;br /&gt; The square-shaped condiment pots have a medium capacity and the spoon helps to serve easily. The ideal dispenser set for the dining table. These stylish condiments are great for when serving pasta and other meals or salads and fast to use during food preparation in the kitchen and you can also store varieties of things from sugar, tea powder etc. The removable wooden lid on top for sealing and preserving contents. Easily refill with a kitchen funnel.&lt;/p&gt; &lt;p&gt;The set includes 2 x condiment Pots and a wooden tray. High quality vitrified porcelain with a smooth glaze finish, easy to clean and dishwasher safe.&lt;/p&gt;</t>
  </si>
  <si>
    <t>&lt;p&gt;Bring classic style to your kitchen collection with these high quality porcelain tea &amp;amp; saucer set from Royalford; Minimalist aesthetic design that will create the perfect environment in any setting, at any time of day. Great choice for home, restaurants, special occasions and ideal for everyday use!&lt;/p&gt; &lt;p&gt;Made of healthy and durable porcelain, each piece in this collection has been expertly crafted to provide the optimum blend of lightness and durability; ideally suited to use within both the home and professional catering environments alike. The crisp white color design serves as the perfect element for any dining table, allowing the rest of the room&amp;rsquo;s decor; a perfect staple for both traditional and contemporary interiors alike. A handy, inbuilt guide for presenting your guests with perfectly-sized portions in professional style!&lt;/p&gt; &lt;p&gt;A truly indulgent and unique piece - perfect as a gift for you, or somebody else! Features a Thick Handle and Stable Base for Easy Use and they are Dishwasher safe.&lt;/p&gt;</t>
  </si>
  <si>
    <t>&lt;p&gt;Product Description&lt;/p&gt; &lt;p&gt;Royalford Luch Box is ideal for keeping your lunch items and snacks fresh and tasty until ready to eat. No need to dread that moment when you open your bag and you see a sticky mess inside; once you have secured down the snap side fasteners, your food is safe! Join a healthy eating lifestyle! Do Not have to eat dull tasting food on the go anymore. Prepare delicious meals for you and your kids and enjoy! Quick, easy to clean and dishwasher safe.&amp;nbsp; &lt;br /&gt; &lt;/p&gt; &lt;p&gt;For meals and snacks on the go you just can't beat the new Royalford leak-proof Lunch Box. Eat healthy meals where and when you like. Whatever you favour: salads, fruit, sushi, curries, rice dishes, pasta, sandwiches or wraps, they can all be carried safely and hygienically, keeping savory and sweet items or wet and dry items separate. Ideal for adults and older children, be creative with your lunch box meals - carry your own affordable, fresh and appealing food. Super-easy to warm up food - just open the little sealing plug before heating in the microwave to enable steam to escape and always take care when removing lids from any hot food. Great gift idea - Treat yourself and when you see the quality and versatility of this lunch box from Royalford you will want to buy them as stylish and practical gifts for friends and family.&lt;/p&gt;</t>
  </si>
  <si>
    <t>&lt;p&gt;Royalford presents you with high quality food container set for fresh food storage. Lightweight yet strong these food containers are made of high grade plastic material which is both re-usable and recyclable. Keep your food fresh and organized with this food storage container. Use them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These BPA Free plastic containers are microwave, freezer and dishwasher safe so you can use them to store and cook your food, and reuse them time and time again. They are also great for carrying snacks and meals when you out and about, in the office or for a school lunch.&lt;/p&gt; &lt;p&gt;Modular stacking design ensures best use of space available. Easy to use locking clips plus flexible seal, food stays fresher for longer. These food containers can be cleaned by simply rinsing with water and washing liquid to cut grease or by placing in the top rack of a dishwasher. The size of this food container have been especially selected to ensure it suit most households average and flexible usage.&lt;/p&gt;</t>
  </si>
  <si>
    <t>&lt;p&gt;&lt;strong&gt;Value Pack&lt;/strong&gt;&lt;/p&gt; &lt;p&gt;This fry pan set is the most worthwhile deal you will come across in your search for the very best cookware for your kitchen. Your search ends here, because this value dual fry pan set is perfect for all your culinary needs.&lt;/p&gt; &lt;p&gt;&lt;strong&gt;Innovative&lt;/strong&gt;&lt;/p&gt; &lt;p&gt;This saucepan set features a unique culinary technique called thermospot technology. This includes a bright red spot in the center of the pan that fades to a duller shade of red once the pan has become heated to an optimal temperature to cook food to perfection. This is a one-of-a-kind technology in the world of fry pans and makes all the difference when attempting to cook amazingly tasting meals.&lt;/p&gt; &lt;p&gt;&lt;strong&gt;Eco-Friendly&lt;/strong&gt;&lt;/p&gt; &lt;p&gt;This product is coated in PFOA free non-stick materials to give the fry pans that extra glide needed for better cooking. This product is also fully recyclable, making it much less harmful to the environment in the long run and giving the pan a new purpose once finally worn out and used through its full potential.&lt;/p&gt;</t>
  </si>
  <si>
    <t>&lt;p&gt;&lt;strong&gt;Beautiful Display&lt;/strong&gt;&lt;/p&gt; &lt;p&gt;When you&amp;rsquo;ve baked and decorated a beautiful dessert, you deserve to be able to display it in a equally elegant manner. The classy, ceramic bottom stand is curved and detailed to be as eye-catching as possible. The glass dome top is also gorgeously curved and designed to be simplistic, yet elegant. Serve your culinary creations in unbelievable style that will leave your guests impressed beyond belief.&lt;/p&gt; &lt;p&gt;&lt;strong&gt;Dishwasher Safe&lt;/strong&gt;&lt;/p&gt; &lt;p&gt;Place this glass cake stand in the dishwasher worry free as it is totally dishwasher safe. This glass cake stand is made durable and tough enough to withstand such an environment without suffering any long-term damages that could affect its performance, visual appeal, and overall quality.&lt;/p&gt; &lt;p&gt;&lt;strong&gt;Easy Handling&lt;/strong&gt;&lt;/p&gt; &lt;p&gt;Simply designed to be easily handled, the glass dome lid of this ceramic cake display includes a circular knob for easy lid removal. Never worry about unwanted slipping and lid breakage with the easy and secure grip you can get from the convenient curved knob placed on the top of the glass dome lid.&lt;/p&gt;</t>
  </si>
  <si>
    <t>&lt;p&gt;&lt;strong&gt;Product Description&lt;/strong&gt;&lt;/p&gt; &lt;p&gt;&lt;strong&gt;An Ideal Choice for Any Home!&lt;/strong&gt;&lt;/p&gt; &lt;p&gt;This Royalford Bullet stainless steel flask is ideal for everyday use, whether you're headed out on an adventure, or just the daily commute. It fits easily into a backpack and the textured hammer tone finish makes it easy to grip. A twist and pour stopper means you don't have to fully remove the stopper - simply twist and pour into the insulated stainless steel serving cup. The lightweight stainless steel construction makes for a durable flask that will keep your drinks hot or cold for hours.&lt;/p&gt; &lt;p&gt;Depending on the type of liquid you have put in, this flask preserves the drink and keeps it hot or cold. You can enjoy a juice or hot coffee even after hours with the same warmth and freshness. The 1700ml capacity serves more people at once. Now you can enjoy your favorite drink on the go!&lt;/p&gt; &lt;p&gt;Keeping drinks hot and cold for everyday use, ideal for transportation of drinks, comes complete with cup. Stainless steel vacuum insulation virtually eliminates temperature change by creating an airless vacuum space between two stainless steel walls. The result is an insulation layer that performs better than any other. A superior insulated container you can depend on to keep your beverages hotter, or colder.&lt;/p&gt;</t>
  </si>
  <si>
    <t>&lt;p&gt;&lt;strong&gt;Full Set&lt;/strong&gt;&lt;/p&gt; &lt;p&gt;This vacuum seal bag set includes 20 food bags, 1 hand pump, 2 bag sealing clips, and 4 sous vide clips all for an incredibly low price! Save money by keeping your meals from going bad too quickly by keeping air away from your food. With these vacuum sealed food bags, your food is guaranteed to stay much fresher for much longer.&lt;/p&gt; &lt;p&gt;&amp;nbsp;&lt;strong&gt;Incredibly Easy&lt;/strong&gt;&lt;/p&gt; &lt;p&gt;Not only are these vacuum sealed bags super effective, they are also incredibly easy to use! After placing your desired food inside of a bag, use the hand pump to expel all excess air. This keeps your food fresher for long and ultimately saves you money. Each bag also includes a convenient label to write down expiry dates to ensure that you use your food before it goes bad.&lt;/p&gt; &lt;p&gt;&amp;nbsp;&lt;strong&gt;Reuse&lt;/strong&gt;&lt;/p&gt; &lt;p&gt;Each of these durable vacuum seal bags can be used up to a maximum of nine times. Their incredible durability allows for you to keep food fresh for extended amounts of time. The small hand pump that comes with this amazing value set is also durable enough to be reused time and time again. You&amp;rsquo;ll most likely never have to buy another!&lt;/p&gt;</t>
  </si>
  <si>
    <t>&lt;p&gt;&lt;strong&gt;Full Set&lt;/strong&gt;&lt;/p&gt; &lt;p&gt;This vacuum seal bag set includes 50 food bags, 1 hand pump, 2 bag sealing clips, and 4 sous vide clips all for an incredibly low price! Save money by keeping your meals from going bad too quickly by keeping air away from your food. With these vacuum sealed food bags, your food is guaranteed to stay much fresher for much longer.&lt;/p&gt; &lt;p&gt;&amp;nbsp;&lt;strong&gt;Incredibly Easy&lt;/strong&gt;&lt;/p&gt; &lt;p&gt;Not only are these vacuum sealed bags super effective, they are also incredibly easy to use! After placing your desired food inside of a bag, use the hand pump to expel all excess air. This keeps your food fresher for long and ultimately saves you money. Each bag also includes a convenient label to write down expiry dates to ensure that you use your food before it goes bad.&lt;/p&gt; &lt;p&gt;&amp;nbsp;&lt;strong&gt;Reuse&lt;/strong&gt;&lt;/p&gt; &lt;p&gt;Each of these durable vacuum seal bags can be used up to a maximum of nine times. Their incredible durability allows for you to keep food fresh for extended amounts of time. The small hand pump that comes with this amazing value set is also durable enough to be reused time and time again. You&amp;rsquo;ll most likely never have to buy another!&lt;/p&gt;</t>
  </si>
  <si>
    <t>&lt;p&gt;&lt;strong&gt;Full Set&lt;/strong&gt;&lt;/p&gt; &lt;p&gt;This vacuum seal bag set includes 20 food bags, 1 hand pump, 2 bag sealing clips, and 4 sous vide clips all for an incredibly low price! Save money by keeping your meals from going bad too quickly by keeping air away from your food. With these vacuum sealed food bags, your food is guaranteed to stay much fresher for much longer.&lt;/p&gt; &lt;p&gt;&lt;strong&gt;Incredibly Easy&lt;/strong&gt;&lt;/p&gt; &lt;p&gt;Not only are these vacuum sealed bags super effective, they are also incredibly easy to use! After placing your desired food inside of a bag, use the hand pump to expel all excess air. This keeps your food fresher for long and ultimately saves you money. Each bag also includes a convenient label to write down expiry dates to ensure that you use your food before it goes bad.&lt;/p&gt; &lt;p&gt;&amp;nbsp;&lt;strong&gt;Reuse&lt;/strong&gt;&lt;/p&gt; &lt;p&gt;Each of these durable vacuum seal bags can be used up to a maximum of nine times. Their incredible durability allows for you to keep food fresh for extended amounts of time. The small hand pump that comes with this amazing value set is also durable enough to be reused time and time again. You&amp;rsquo;ll most likely never have to buy another!&lt;/p&gt;</t>
  </si>
  <si>
    <t>&lt;p&gt;Royalford presents you with high quality food containers for fresh food storage. Lightweight yet strong these food containers are made of high grade plastic material which is both re-usable and recyclable. Keep your food fresh and organized with these food storage containers. Use it to store chopped vegetables, portions from your slow cooker, your packed lunch for the office or that leftover slice of cake for later. These boxes have its own lid with clip locks to create a secure, airtight seal. Because each of the four sides has its own locking clip you can be sure that the contents will be kept safely inside with no risk of them accidentally falling out. These BPA Free plastic containers are microwave and dishwasher safe so you can use them to store and cook your food, and reuse them time to time again. They are also great for carrying snacks and meals when you out and about, in the office or for a school lunch. And comes in a good capacity of 400ml, 900ml &amp;amp; 1750ml for all your everyday food storage needs&lt;/p&gt; &lt;p&gt;Modular stacking design ensures best use of space available. Easy to use locking clips plus flexible seal, food stays fresher for longer. These food containers can be cleaned by simply rinsing with water and washing liquid to cut grease or by placing in the top rack of a dishwasher. The size of these food containers have been especially selected to ensure it suit most households average and flexible usage.&lt;/p&gt; &lt;p&gt;PLEASE NOTE: The plastic lids should not be put in the oven and microwave.&lt;/p&gt;</t>
  </si>
  <si>
    <t>&lt;p&gt;Royalford presents you with high quality food containers for fresh food storage. Lightweight yet strong these food containers are made of high grade plastic material which is both re-usable and recyclable. Keep your food fresh and organized with these food storage containers. Use it to store chopped vegetables, portions from your slow cooker, your packed lunch for the office or that leftover slice of cake for later. These boxes have its own lid with clip locks to create a secure, airtight seal. Because each of the four sides has its own locking clip you can be sure that the contents will be kept safely inside with no risk of them accidentally falling out. These BPA Free plastic containers are microwave and dishwasher safe so you can use them to store and cook your food, and reuse them time to time again. They are also great for carrying snacks and meals when you out and about, in the office or for a school lunch. And comes in a good capacity of 525ml, 1200ml &amp;amp; 2050ml for all your everyday food storage needs&lt;/p&gt; &lt;p&gt;Modular stacking design ensures best use of space available. Easy to use locking clips plus flexible seal, food stays fresher for longer. These food containers can be cleaned by simply rinsing with water and washing liquid to cut grease or by placing in the top rack of a dishwasher. The size of these food containers have been especially selected to ensure it suit most households average and flexible usage.&lt;/p&gt; &lt;p&gt;PLEASE NOTE: The plastic lids should not be put in the oven and microwave.&lt;/p&gt;</t>
  </si>
  <si>
    <t>&lt;p&gt;Bring classic style to your kitchen collection with these high quality porcelain tea &amp;amp; saucer set from Royalford; Minimalist aesthetic design that will create the perfect environment in any setting, at any time of day. Great choice for home, restaurants, special occasions and ideal for everyday use!&lt;/p&gt; &lt;p&gt;Made of healthy and durable porcelain, each piece in this collection has been expertly crafted to provide the optimum blend of lightness and durability; ideally suited to use within both the home and professional catering environments alike. The crisp white color with eye-catching design serves as the perfect element for any dining table, allowing the rest of the room&amp;rsquo;s decor; a perfect staple for both traditional and contemporary interiors alike. Soft, rolled rims and interior ridges offer subtle depth and perspective - a handy, inbuilt guide for presenting your guests with perfectly-sized portions in professional style!&lt;/p&gt; &lt;p&gt;A truly indulgent and unique piece - perfect as a gift for you, or somebody else! Features a Thick Handle and Stable Base for Easy Use and they are Dishwasher safe.&lt;/p&gt;</t>
  </si>
  <si>
    <t>&lt;p&gt;The intelligent cleaning system for your floors!&lt;/p&gt; &lt;p&gt;Royalford presents with the high quality Mop with bucket for your daily cleaning worries. It has super thin microfiber strands with great absorbing ability, effectively removing the foul liquid without damaging your flooring. The handle angle may be adjusted from 45 to 180 degrees for the most comfortable mopping position, ensuring no strain on your arms while you mop! Enables cleaning without hands in the dirt water and without bending down; this self-washing and self-wringing system makes cleaning easy and reduces cleaning time! Perfect for cleaning all types of floors, your hardwood floor, laminate, tile, vinyl, stone or even concrete. You can also use it as a dry mop to pick up hair and dust.&lt;/p&gt; &lt;p&gt;Equipped with an anti-skid sliding grip and a lightweight aluminium tube; it is very easy to carry the handle and the accompanying bucket for perfect balance. The mob handle is made of steel &amp;amp; is strong enough to withstand applied pressure to remove those tough and stubborn floor stains. The microfiber cloth mop head has wiping strips that are absorbent viscose, which are great for wiping large areas in wavy lines, as well as quickly and easily wiping around the home. You can adjust the length of the hard floor mop with a simple twist and lock system to adjust it to your height! Microfiber mop heads work great wet or dry; Keeps your hands out of dirty water.&lt;/p&gt;</t>
  </si>
  <si>
    <t>&lt;p&gt;&lt;strong&gt;A healthy way of cooking &lt;/strong&gt;&lt;/p&gt; &lt;p&gt;Royalford Frying pan is a healthy alternative to traditional frying pans which lets you enjoy beautiful cooked meats and vegetables. Improve your collection of pots and pans with this high quality, strong forged aluminium round shaped frying 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pans are suitable for most hob types due to strong forged aluminium build. A universal induction base ensures the pan is compatible with all gas, induction and electric hobs.&lt;/p&gt; &lt;p&gt;Make flavour-packed meals in minutes with this fast-heating, family-sized frying pan. When you&amp;rsquo;ve hungry mouths to feed, it&amp;rsquo;ll make short work of your favourites. Look forward to tasty chicken stir fries, hearty seared steaks, and &amp;ndash; everyone&amp;rsquo;s favourite &amp;ndash; the classic cooked breakfast. The secret to its speed lies in the induction base and forged aluminium body, which spreads heat quickly and evenly. This means your favourite fried foods arrive on your table in a fraction of the normal cooking time. The tough, durable coating allows food to release from the pan with ease, too, and makes it simple to clean. To make things easier, the pans are lightweight and feature soft-touch handle for ultimate comfort and safety with every use. The handle allows you to transfer the pan securely from hob to hob, or to the table, with ease. The pan looks clean &amp;amp; smart in your kitchen!&lt;/p&gt; &lt;p&gt;Additional Information:&lt;/p&gt; &lt;p&gt;Product Size: (24 x 4.7) CM&lt;/p&gt;</t>
  </si>
  <si>
    <t>&lt;p&gt;&lt;strong&gt;A healthy way of cooking &lt;/strong&gt;&lt;/p&gt; &lt;p&gt;Royalford Frying pan is a healthy alternative to traditional frying pans which lets you enjoy beautiful cooked meats and vegetables. Improve your collection of pots and pans with this high quality, strong forged aluminium round shaped frying 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pans are suitable for most hob types due to strong forged aluminium build. A universal induction base ensures the pan is compatible with all gas, induction and electric hobs.&lt;/p&gt; &lt;p&gt;Make flavour-packed meals in minutes with this fast-heating, family-sized frying pan. When you&amp;rsquo;ve hungry mouths to feed, it&amp;rsquo;ll make short work of your favourites. Look forward to tasty chicken stir fries, hearty seared steaks, and &amp;ndash; everyone&amp;rsquo;s favourite &amp;ndash; the classic cooked breakfast. The secret to its speed lies in the induction base and forged aluminium body, which spreads heat quickly and evenly. This means your favourite fried foods arrive on your table in a fraction of the normal cooking time. The tough, durable coating allows food to release from the pan with ease, too, and makes it simple to clean. To make things easier, the pans are lightweight and feature soft-touch handle for ultimate comfort and safety with every use. The handle allows you to transfer the pan securely from hob to hob, or to the table, with ease. The pan looks clean &amp;amp; smart in your kitchen!&lt;/p&gt; &lt;p&gt;Additional Information:&lt;/p&gt; &lt;p&gt;Product Size: (26 x 5) CM&lt;/p&gt;</t>
  </si>
  <si>
    <t>&lt;p&gt;&lt;strong&gt;A healthy way of cooking &lt;/strong&gt;&lt;/p&gt; &lt;p&gt;Royalford Frying pan is a healthy alternative to traditional frying pans which lets you enjoy beautiful cooked meats and vegetables. Improve your collection of pots and pans with this high quality, strong forged aluminium round shaped frying 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pans are suitable for most hob types due to strong forged aluminium build. A universal induction base ensures the pan is compatible with all gas, induction and electric hobs.&lt;/p&gt; &lt;p&gt;Make flavour-packed meals in minutes with this fast-heating, family-sized frying pan. When you&amp;rsquo;ve hungry mouths to feed, it&amp;rsquo;ll make short work of your favourites. Look forward to tasty chicken stir fries, hearty seared steaks, and &amp;ndash; everyone&amp;rsquo;s favourite &amp;ndash; the classic cooked breakfast. The secret to its speed lies in the induction base and forged aluminium body, which spreads heat quickly and evenly. This means your favourite fried foods arrive on your table in a fraction of the normal cooking time. The tough, durable coating allows food to release from the pan with ease, too, and makes it simple to clean. To make things easier, the pans are lightweight and feature soft-touch handle for ultimate comfort and safety with every use. The handle allows you to transfer the pan securely from hob to hob, or to the table, with ease. The pan looks clean &amp;amp; smart in your kitchen!&lt;/p&gt; &lt;p&gt;Additional Information:&lt;/p&gt; &lt;p&gt;Product Size: (28 x 5.5) CM&lt;/p&gt;</t>
  </si>
  <si>
    <t>&lt;p&gt;&lt;strong&gt;A healthy way of cooking &lt;/strong&gt;&lt;/p&gt; &lt;p&gt;Royalford Frying pan is a healthy alternative to traditional frying pans which lets you enjoy beautiful cooked meats and vegetables. Improve your collection of pots and pans with this high quality, strong forged aluminium round shaped frying 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pans are suitable for most hob types due to strong forged aluminium build. A universal induction base ensures the pan is compatible with all gas, induction and electric hobs.&lt;/p&gt; &lt;p&gt;Make flavour-packed meals in minutes with this fast-heating, family-sized frying pan. When you&amp;rsquo;ve hungry mouths to feed, it&amp;rsquo;ll make short work of your favourites. Look forward to tasty chicken stir fries, hearty seared steaks, and &amp;ndash; everyone&amp;rsquo;s favourite &amp;ndash; the classic cooked breakfast. The secret to its speed lies in the induction base and forged aluminium body, which spreads heat quickly and evenly. This means your favourite fried foods arrive on your table in a fraction of the normal cooking time. The tough, durable coating allows food to release from the pan with ease, too, and makes it simple to clean. To make things easier, the pans are lightweight and feature soft-touch handle for ultimate comfort and safety with every use. The handle allows you to transfer the pan securely from hob to hob, or to the table, with ease. The pan looks clean &amp;amp; smart in your kitchen!&lt;/p&gt; &lt;p&gt;Additional Information:&lt;/p&gt; &lt;p&gt;Product Size: (30 x 6) CM&lt;/p&gt;</t>
  </si>
  <si>
    <t>&lt;p&gt;&lt;strong&gt;A healthy way of cooking &lt;/strong&gt;&lt;/p&gt; &lt;p&gt;Royalford Smart Casserole Dish is a healthy alternative to traditional pots which lets you enjoy beautiful cooked meats and vegetables. Improve your collection of pots and pans with this stylish, high quality, strong forged aluminium round shaped casserole dish with tempered glass lid;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casserole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casserole dish with ease, too, and makes it simple to clean. To make things easier, the casserole is lightweight and feature soft-touch handle for ultimate comfort and safety with every use. The handle allows you to transfer the casserole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casserole dish.&lt;/p&gt; &lt;p&gt;Additional Information:&lt;/p&gt; &lt;p&gt;Product Size: (24 x 10) CM&lt;/p&gt;</t>
  </si>
  <si>
    <t>&lt;p&gt;&lt;strong&gt;A healthy way of cooking &lt;/strong&gt;&lt;/p&gt; &lt;p&gt;Royalford Smart Casserole Dish is a healthy alternative to traditional pots which lets you enjoy beautiful cooked meats and vegetables. Improve your collection of pots and pans with this stylish, high quality, strong forged aluminium round shaped casserole dish with tempered glass lid;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casserole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casserole dish with ease, too, and makes it simple to clean. To make things easier, the casserole is lightweight and feature soft-touch handle for ultimate comfort and safety with every use. The handle allows you to transfer the casserole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casserole dish.&lt;/p&gt; &lt;p&gt;&amp;nbsp;&lt;/p&gt; &lt;p&gt;Additional Information:&lt;/p&gt; &lt;p&gt;Product Size: (26 x 11) CM&lt;/p&gt;</t>
  </si>
  <si>
    <t>&lt;p&gt;&lt;strong&gt;A healthy way of cooking &lt;/strong&gt;&lt;/p&gt; &lt;p&gt;Royalford Smart Casserole Dish is a healthy alternative to traditional pots which lets you enjoy beautiful cooked meats and vegetables. Improve your collection of pots and pans with this stylish, high quality, strong forged aluminium round shaped casserole dish with tempered glass lid;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casserole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casserole dish with ease, too, and makes it simple to clean. To make things easier, the casserole is lightweight and feature soft-touch handle for ultimate comfort and safety with every use. The handle allows you to transfer the casserole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casserole dish.&lt;/p&gt; &lt;p&gt;&amp;nbsp;&lt;/p&gt; &lt;p&gt;Additional Information:&lt;/p&gt; &lt;p&gt;Product Size: (28 x 12) CM&lt;/p&gt;</t>
  </si>
  <si>
    <t>&lt;p&gt;&lt;strong&gt;A healthy way of cooking &lt;/strong&gt;&lt;/p&gt; &lt;p&gt;Royalford Smart Casserole Dish is a healthy alternative to traditional pots which lets you enjoy beautiful cooked meats and vegetables. Improve your collection of pots and pans with this stylish, high quality, strong forged aluminium round shaped casserole dish with tempered glass lid;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casserole is suitable for most hob types due to strong forged aluminium build. A universal induction base ensures the casserole is compatible with all gas, induction and electric hobs.&lt;/p&gt; &lt;p&gt;Make flavour-packed meals in minutes with this fast-heating, family-sized casserole. When you&amp;rsquo;ve hungry mouths to feed, it&amp;rsquo;ll make short work of your favourites. Look forward to tasty chicken stir fries, hearty seared steaks, and &amp;ndash; everyone&amp;rsquo;s favourite &amp;ndash; the classic delicious meals. The secret to its speed lies in the induction base and forged aluminium body, which spreads heat quickly and evenly. To make things easier, the casserole is lightweight and feature soft-touch handle for ultimate comfort and safety with every use. The handle allows you to transfer the casserole dish securely from hob to hob, or to the table, with ease. Cook up fast, healthy family meals including delicious meat, vegetables, chicken stir fries, hearty seared steaks and more using less oil for healthy eating with little effort and make flavour-packed meals in minutes.&lt;/p&gt; &lt;p&gt;&lt;strong&gt;Additional Information:&lt;/strong&gt;&lt;/p&gt; &lt;p&gt;Product Size: (30 x 13) CM&lt;/p&gt;</t>
  </si>
  <si>
    <t>&lt;p&gt;&lt;strong&gt;A healthy way of cooking &lt;/strong&gt;&lt;/p&gt; &lt;p&gt;Royalford Smart Casserole Dish is a healthy alternative to traditional pots which lets you enjoy beautiful cooked meats and vegetables. Improve your collection of pots and pans with this stylish, high quality, strong forged aluminium round shaped casserole dish with tempered glass lid;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casserole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casserole dish with ease, too, and makes it simple to clean. To make things easier, the casserole is lightweight and feature soft-touch handle for ultimate comfort and safety with every use. The handle allows you to transfer the casserole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casserole dish.&lt;/p&gt; &lt;p&gt;Additional Information:&lt;/p&gt; &lt;p&gt;Product Size: (32 x 14) CM&lt;/p&gt;</t>
  </si>
  <si>
    <t>&lt;p&gt;&lt;strong&gt;A healthy way of cooking &lt;/strong&gt;&lt;/p&gt; &lt;p&gt;Royalford Smart Saucepan is a healthy alternative to traditional pots and pans which lets you enjoy beautiful cooked meats and vegetables. Improve your collection of pots and pans with this stylish, high quality, strong forged aluminium round shaped saucepan;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saucepan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saucepan with ease, too, and makes it simple to clean.&lt;/p&gt; &lt;p&gt;To make things easier, the saucepan is lightweight and feature soft-touch handle for ultimate comfort and safety with every use. The handle allows you to transfer the saucepan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saucepan.&amp;nbsp;&amp;nbsp;&amp;nbsp;&amp;nbsp;&lt;/p&gt; &lt;p&gt;&amp;nbsp;&lt;/p&gt; &lt;p&gt;Additional Information:&lt;/p&gt; &lt;p&gt;Product Size: (16 x 7.5) CM&lt;/p&gt;</t>
  </si>
  <si>
    <t>&lt;p&gt;&lt;strong&gt;A healthy way of cooking &lt;/strong&gt;&lt;/p&gt; &lt;p&gt;Royalford Smart Saucepan is a healthy alternative to traditional pots and pans which lets you enjoy beautiful cooked meats and vegetables. Improve your collection of pots and pans with this stylish, high quality, strong forged aluminium round shaped saucepan;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saucepan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saucepan with ease, too, and makes it simple to clean.&lt;/p&gt; &lt;p&gt;To make things easier, the saucepan is lightweight and feature soft-touch handle for ultimate comfort and safety with every use. The handle allows you to transfer the saucepan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saucepan.&amp;nbsp;&amp;nbsp;&amp;nbsp;&amp;nbsp;&lt;/p&gt; &lt;p&gt;&amp;nbsp;&lt;/p&gt; &lt;p&gt;Additional Information:&lt;/p&gt; &lt;p&gt;Product Size: (18 x 8.5) CM&lt;/p&gt;</t>
  </si>
  <si>
    <t>&lt;p&gt;Whether you're looking for the best reusable water bottle for the gym, a great-looking flask to keep your coffee, tea, or hot chocolate warm whilst out hiking, walking or travelling, or a portable wine chiller to keep your wine cool for a lazy Summer picnic, Royalford can performs perfectly with both hot &amp;amp; cold drinks whilst also reducing overall plastic usage.&lt;/p&gt; &lt;p&gt;This vacuum flask has a compact design and is lightweight. It has a tight lid that fits perfectly and prevents any liquid from falling. It is leak-proof and is safe to be put in a travel bag. It maintains hygiene, and by using it, you are refusing plastic bottles which are harmful to the planet. It maintains the flavor and preserves the original freshness of the drink. Comes in beautiful brown color to make it extra stylish!&lt;/p&gt; &lt;p&gt;This thermos has double wall insulation with a vacuum inside. It prevents the heat from escaping out or entering in. This way it maintains a constant temperature inside and keeps the liquid hot or cold. This sleek and rugged sports water bottle is made from high quality food grade 18/8 (304) stainless steel that will not break. Even when filled with ice, the bottle will not sweat. No coaster needed! It is crafted and designed to last rust free. Better than using plastic or glass water bottles! Maintaining your stainless steel bottle is almost as easy as throwing a plastic bottle into the trash. Regularly rinse it with some warm soapy water and give it a good scrub with your bottle brush. No dishwasher please.&lt;br /&gt; &lt;/p&gt; &lt;p&gt;&lt;strong&gt;Instructions:&lt;/strong&gt;&lt;/p&gt; &lt;ul&gt; &lt;li&gt;Fill the bottle with hot/cold water, attach the lid and let it rest inside for a few minutes.&lt;/li&gt; &lt;li&gt;Empty the bottle and fill with your favorite beverage then attach the lid immediately.&lt;/li&gt; &lt;li&gt;Fill the bottle to maximum capacity for optimum results.&lt;/li&gt; &lt;li&gt;Wash and rinse thoroughly before first use and after each use.&lt;/li&gt; &lt;li&gt;Use a soft sponge for cleaning the bottle.&lt;/li&gt; &lt;/ul&gt;</t>
  </si>
  <si>
    <t>&lt;p&gt;Whether you're looking for the best reusable water bottle for the gym, a great-looking flask to keep your coffee, tea, or hot chocolate warm whilst out hiking, walking or travelling, or a portable wine chiller to keep your wine cool for a lazy Summer picnic, Royalford can performs perfectly with both hot &amp;amp; cold drinks whilst also reducing overall plastic usage.&lt;/p&gt; &lt;p&gt;This vacuum flask has a compact design and is lightweight. It has a tight lid that fits perfectly and prevents any liquid from falling. It is leak-proof and is safe to be put in a travel bag. It can fit easily in most cup holders. The bottle is eco-friendly it is safe to put your drinks inside it. It maintains the flavor and preserves the original freshness of the drink. Comes in beautiful black color with unique white design to make it extra stylish!&lt;/p&gt; &lt;p&gt;This thermos has double wall insulation with a vacuum inside. It prevents the heat from escaping out or entering in. This way it maintains a constant temperature inside and keeps the liquid hot or cold. This sleek and rugged sports water bottle is made from high quality food grade 18/8 (304) stainless steel that will not break. Even when filled with ice, the bottle will not sweat. No coaster needed! It is crafted and designed to last rust free. Maintaining your stainless steel bottle is almost as easy as throwing a plastic bottle into the trash. Regularly rinse it with some warm soapy water and give it a good scrub with your bottle brush. No dishwasher please.&lt;/p&gt; &lt;p&gt;&lt;strong&gt;Instructions:&lt;/strong&gt;&lt;/p&gt; &lt;p&gt;Fill the bottle with hot/cold water, attach the lid and let it rest inside for a few minutes.&lt;/p&gt; &lt;ul&gt; &lt;li&gt;Empty the bottle and fill with your favorite beverage then attach the lid immediately.&lt;/li&gt; &lt;li&gt;Fill the bottle to maximum capacity for optimum results.&lt;/li&gt; &lt;li&gt;Wash and rinse thoroughly before first use and after each use.&lt;/li&gt; &lt;li&gt;Use a soft sponge for cleaning the bottle.&lt;/li&gt; &lt;/ul&gt;</t>
  </si>
  <si>
    <t>&lt;p&gt;Whether you're looking for the best reusable water bottle for the gym, a great-looking flask to keep your coffee, tea, or hot chocolate warm whilst out hiking, walking or travelling, or a portable wine chiller to keep your wine cool for a lazy Summer picnic, Royalford can performs perfectly with both hot &amp;amp; cold drinks whilst also reducing overall plastic usage.&lt;/p&gt; &lt;p&gt;This vacuum flask has a compact design and is lightweight. It has a tight lid that fits perfectly and prevents any liquid from falling. It is leak-proof and is safe to be put in a travel bag. It can fit easily in most cup holders. It maintains the flavor and preserves the original freshness of the drink. Comes in beautiful white color with unique grey design to make it extra stylish!&lt;/p&gt; &lt;p&gt;This thermos has double wall insulation with a vacuum inside. It prevents the heat from escaping out or entering in. This way it maintains a constant temperature inside and keeps the liquid hot or cold. This sleek and rugged sports water bottle is made from high quality food grade 18/8 (304) stainless steel that will not break. Even when filled with ice, the bottle will not sweat. No coaster needed! It is crafted and designed to last rust free. Better than using plastic or glass water bottles! Maintaining your stainless steel bottle is almost as easy as throwing a plastic bottle into the trash. Regularly rinse it with some warm soapy water and give it a good scrub with your bottle brush. No dishwasher please.&lt;/p&gt; &lt;p&gt;&lt;strong&gt;Instructions:&lt;/strong&gt;&lt;/p&gt; &lt;ul&gt; &lt;li&gt;Fill the bottle with hot/cold water, attach the lid and let it rest inside for a few minutes.&lt;/li&gt; &lt;li&gt;Empty the bottle and fill with your favorite beverage then attach the lid immediately.&lt;/li&gt; &lt;li&gt;Fill the bottle to maximum capacity for optimum results.&lt;/li&gt; &lt;li&gt;Wash and rinse thoroughly before first use and after each use.&lt;/li&gt; &lt;li&gt;Use a soft sponge for cleaning the bottle.&lt;/li&gt; &lt;/ul&gt;</t>
  </si>
  <si>
    <t>&lt;p&gt;Knives are those tools which are used day in day out to help facilitate many tasks in the kitchen. You require cutting vegetables to cook every meal be it breakfast, lunch or dinner. Royalford provides a set of Fruit knife 2 Pc which are fit for regular use. These knives do not get damaged easily and can survive rough use. The Royalford fruit knife set is the best deal to invest in as you get 2 strong knives at a very affordable price. These knives are ultra-stylish and add a touch of style and fun to your kitchen.&lt;/p&gt; &lt;p&gt;Quickly whip up fruit salads using this handy and lightweight Royalford Stainless Steel 2-piece Fruit Knife Set. Made from stainless steel with sharp edges, these knives are not only long-lasting but also easily help you chop fruits. Moreover, the ergonomically designed handles allow you to conveniently use the knife set. It is comfortable to hold and operate. The blade of the knife is very sharp; you can easily cut vegetables, fruits and much more without applying much effort. These knives have compact design which makes them easy to store. The ergonomic handles helps to prevent hand fatigue during longer cutting sessions and also prevents finger numbness, wrist fatigue or a slippery grip. Storage is a breeze you can keep them in a knife holder or in cabinets as they do not require much storage space. It is dishwasher friendly. You can wash it after every use and do not have to worry about damaging it. This sleek, stylish and functional knife set makes a great gift for a variety of occasions! It makes the perfect housewarming or hostess gift and is a special treat for all the chefs in your life!&lt;/p&gt;</t>
  </si>
  <si>
    <t>&lt;p&gt;Non-Stick Flat Tawa from Royalford with Marble Coating Pan is Suitable for Pancake Crepe Chapati Roti Dosa. The most efficient cookware item for your kitchen, a marble coated non-stick flat tawa. This tawa is need in your kitchen to cook sweet crepes and tasty chapati's or even dosas. With marble costing you will never have to worry about unevenly cooked or burnt food. You will be able to make healthy foods with minimal energy required. Marble coating may seem a fancy piece of cookware; however, have you ever considered the benefits of it? Marble coating cookware is considered many times safer than normal cookware items. It has many natural properties such as non-stick surface and even heat distribution. This means with this flat tawa you'll never have residue left and nothing will ever be burnt or be under cooked. You will be able to battle all food worries with ease.&lt;/p&gt; &lt;p&gt;The Royalford aluminium tawa is suitable for multiple types of cooktops such as gas, ceramic, halogen, hotplate and modular cooktops. This ensures easy cooking for all types of kitchens! It is great food cooking all types of dough-based foods. Strong handle attachment shall ensure that you can easily pick up or placed down the tawa and will not have any built-up residue from food or water around the rivets. With even heat distribution surfaces and non-stick properties, you will also be saving energy. Food will be cooked to your requirements with minimal energy used; therefore, even if you have last minute guests or extra guests, you will be able to make something tasty in minutes. Make food healthier with this marble coating non-stick flat tawa. When using marble non-stick cookware, you will require less butter or oil for cook&lt;/p&gt;</t>
  </si>
  <si>
    <t>&lt;p&gt;Royalford presents a perfect coffee warmer that is not only multipurpose but stylish too. Constructed from strong stainless steel that is wonderfully stylish, this durable coffee warmer has been designed to last long. The beautiful design makes it ultra-stylish and energy-saving coffee pot; it is designed to make a perfect cup of Greek/Turkish/Arabian Coffee and made in a neat &amp;amp; refined style, so it will perfectly fit any design of the kitchen. Excellent for preparation of Turkish coffee, foaming milk, warming sauce, melting butter, heating up sauces and more; and&amp;nbsp; prevents overheating.&lt;/p&gt; &lt;p&gt;It features an stainless steel base, making it suitable for use on most hob types. And it has a special pouring spout for no-drip pouring, which makes cooking easy, clean &amp;amp; tidy. To make things easier, this coffee pot is lightweight too and features heat-resistant strong handle for ultimate comfort &amp;amp; safety with every use, does not transfer heat and features a hole on the end for easy storage. Most importantly it is dishwasher safe too, due to stainless steel build.&lt;/p&gt;</t>
  </si>
  <si>
    <t>&lt;p&gt;The Royalford &lt;strong&gt;2 Pcs Frying Pan Set&lt;/strong&gt; provides you with a solution to all your breakfast, lunch and dinner frying needs. These pans have different sizes and are suitable for all types of frying, cooking and sauteing.&lt;/p&gt; &lt;p&gt;The specifications and dimensions are as follows:&lt;/p&gt; &lt;p&gt;The two different sizes are 20cm and 28cm respectively. The one with the smaller diameter is ideal for making omelets, frying eggs and bacon for your daily breakfast routine. The 28cm large diameter is useful for making larger servings for the whole family. You can fit in vegetables, meat and even eggs! This is the only set you need, and you can get everything out from it.&lt;/p&gt; &lt;p&gt;&lt;strong&gt;Non-Stick Material&lt;/strong&gt;&lt;/p&gt; &lt;p&gt;These pans are made entirely from a highly-durable non-stick material. The surface does not get greasy, and it can be cleaned very quickly as well. Now you do not have to continually keep stirring the food as it does not stick and comes out fast.&lt;/p&gt; &lt;p&gt;&lt;strong&gt;Suitable For Use With Any Stove&lt;br /&gt; &lt;/strong&gt;&lt;/p&gt; &lt;p&gt;The pan material supports many types of heating. You can use it on the following types of kitchen stoves:&lt;/p&gt; &lt;ul&gt; &lt;li&gt;Gas&lt;/li&gt; &lt;li&gt;Electric&lt;/li&gt; &lt;li&gt;Ceramic&lt;/li&gt; &lt;li&gt;Halogen&lt;/li&gt; &lt;/ul&gt; &lt;p&gt;&lt;strong&gt;Dishwasher Safe&lt;/strong&gt;&lt;/p&gt; &lt;p&gt;This fryer is dishwasher safe and saves your time as you can put it in the dishwasher after use. Now you can get it cleaned and ready for the next use without sparing any effort.&lt;/p&gt; &lt;p&gt;&lt;strong&gt;Ergonomic Design&lt;/strong&gt;&lt;/p&gt; &lt;p&gt;The pan features a simple and comfortable design. It is lightweight, has an anti-slip handle grip and is easy to move around. The handle is made from heat resistant material and is safe to hold even while cooking. The durable non-stick coating makes sure that your food does not stick and you can take it out with ease.&lt;/p&gt; &lt;p&gt;&lt;strong&gt;CD Bottom&lt;/strong&gt;&lt;/p&gt; &lt;p&gt;The bottom of the pan has a shiny CD plate. This allows efficient and even heat transfer.&lt;/p&gt;</t>
  </si>
  <si>
    <t>&lt;p&gt;&lt;strong&gt;Convenient Size&lt;/strong&gt;&lt;/p&gt; &lt;p&gt;A right-sized hanger keeps your clothes in place and maintains its shape. If the size of a hanger smaller than the required, then the cloth will hang downward ruining the form. If the length is more than the shirt, it will stretch the fabric in the area of the sleeve.&amp;nbsp;&lt;/p&gt; &lt;p&gt;The length of this hanger fits nicely to the width of the clothes to be placed in the shoulders. The width of this cloth organizer is 40 cm. What is important is not only the span of the hangers with clothes hook but also their lateral width: the wider this feature, the more comfortable the clothes placed on it. These plastic coat hangers are a compromise between these two indicators and are perfect for your wardrobe.&lt;/p&gt; &lt;p&gt;&lt;strong&gt;360&amp;deg; Degrees Rotation&lt;/strong&gt;&lt;/p&gt; &lt;p&gt;These clothes hangers can rotate 360 degrees. It allows you to rotate your clothes as you like. You can hang your blouse on the door, thanks to this feature of these coat hangers plastic.&lt;/p&gt; &lt;p&gt;&lt;strong&gt;Elegant And Simple Design&lt;/strong&gt;&lt;/p&gt; &lt;p&gt;Practically all modern designers recommend using closets in the closet in color and style of hangers: this will give visual harmony to the rows of clothes, arrange all models on the same level and make it easy to navigate. This set includes 20 coathangers of the same color, which is suitable for any wardrobe. Both bright and solid clothes will be in harmony with these trouser hangers.&lt;/p&gt; &lt;p&gt;&lt;strong&gt;For&lt;/strong&gt;&lt;strong&gt; L&lt;/strong&gt;&lt;strong&gt;ight&lt;/strong&gt;&lt;strong&gt; C&lt;/strong&gt;&lt;strong&gt;lothes&lt;/strong&gt;&lt;/p&gt; &lt;p&gt;These non-slip hangers are made of plastic, which is a lightweight material. It is perfect for dresses, blouses, shirts, skirts, shirts, and others. These hangers also have coat hooks for ties and scarfs. If you hang all these hangers with clothes in the closet, it will not clutter it. The small width of the hangers allows you to place a lot of light clothing in a small space.&lt;/p&gt;</t>
  </si>
  <si>
    <t>&lt;p&gt;&lt;strong&gt;Convenient Size&lt;/strong&gt;&lt;/p&gt; &lt;p&gt;For clothes and delicate fabrics, both the too big size of coathangers and the small ones are wrong. If its too big the fabric will stretch out and if it is too small, the cloth will crease and lose its crisp ironed look. These clothes racks are the golden mean. It fits perfectly into any wardrobe and provides the standard sizes of both women's and men's clothing.&lt;/p&gt; &lt;p&gt;&lt;strong&gt;Elegant And Compact Design&lt;/strong&gt;&lt;/p&gt; &lt;p&gt;The set includes 20 velvet coat hangers that are same in color. This design is suitable for clothes of any color. If you place these hangers clothes hook all in your closet, it will all harmonize with each other and create a single style. These shirt hangers will not look like that cumbersome. It will perfectly fit into any interior.&lt;/p&gt; &lt;p&gt;&lt;strong&gt;360&amp;deg; Degrees Rotation&lt;/strong&gt;&lt;/p&gt; &lt;p&gt;If you want to prepare clothes for an important meeting in advance, then you can conveniently hang it with these textile hangers on the closet door. The handles of these accessories can rotate 360&amp;deg; degrees.&lt;/p&gt; &lt;p&gt;&lt;strong&gt;Protects Your Clothes&lt;/strong&gt;&lt;/p&gt; &lt;p&gt;Due to the specific nature of the material, these coat hangers velvet have an anti-slip surface, which prevents clothes and silk-like materials from slipping off. The property of velvet and the design of the hanger will not allow the dress to fall to the floor and even rumple.&lt;/p&gt; &lt;p&gt;This is especially important if you are in a hurry going to an important meeting or a party and you do not have extra time to stroke the fallen dress or blouse. This is a distinctive advantage of these non-slip hangers from its metal and wooden analogs.&lt;/p&gt;</t>
  </si>
  <si>
    <t>&lt;p&gt;&lt;strong&gt;Material And Construction&lt;/strong&gt;&lt;/p&gt; &lt;p&gt;These hangers are made of solid natural wood. Their surface is carefully processed and has a seamless design. It is polished and is eco-friendly hence safe for human health.&lt;/p&gt; &lt;p&gt;&lt;strong&gt;Convenient Shape&lt;/strong&gt;&lt;/p&gt; &lt;p&gt;The shape of the coat hanger allows you to hang not only light clothing like blouses, shirts, dresses, jackets but also outerwear. For heavy clothing, for example, sheepskin coats, coats, you need to use the most durable hangers, with a crossbar, which significantly enhances the entire structure of the hanger. These hangers without problems will cope with this task.&lt;/p&gt; &lt;p&gt;Coats, fur coats, jackets are massive and heavy, but these wooden hangers can withstand up to 7 kg of weight. The design of the coat hanger repeats the structure of the human shoulder. They maintain clothes in their natural state and do not allow sagging under their own weight.&lt;/p&gt; &lt;p&gt;&lt;strong&gt;Hook Design&lt;/strong&gt;&lt;/p&gt; &lt;p&gt;The metal hook of the hangers can spin around its axis. This is especially convenient if you need to hang things facing you and pick up the necessary accessory to it.&lt;/p&gt; &lt;p&gt;&lt;strong&gt;10 Pcs Set&lt;/strong&gt;&lt;/p&gt; &lt;p&gt;This kit consists of a set of 10 pieces. This is the minimum number of hangers per person. You can instantly free up space and organize your closet.&lt;/p&gt; &lt;p&gt;&lt;strong&gt;Durable And Sturdy&lt;/strong&gt;&lt;/p&gt; &lt;p&gt;These clothes hangers are robust and durable. They have a smooth and polished structure. It does not chip and gives a long-term performance. The hanger has a lovely simple design, and it adds to the look of your closet.&lt;/p&gt; &lt;p&gt;For long-term performance, do not hang wet clothes or towels on the hanger as the wood can get damaged.&lt;/p&gt;</t>
  </si>
  <si>
    <t>&lt;p&gt;&lt;strong&gt;Convenient Size&lt;/strong&gt;&lt;/p&gt; &lt;p&gt;A right-sized hanger keeps your clothes in place and maintains its shape. If the size of a hanger smaller than the required, then the cloth will hang downward ruining the form. If the length is more than the shirt, it will stretch the fabric in the area of the sleeve.&lt;/p&gt; &lt;p&gt;The length of this hanger fits nicely to the width of the clothes to be placed in the shoulders. The width of this cloth organizer is 40 cm. What is important is not only the span of the hangers with clothes hook but also their lateral width: the wider this feature, the more comfortable the clothes placed on it. These plastic coat hangers are a compromise between these two indicators and are perfect for your wardrobe.&lt;/p&gt; &lt;p&gt;&lt;strong&gt;360&amp;deg; Degrees Rotation&lt;/strong&gt;&lt;/p&gt; &lt;p&gt;These clothes hangers can rotate 360 degrees. It allows you to rotate your clothes as you like. You can hang your blouse on the door, thanks to this feature of these coat hangers plastic.&lt;/p&gt; &lt;p&gt;&lt;strong&gt;Elegant And Simple Design&lt;/strong&gt;&lt;/p&gt; &lt;p&gt;Practically all modern designers recommend using closets in the closet in color and style of hangers: this will give visual harmony to the rows of clothes, arrange all models on the same level and make it easy to navigate. This set includes 4 coathangers of the same color, which is suitable for any wardrobe. Both bright and solid clothes will be in harmony with these trouser hangers.&lt;/p&gt; &lt;p&gt;&lt;strong&gt;For&lt;/strong&gt;&lt;strong&gt; L&lt;/strong&gt;&lt;strong&gt;ight&lt;/strong&gt;&lt;strong&gt; C&lt;/strong&gt;&lt;strong&gt;lothes&lt;/strong&gt;&lt;/p&gt; &lt;p&gt;These non-slip hangers are made of plastic, which is a lightweight material. It is perfect for dresses, blouses, shirts, skirts, shirts, and others. These hangers also have coat hooks for ties and scarfs. If you hang all these hangers with clothes in the closet, it will not clutter it. The small width of the hangers allows you to place a lot of light clothing in a small space.&lt;/p&gt; &lt;p&gt;&amp;nbsp;&lt;/p&gt;</t>
  </si>
  <si>
    <t>&lt;p&gt;&lt;strong&gt;Double Layer Design&lt;/strong&gt;&lt;/p&gt; &lt;p&gt;This cafetiere has a simple and elegant double layer design. The double layers have a vacuum between them. It prevents the heat from escaping and keeps the liquid hot for hours. The seamless design enhances the heat maintenance function.&lt;/p&gt; &lt;p&gt;&lt;strong&gt;Stainless Steel, Large Capacity&lt;/strong&gt;&lt;/p&gt; &lt;p&gt;The coffee press is made from stainless steel material. It is super easy to clean and gives a sleek look. It has a large capacity of over 6 cups. You can serve more people at a time.&lt;/p&gt; &lt;p&gt;&lt;strong&gt;Portable And Leak-Resistant&lt;/strong&gt;&lt;/p&gt; &lt;p&gt;The device has a compact and sturdy design. The handle allows a comfortable grip. This makes it easily portable. You can take it along with you and go anywhere with ease. The lock mechanism of the cafetiere is effective and keeps all the heat and liquid locked inside it. It doesn't leak, and you can put it in your bag without worrying about coffee spills.&lt;/p&gt; &lt;p&gt;&lt;strong&gt;Preserves Freshness And Flavor&lt;/strong&gt;&lt;/p&gt; &lt;p&gt;The coffee press keeps your liquid fresh and maintains the flavor. This way you can enjoy a refreshing warm drink without having to heat it up every single time. It is eco-friendly and healthily preserves liquids.&lt;/p&gt; &lt;p&gt;&lt;strong&gt;Elegant And Durable Design&lt;/strong&gt;&lt;/p&gt; &lt;p&gt;The cafetiere has a modern and fancy look. It looks elegant and is durable. The sturdy steel makes it strong, and it can handle a few gravity checks. It has high-quality vacuum insulation and a double wall stainless steel body.&lt;/p&gt; &lt;p&gt;&lt;strong&gt;Keeps Your Coffee Hot For Hours&lt;/strong&gt;&lt;/p&gt; &lt;p&gt;The stainless steel metal has a vacuum space inside. This space does not let the heat escape and preserves the freshness and temperature locked inside. It keeps the liquid warm for hours, and you can enjoy the same flavor and freshness in every sip. A Cafe style coffee at your own home.&lt;/p&gt;</t>
  </si>
  <si>
    <t>&lt;p&gt;&lt;strong&gt;Double Layer Design&lt;/strong&gt;&lt;/p&gt; &lt;p&gt;This cafetiere has a simple and elegant double layer design. The double layers have a vacuum between them. It prevents the heat from escaping and keeps the liquid hot for hours. The seamless design enhances the heat maintenance function.&lt;/p&gt; &lt;p&gt;&lt;strong&gt;Stainless Steel, Large Capacity&lt;/strong&gt;&lt;/p&gt; &lt;p&gt;The coffee press is made from stainless steel material. It is super easy to clean and gives a sleek look. It has a large capacity of over 8 cups. You can serve more people at a time.&lt;/p&gt; &lt;p&gt;&lt;strong&gt;Portable And Leak-Resistant&lt;/strong&gt;&lt;/p&gt; &lt;p&gt;The device has a compact and sturdy design. The handle allows a comfortable grip. This makes it easily portable. You can take it along with you and go anywhere with ease. The lock mechanism of the cafetiere is effective and keeps all the heat and liquid locked inside it. It doesn't leak, and you can put it in your bag without worrying about coffee spills.&lt;/p&gt; &lt;p&gt;&lt;strong&gt;Preserves Freshness And Flavor&lt;/strong&gt;&lt;/p&gt; &lt;p&gt;The coffee press keeps your liquid fresh and maintains the flavor. This way you can enjoy a refreshing warm drink without having to heat it up every single time. It is eco-friendly and healthily preserves liquids.&lt;/p&gt; &lt;p&gt;&lt;strong&gt;Elegant And Durable Design&lt;/strong&gt;&lt;/p&gt; &lt;p&gt;The cafetiere has a modern and fancy look. It looks elegant and is durable. The sturdy steel makes it strong, and it can handle a few gravity checks. It has high-quality vacuum insulation and a double wall stainless steel body.&lt;/p&gt; &lt;p&gt;&lt;strong&gt;Keeps Your Coffee Hot For Hours&lt;/strong&gt;&lt;/p&gt; &lt;p&gt;The stainless steel metal has a vacuum space inside. This space does not let the heat escape and preserves the freshness and temperature locked inside. It keeps the liquid warm for hours, and you can enjoy the same flavor and freshness in every sip. A Cafe style coffee at your own home.&lt;/p&gt;</t>
  </si>
  <si>
    <t>&lt;p&gt;The &lt;strong&gt;25 Pieces Re-Usable Plastic Food Container Set&lt;/strong&gt; has 25 different sized boxes ranging from very large to very small. Variable sizes allow you to store multiple items to your will. The boxes are useful for storing chopped vegetables, fruits, cooked meals, snacks and more. The plastic is sturdy, reliable and can be used again and again.&lt;/p&gt; &lt;p&gt;&lt;strong&gt;Stackable, Easy To Store&lt;/strong&gt;&lt;/p&gt; &lt;p&gt;The boxes are made in a compact design and don't collapse so you can simply stack them on top of each other. This way, they consume less space and do not clutter your cabinets and refrigerator. While not in use, you can put them inside one another and save up space.&lt;/p&gt; &lt;p&gt;&lt;strong&gt;Multiple Usage&lt;/strong&gt;&lt;/p&gt; &lt;p&gt;Other than just storing, you can also freeze your food by putting it in the freezer then take it out for use later on. You don't have to take the food out of it every time, and you can put it in the oven as well. The plastic material used is safe for use in oven and freezer. They are also dishwasher safe. Just put in the first rack and leave the cleaning to the dishwasher.&lt;/p&gt; &lt;p&gt;&lt;strong&gt;Lock Mechanism, Preserved Freshness&lt;/strong&gt;&lt;/p&gt; &lt;p&gt;The boxes have lids that fix tightly that make the food airtight. They close with ease and open quickly as well. It keeps the food safe from spoilage by bacterial or fungal action. Now you can save snacks and food with ease. It preserves the taste and keeps food fresh for a long time.&lt;/p&gt; &lt;p&gt;&lt;strong&gt;Eco-friendly, 100% Guaranteed Quality&lt;/strong&gt;&lt;/p&gt; &lt;p&gt;The boxes are made from eco-friendly material. It is safe for health and is free from phthalates and BPA. The boxes have high-quality, durable plastic. It is resistant to breakage and cracks. It also works just fine even after long refrigeration on use in an oven. A healthy solution for preserving food.&lt;/p&gt; &lt;p&gt;&lt;strong&gt;Precaution&lt;/strong&gt;&lt;/p&gt; &lt;ul&gt; &lt;li&gt;While using the container in oven remove the lid.&lt;/li&gt; &lt;/ul&gt;</t>
  </si>
  <si>
    <t>&lt;p&gt;The &lt;strong&gt;25 Pieces Re-Usable Plastic Food Container Set&lt;/strong&gt; has 25 different sized boxes ranging from very large to very small. Variable sizes allow you to store multiple items to your will. The boxes are useful for storing chopped vegetables, fruits, cooked meals, snacks and more. The plastic is sturdy, reliable and can be used again and again.&lt;/p&gt; &lt;p&gt;&lt;strong&gt;Stackable, Easy To Store&lt;/strong&gt;&lt;/p&gt; &lt;p&gt;The boxes are made in a compact design and don't collapse so you can simply stack them on top of each other. This way, they consume less space and do not clutter your cabinets and refrigerator. While not in use, you can put them inside one another and save up space.&lt;/p&gt; &lt;p&gt;&lt;strong&gt;Multiple Usage&lt;/strong&gt;&lt;/p&gt; &lt;p&gt;Other than just storing, you can also freeze your food by putting it in the freezer then take it out for use later on. You don't have to take the food out of it every time, and you can put it in the oven as well. The plastic material used is safe for use in oven and freezer. These are also dishwasher safe. Just put in the first rack and leave the cleaning to the dishwasher.&lt;/p&gt; &lt;p&gt;&lt;strong&gt;Lock Mechanism, Preserved Freshness&lt;/strong&gt;&lt;/p&gt; &lt;p&gt;The boxes have flaps and fixes tightly make the food airtight. They close with ease and open quickly as well. It keeps the food safe from spoilage by bacterial or fungal action. Now you can save snacks and food with ease. It preserves the taste and keeps food fresh for a long time.&lt;/p&gt; &lt;p&gt;&lt;strong&gt;Eco-friendly, 100% Guaranteed Quality&lt;/strong&gt;&lt;/p&gt; &lt;p&gt;The boxes are made from eco-friendly material. It is safe for health and is free from phthalates and BPA. The boxes have high-quality, durable plastic. It is resistant to breakage and cracks. It also works just fine even after long refrigeration on use in an oven. A healthy solution for preserving food.&lt;/p&gt; &lt;p&gt;&lt;strong&gt;Precaution&lt;/strong&gt;&lt;/p&gt; &lt;p&gt;While using the container in oven remove the lid.&lt;/p&gt;</t>
  </si>
  <si>
    <t>&lt;p&gt;&lt;strong&gt;Smooth 360&amp;deg; Turning&lt;/strong&gt;&lt;/p&gt; &lt;p&gt;Made from highly durable and extremely sturdy plastic, the spinning cake stand turns smoothly. It has a complete range of 360&amp;deg; rotation. You choose to rotate it either clockwise or anti-clockwise according to your convenience. It is suitable to be used by both left-handed and right-handed people. &lt;/p&gt; &lt;p&gt;&lt;strong&gt;Lock Function&lt;/strong&gt;&lt;/p&gt; &lt;p&gt;The rotating platform easily locks into place for the lettering of delicate flowers. This way after leveling the cake you can lock it and then start on the delicate designing part. It gives you extra control and lets you design from any direction you like.&lt;/p&gt; &lt;p&gt;&lt;strong&gt;Non-slip Rubber Base&lt;/strong&gt;&lt;/p&gt; &lt;p&gt;This cake turntable comes with a rubber ring attached to give the extra grip you need to work confidently. It helps keep the turntable in place and prevents it from falling off your kitchen counter.&lt;/p&gt; &lt;p&gt;The non-slip platform of the bottom makes cake turntable more stable and flexible.&lt;/p&gt; &lt;p&gt;&lt;strong&gt;Product Specifications&lt;/strong&gt;&lt;/p&gt; &lt;ul&gt; &lt;li&gt;Plate Diameter:&amp;nbsp; 26.5 cm&lt;/li&gt; &lt;li&gt;Base Diameter:&amp;nbsp; 20.3 cm&lt;/li&gt; &lt;li&gt;Total Height:&amp;nbsp;&amp;nbsp;&amp;nbsp;&amp;nbsp; 12.7 cm&lt;/li&gt; &lt;/ul&gt; &lt;p&gt;&lt;strong&gt;Eco-friendly, 100% Guaranteed Quality&lt;/strong&gt;&lt;/p&gt; &lt;p&gt;The material used in the making is safe for health and is eco-friendly. It has no harmful effects and is BPA free. The plastic is sturdy and suitable for long-time usage.&lt;/p&gt; &lt;p&gt;&lt;strong&gt;Presentation&lt;/strong&gt;&lt;/p&gt; &lt;p&gt;The cake turntable is designed to be simple and easy to use. It has a beautiful baby-pink color and smooth edge design. You can choose to either put the cake in another dish for presenting or simply decorate it nicely on the platform and display it as is. It saves your time and effort, and you also get to present your cake beautifully.&lt;/p&gt; &lt;p&gt;&amp;nbsp;&lt;/p&gt;</t>
  </si>
  <si>
    <t>&lt;p&gt;&lt;strong&gt;4-Tier Shoe Rack&lt;/strong&gt; is one of those items for a better lifestyle. If you have a large family or have guests coming up to stay, this should be in on your instant buy list. It saves up space and prevents your place from being all messy.&lt;/p&gt; &lt;p&gt;&lt;strong&gt;Easy To Assemble&lt;/strong&gt;&lt;/p&gt; &lt;p&gt;The rack package comes in disassembled form. The pieces are super easy to put together, and you can start using it right away.&lt;/p&gt; &lt;p&gt;&lt;strong&gt;Modern &amp;amp; Elegant Design&lt;/strong&gt;&lt;/p&gt; &lt;p&gt;This shoe rack has a simple and elegant design. It is suitable to be placed wherever you like. It can hold up to 12 pairs of shoes. It saves your lobby from turning into a mess. Everyone can simply put their slippers and take them out when they're going out. &lt;/p&gt; &lt;p&gt;&lt;strong&gt;Great For Organizing Shoes&lt;/strong&gt;&lt;/p&gt; &lt;p&gt;Other than the above uses, you can also use it to actually store your boots and shoes. It is very easy to organize, and you can put in all your shoe collection.&lt;/p&gt; &lt;p&gt;&lt;strong&gt;Durable Powder-Coated Iron Poles&lt;/strong&gt;&lt;/p&gt; &lt;p&gt;The stand is held up by sturdy Iron rods. These rods are coated with powder and have enhanced resistance to rust and oxidation. These solid rods can easily handle the weight and keep the stand in the standing position.&lt;/p&gt; &lt;p&gt;&lt;strong&gt;High-Quality Polymer Stands&lt;br /&gt; &lt;/strong&gt;&lt;/p&gt; &lt;p&gt;The base of each level is made from high-density polymer. The material is eco-friendly and built for long-lasting performance.&lt;/p&gt; &lt;p&gt;&lt;strong&gt;Multiple Racks Can Be Added For More Storage Space&lt;/strong&gt;&lt;/p&gt; &lt;p&gt;While assembling you can choose the height and spacing of the shelves according to your convenience. For long boots and high-heels, you can expand the space and easily put them in too.&lt;/p&gt; &lt;p&gt;&lt;strong&gt;Product Specifications&lt;/strong&gt;&lt;/p&gt; &lt;p&gt;The rods are made of powder-coated iron.&lt;/p&gt; &lt;p&gt;The stands are made from highly-durable polymer.&lt;/p&gt; &lt;p&gt;&lt;strong&gt;Product Dimensions (CM)&lt;/strong&gt;&lt;/p&gt; &lt;ul&gt; &lt;li&gt;Width: 20&lt;/li&gt; &lt;li&gt;Height: 64&lt;/li&gt; &lt;li&gt;Length: 60&lt;/li&gt; &lt;/ul&gt;</t>
  </si>
  <si>
    <t>&lt;p&gt;&lt;strong&gt;Royalford, 26 Meter Clothesline&lt;/strong&gt;, is a simple solution for drying clothes. If you're living in an apartment or a rather small house, this item will be of much use to you. This double &lt;strong&gt;retractable clothesline&lt;/strong&gt; has an extended length of 26 meters. And the greatest thing about it is that it is retractable and you can store it away when it's not in use.&lt;/p&gt; &lt;p&gt;&lt;strong&gt;Double Clothesline&lt;/strong&gt;&lt;/p&gt; &lt;p&gt;This mini-reel has two separate clotheslines that can be stretched separately. It gives you more room for hanging many clothes at a time. With the double reel, you get the benefit of two strings in one. With the single string length of 13 meters, you get a more extensive drying space.&lt;/p&gt; &lt;p&gt;&lt;strong&gt;Easy To Use&lt;/strong&gt;&lt;/p&gt; &lt;p&gt;This tools comes with a manual and is super easy to use. All you have to do is to fix the main body with a wall and then pull the string up to the length required. The longer 13-meter length is suitable for most places and will fit your home with ease.&lt;/p&gt; &lt;p&gt;The movable handle is flexible, and you can also hang it on a wall.&lt;/p&gt; &lt;p&gt;&lt;strong&gt;Space-Saving Clothesline&lt;/strong&gt;&lt;/p&gt; &lt;p&gt;When not in use, you can take off the hanging clip and retract the clothesline. This way it does not get all jumbled up, and your place does not get messy. It saves you the trouble of folding it back as it has an auto-retract feature. &lt;/p&gt; &lt;p&gt;&lt;strong&gt;Sturdy And Rust Resistant&lt;/strong&gt;&lt;/p&gt; &lt;p&gt;This drying clothesline is made for durable material and is resistant to rust and oxidation. Due to this, it is safe for your clothes as it does not get them stained by rust. It is sturdy and suitable for long-term usage.&lt;/p&gt; &lt;p&gt;&lt;strong&gt;Quick Lock Bottom&lt;/strong&gt;&lt;/p&gt; &lt;p&gt;When you have stretched the string out to the required length, you can easily lock it with the quick lock bottom function. This locks the clothesline in its places and prevents it from forcibly retracting while the clothes are hanging on it.&lt;/p&gt; &lt;p&gt;&amp;nbsp;&lt;/p&gt;</t>
  </si>
  <si>
    <t>&lt;p&gt;&lt;strong&gt;High-Quality Aluminum Construction&lt;/strong&gt;&lt;/p&gt; &lt;p&gt;This rotary dryer is made entirely of durable aluminum material. It is resistant to rust and oxidation, therefore, leaves no stain on the wet clothes and maintains the silver color. The sturdy material gives a long-lasting performance.&lt;/p&gt; &lt;p&gt;&lt;strong&gt;Easily Adjustable Height&lt;/strong&gt;&lt;/p&gt; &lt;p&gt;This airer has an adjustable height, and you can easily set it according to your convenience. You don't have to jump all the way up, and it can be set according to your surroundings as well. The pole can be stretched to a maximum height of 180cm.&lt;/p&gt; &lt;p&gt;&lt;strong&gt;Adjustable Line Tension&lt;/strong&gt;&lt;/p&gt; &lt;p&gt;Line too loose or too stiff? Well, you can change that. Set it on the required tension and hang your clothes with ease. It is easy to install and is ideal for outdoor use especially in the summer season.&lt;/p&gt; &lt;p&gt;&lt;strong&gt;50M Generous Drying Space&lt;/strong&gt;&lt;/p&gt; &lt;p&gt;The total length of each string gives you 50 meters of drying space for all your washed laundry. It saves up space as you can hang it all at a time and in a structured place. Every arm contains placement holes for cloth hangers. This way the fabric loses its creases and irons quickly.&lt;/p&gt; &lt;p&gt;&lt;strong&gt;+1 Laundry Mesh Bag&lt;/strong&gt;&lt;/p&gt; &lt;p&gt;This air dryer comes with a free laundry mesh bag. These are a simple yet useful tool that helps in washing clothes more effectively. For clothes with zippers or buttons, you can use put them in the bag and then wash them with ease.&lt;/p&gt; &lt;p&gt;&lt;strong&gt;Foldable Structure, Easy Storage&lt;/strong&gt;&lt;/p&gt; &lt;p&gt;It saves space, and you can fold it and store it when not in use. This prevents your place from getting all messy, and the compact folding makes it easy to store.&lt;/p&gt; &lt;p&gt;&lt;strong&gt;Eco-Friendly&lt;/strong&gt;&lt;/p&gt; &lt;p&gt;The dryer is made from the eco-friendly material is not harmful to health. We ensure you that this product has 100% Guaranteed Quality. ]</t>
  </si>
  <si>
    <t>&lt;p&gt;&lt;strong&gt;High-Quality Aluminum Construction&lt;/strong&gt;&lt;/p&gt; &lt;p&gt;This 3-Tier dryer is made entirely of durable aluminum material. It is resistant to rust and oxidation, therefore, leaves no stain on the wet clothes and maintains the silver color. The sturdy material gives a long-lasting performance.&lt;/p&gt; &lt;p&gt;&lt;strong&gt;Self-Lock Mechanism&lt;/strong&gt;&lt;/p&gt; &lt;p&gt;After being adjusted, this rack gets locked into position and does not disturb your cloth hanging routine.&lt;/p&gt; &lt;p&gt;&lt;strong&gt;Easily Adjustable Arm Position&lt;/strong&gt;&lt;/p&gt; &lt;p&gt;This airer can be adjusted according to the required width with ease. You can choose the appropriate position, and it will lock itself in its place. This way you can keep them less stretched when there are fewer clothes and stretch it out when there are more.&lt;/p&gt; &lt;p&gt;&lt;strong&gt;15m Generous Drying Space&lt;/strong&gt;&lt;/p&gt; &lt;p&gt;The airer has a total of 15 meters of drying space for all your washed laundry. It saves up space as you can hang it all at a time and in a structured place. Every arm contains placement holes for cloth hangers. This way the fabric loses its creases and irons quickly.&lt;/p&gt; &lt;p&gt;&lt;strong&gt;3-Tier Drying&lt;/strong&gt;&lt;/p&gt; &lt;p&gt;The stand has 3 different height levels, and you can arrange the clothes on them with ease. This leveling way gives you more space and the fabric gets dried faster. &lt;/p&gt; &lt;p&gt;&lt;strong&gt;Product Dimensions&lt;/strong&gt;&lt;/p&gt; &lt;p&gt;This product is made form powder-coated iron and has the following dimensions:&lt;/p&gt; &lt;ul&gt; &lt;li&gt;Width: 51 cm&lt;/li&gt; &lt;li&gt;Height: 138 cm&lt;/li&gt; &lt;li&gt;Length: 58 cm&lt;/li&gt; &lt;/ul&gt; &lt;p&gt;&lt;strong&gt;Foldable Structure, Easy Storage&lt;/strong&gt;&lt;/p&gt; &lt;p&gt;This dryer can be folded flat, it saves space, and you can fold it and store it when not in use. This prevents your place from getting all messy, and the compact folding makes it easy to store.&lt;/p&gt; &lt;p&gt;&lt;strong&gt;Eco-Friendly&lt;/strong&gt;&lt;/p&gt; &lt;p&gt;The dryer is made from the eco-friendly material is not harmful to health. We ensure you that this product has 100% Guaranteed Quality.&lt;/p&gt;</t>
  </si>
  <si>
    <t>&lt;p&gt;&lt;strong&gt;570ml Water Holding Capacity&lt;/strong&gt;&lt;/p&gt; &lt;p&gt;This bottle can contain up to 570ml of water, more than enough for a person on a sports routine. It is easy to use, and the material is lightweight so you can take it with you easily. It is ideal for jogging and morning walk routines as it reduces the number of refills to be done.&lt;/p&gt; &lt;p&gt;&lt;strong&gt;Silicon Water Outlets&lt;/strong&gt;&lt;/p&gt; &lt;p&gt;The top has a small outlet for the water, it is made of silicon. It is safe for health and allows water to pass in a controlled way. This way you do not spill it, and you can drink fresh water with ease.&lt;/p&gt; &lt;p&gt;&lt;strong&gt;Magic Spray Mouth&lt;/strong&gt;&lt;/p&gt; &lt;p&gt;This bottle has a magic spray mouth feature. You only need to use one hand, and you can push the button to get fresh cold water. It is convenient and super easy to use.&lt;/p&gt; &lt;p&gt;&lt;strong&gt;Tritan Bottle&lt;/strong&gt;&lt;/p&gt; &lt;p&gt;The bottle is made from a high-density polymer and is leak-proof, resistant to breakage and collapsing. It is eco-friendly and is the ultimate substitute for plastic bottles.&lt;/p&gt; &lt;p&gt;&lt;strong&gt;Portable Handle&lt;/strong&gt;&lt;/p&gt; &lt;p&gt;There is a handle attached to the top of the bottle. You can hold it and move around with ease. The bottle design sleek and elegant. It simple and is compact. It can fit your sports bag and is lightweight.&lt;/p&gt; &lt;p&gt;&lt;strong&gt;Silicone Seal Rings&lt;/strong&gt;&lt;/p&gt; &lt;p&gt;The bottle lid is enclosed by tightening around silicone rings. These rings provide an interlock mechanism that makes the bottle leak-proof.&lt;/p&gt; &lt;p&gt;This bottle is also dishwasher top-rack safe.&lt;/p&gt; &lt;p&gt;&lt;strong&gt;Eco-Friendly&lt;/strong&gt;&lt;/p&gt; &lt;p&gt;The material used in the making of this water bottle is entirely eco-friendly. It is BPA free and does not cause any harm. The bottle provides you with pure water. Now instead of using a plastic bottle, you can use this again and again. It is safe, easy to use and has no harmful effects on the environment. This product is made in China.&lt;/p&gt;</t>
  </si>
  <si>
    <t>&lt;p&gt;&lt;strong&gt;700ml Water Holding Capacity&lt;/strong&gt;&lt;/p&gt; &lt;p&gt;This bottle can contain up to 700ml of water, more than enough for a person on a sports routine. It is easy to use, and the material is lightweight so you can take it with you easily. It is ideal for jogging and morning walk routines as it reduces the number of refills to be done.&lt;/p&gt; &lt;p&gt;&lt;strong&gt;Infuser Basket&lt;/strong&gt;&lt;/p&gt; &lt;p&gt;The bottle has an infuser basket fit inside. The fruit can be easily put inside it, and you can enjoy the naturally flavored water. It helps in weight loss and has multiple health benefits. With the compact design, it takes less space, and the fruits can be put in with ease as well. Just choose the flavor of the day, cut it into proper slices and add it in the bottle. The fruit stays healthy and is used to its fullest. The basket is also made from health friendly material.&lt;/p&gt; &lt;p&gt;&lt;strong&gt;Tritan Bottle&lt;/strong&gt;&lt;/p&gt; &lt;p&gt;The bottle is made from a high-density polymer and is leak-proof, resistant to breakage and collapsing. It is eco-friendly and is the ultimate substitute for plastic bottles.&lt;/p&gt; &lt;p&gt;&lt;strong&gt;Portable Handle&lt;/strong&gt;&lt;/p&gt; &lt;p&gt;There is a handle attached to the top of the bottle. You can hold it and move around with ease. The bottle design sleek and elegant. It simple and is compact. It can fit your sports bag and is lightweight.&lt;/p&gt; &lt;p&gt;&lt;strong&gt;Lockable Leak-Proof Design&lt;/strong&gt;&lt;/p&gt; &lt;p&gt;The top handle can be easily locked into place, and it prevents the water from leaking. This way your stuff does not get wet due to some water leakage.&lt;/p&gt; &lt;p&gt;The bottle is dishwasher top-rack safe.&lt;/p&gt; &lt;p&gt;&lt;strong&gt;Eco-Friendly&lt;/strong&gt;&lt;/p&gt; &lt;p&gt;The material used in the making of this water bottle is entirely eco-friendly. It is BPA free and does not cause any harm. The bottle provides you with pure water. Now instead of using a plastic bottle, you can use this again and again. It is safe, easy to use and has no harmful effects on the environment.&lt;/p&gt;</t>
  </si>
  <si>
    <t>&lt;p&gt;&lt;strong&gt;680ml Large Water Holding Capacity&lt;/strong&gt;&lt;/p&gt; &lt;p&gt;This bottle can hold up to 680ml of water. This decreases the number of refills required and is more than enough for one person. Enjoy non-stop water sip during a marathon practice. It has a functional design and is easy to use and clean. The mouth allows easy refilling and can be clean quickly. This straw bottle is excellent for running and sports. It provides smooth water flow allowing quick hydration.&lt;/p&gt; &lt;p&gt;&lt;strong&gt;Tritan Bottle Design&lt;/strong&gt;&lt;/p&gt; &lt;p&gt;The Tritan bottles have a stronger structure. Made from high-density polymers, the bottles are scratch-resistant, leak-proof, resistant to breakage and don't collapse. It is suited for long-term use and is ideal for sports.&lt;/p&gt; &lt;p&gt;It has measurement markings on it and lets you know exactly how much water you're pouring inside.&lt;/p&gt; &lt;p&gt;&lt;strong&gt;Portable, Compact And Easy To Use&lt;/strong&gt;&lt;/p&gt; &lt;p&gt;This bottle has a straight and simple design. The material used is sturdy and lightweight. It is compact and can fit your sports bag with ease. It can also fit in most bottle and cup holders. You can carry it around without tiring. You can use it while running or to your convenience. Now you can take of sip without splashing the water.&lt;/p&gt; &lt;p&gt;&lt;strong&gt;Leak Resistant&lt;/strong&gt;&lt;/p&gt; &lt;p&gt;The bottle lid fixes perfectly and locks the water inside. It prevents water from leaking making the bottle leak-proof. This way your stuff does not get wet and the water remains preserved. The polymer has no odor or flavor. Enjoy healthy, detox drink.&lt;/p&gt; &lt;p&gt;&lt;strong&gt;BPA Free, Safe For Health&lt;/strong&gt;&lt;/p&gt; &lt;p&gt;This product has been tested and is BPA free. BPA stands for Bisphenol A which is a harmful chemical. With this bottle, you can rest assured as it is made from high-density polymers and is safe to drink from. You can enjoy healthy water from it. It is also eco-friendly.&lt;/p&gt;</t>
  </si>
  <si>
    <t>&lt;p&gt;&lt;strong&gt;300ML/10Oz Large Water Holding Capacity&lt;/strong&gt;&lt;/p&gt; &lt;p&gt;This bottle can hold up to 300ml of water, an ample amount for one person. Enjoy non-stop water sip during a marathon practice. It has a simple streamline design and is easy to use and clean. The mouth allows easy refilling and can be clean quickly. It is excellent for running and sports. It provides smooth water flow allowing quick hydration.&lt;/p&gt; &lt;p&gt;&lt;strong&gt;Tritan Bottle Design&lt;/strong&gt;&lt;/p&gt; &lt;p&gt;The Tritan bottles have a stronger structure. Made from high-density polymers, the bottles are scratch-resistant, leak-proof, resistant to breakage and don't collapse. It is suited for long-term use and is ideal for sports.&lt;/p&gt; &lt;p&gt;This bottle is dishwasher safe.&lt;/p&gt; &lt;p&gt;&lt;strong&gt;Portable, Compact And Easy To Use&lt;/strong&gt;&lt;/p&gt; &lt;p&gt;This bottle has a straight and simple design. The material used is sturdy and lightweight. It is compact and can fit your sports bag with ease. It can also fit in most bottle and cup holders.&lt;/p&gt; &lt;p&gt;&lt;strong&gt;Leak Resistant&lt;/strong&gt;&lt;/p&gt; &lt;p&gt;The bottle lid fixes perfectly and locks the water inside. It prevents water from leaking making the bottle leak-proof. This way your stuff does not get wet and the water remains preserved. The polymer has no odor or flavor. Enjoy healthy, detox drink.&lt;/p&gt; &lt;p&gt;&lt;strong&gt;BPA Free, Safe For Health&lt;/strong&gt;&lt;/p&gt; &lt;p&gt;This product has been tested and is BPA free. BPA stands for Bisphenol A which is a harmful chemical. With this bottle, you can rest assured as it is made from high-density polymers and is safe to drink from. You can enjoy healthy water from it. It is also eco-friendly.&lt;/p&gt; &lt;p&gt;&amp;nbsp;&lt;/p&gt;</t>
  </si>
  <si>
    <t>&lt;p&gt;&lt;strong&gt;Quickly Sharpens Dull Or Damaged Knives&lt;/strong&gt;&lt;/p&gt; &lt;p&gt;This easy-to-use tool can breathe life into the dull old knives and turn them from flashback to flash fabulous. It is suitable for all types of large and small knives.&lt;/p&gt; &lt;p&gt;&lt;strong&gt;Excellent Performance Sharpening&lt;/strong&gt;&lt;/p&gt; &lt;p&gt;It gives a quick performance with long-lasting results.&lt;/p&gt; &lt;p&gt;&amp;nbsp;&lt;/p&gt; &lt;p&gt;&lt;strong&gt;Ergonomic Comfortable Handle For An Easy And Secure Grip&lt;/strong&gt;&lt;/p&gt; &lt;p&gt;The knife sharpener has an ergonomic handle with a comfortable grip. It fits your palm with ease, and it allows you to focus on the sharpening. You do not have to worry about any injuries, and the handle allows a secure grip with no chance of slipping.&lt;/p&gt; &lt;p&gt;&lt;strong&gt;Non-Slip Base&lt;/strong&gt;&lt;/p&gt; &lt;p&gt;The sharpener has a non-slip base. This prevents the device from falling off your counter while you're sharpening a blade thus preventing any injury or damage that can be caused by a fall. It provides stability and safety as you can use it freely.&lt;/p&gt; &lt;p&gt;&lt;strong&gt;2 Stage Knife Sharpener&lt;/strong&gt;&lt;/p&gt; &lt;p&gt;This knife sharpener has two slots and provides dual functioning. Following are the two features:&lt;/p&gt; &lt;p&gt;&lt;strong&gt;-Step 1: Tungsten Carbide Slot&lt;/strong&gt;&lt;/p&gt; &lt;p&gt;This slot helps you sharpen the knife blades and restore the blades original V-cut. It enhances the effectiveness of the tool, and it cuts faster and gives finer results. &lt;/p&gt; &lt;p&gt;&lt;strong&gt;-Step 2: Ceramic Wheel Slot&lt;/strong&gt;&lt;/p&gt; &lt;p&gt;This slot helps you polish the entire blade and remove any imperfections and dents present in it. It returns the original shine. It is suitable for all types of small and big kitchen knives including fruit knife, meat cleaver, etc.&lt;/p&gt; &lt;p&gt;&lt;strong&gt;Instructions:&lt;/strong&gt;&lt;/p&gt; &lt;ul&gt; &lt;li&gt;Place the sharpener on a flat surface and hold on it using the handle.&lt;/li&gt; &lt;li&gt;Insert a knife into the slot and press down lightly.&lt;/li&gt; &lt;li&gt;The blade must be facing downward.&lt;/li&gt; &lt;li&gt;Move the knife back and forth until sharp, usually 3-5 times.&lt;/li&gt; &lt;/ul&gt;</t>
  </si>
  <si>
    <t>&lt;p&gt;&lt;strong&gt;Quickly Sharpens Dull Or Damaged Knives&lt;/strong&gt;&lt;/p&gt; &lt;p&gt;This easy-to-use tool can breathe life into the dull old knives and turn them from flashback to flash fabulous. It takes only a little bit of your time and greatly enhances the efficiency of all your kitchen blades. It is suitable for all types of large and small knives.&lt;/p&gt; &lt;p&gt;&lt;strong&gt;Excellent Performance Sharpening&lt;/strong&gt;&lt;/p&gt; &lt;p&gt;It gives a quick performance with long-lasting results.&lt;/p&gt; &lt;p&gt;&lt;strong&gt;Non-Slip Suction Feet&lt;/strong&gt;&lt;/p&gt; &lt;p&gt;The knife sharpener has suction feet attached to the bottom, and it allows you to focus on the sharpening. You do not have to worry about any injuries as it provides a secure grip with no chance of slipping. This prevents the device from falling off your counter while you're sharpening. It provides stability and safety as you can use it freely.&lt;/p&gt; &lt;p&gt;&lt;strong&gt;2 Stage Suction Knife Sharpener&lt;/strong&gt;&lt;/p&gt; &lt;p&gt;This knife sharpener has two slots and provides dual functioning. Following are the two features:&lt;/p&gt; &lt;p&gt;&lt;strong&gt;-Step 1: Coarse Diamond Slot&lt;/strong&gt;&lt;/p&gt; &lt;p&gt;This slot helps you sharpen the knife blades and restore the blades original V-cut. It enhances the effectiveness of the tool, and it cuts faster and gives finer results. &lt;/p&gt; &lt;p&gt;&lt;strong&gt;-Step 2: Ceramic Wheel Slot&lt;/strong&gt;&lt;/p&gt; &lt;p&gt;This slot helps you polish the entire blade and remove any imperfections and dents present in it. It returns the original shine. It is suitable for all types of small and big kitchen knives including fruit knife, meat cleaver, etc.&lt;/p&gt; &lt;p&gt;This tool is resistant to wear and tear and is designed to give a superb and sharp, long-term performance.&lt;/p&gt; &lt;p&gt;&lt;strong&gt;Instructions:&lt;/strong&gt;&lt;/p&gt; &lt;ul&gt; &lt;li&gt;Place the sharpener on a flat surface and fix it by pressing the suction lever.&lt;/li&gt; &lt;li&gt;Insert a knife into the slot and press down lightly.&lt;/li&gt; &lt;li&gt;The blade must be facing downward.&lt;/li&gt; &lt;li&gt;Move the knife back and forth until sharp, usually 3-5 times.&lt;/li&gt; &lt;/ul&gt;</t>
  </si>
  <si>
    <t>&lt;p&gt;&lt;strong&gt;Quickly Sharpens Dull Or Damaged Knives&lt;/strong&gt;&lt;/p&gt; &lt;p&gt;This easy-to-use tool can breathe life into the dull old knives and turn them from flashback to flash fabulous. It is suitable for all types of large and small knives.&lt;/p&gt; &lt;p&gt;&lt;strong&gt;Excellent Performance Sharpening&lt;/strong&gt;&lt;/p&gt; &lt;p&gt;It gives a quick performance with long-lasting results.&lt;/p&gt; &lt;p&gt;&lt;strong&gt;Ergonomic Comfortable Handle For An Easy And Secure Grip&lt;/strong&gt;&lt;/p&gt; &lt;p&gt;The knife sharpener has an ergonomic handle with a comfortable grip. It fits your palm with ease, and it allows you to focus on the sharpening. You do not have to worry about any injuries, and the handle allows a secure grip with no chance of slipping.&lt;/p&gt; &lt;p&gt;&lt;strong&gt;Non-Slip Base&lt;/strong&gt;&lt;/p&gt; &lt;p&gt;The sharpener has a non-slip base. This prevents the device from falling off your counter while you're sharpening a blade thus avoiding any injury or damage that can be caused by a fall. It provides stability and safety as you can use it freely.&lt;/p&gt; &lt;p&gt;&lt;strong&gt;3 Stage Knife Sharpener&lt;/strong&gt;&lt;/p&gt; &lt;p&gt;&lt;strong&gt;-Step 1: Coarse Diamond Slot&lt;/strong&gt;&lt;/p&gt; &lt;p&gt;It repairs the damaged edges and balances the blade prior to sharpening.&lt;/p&gt; &lt;p&gt;-&lt;strong&gt;Step 2: Medium Diamond Slot&lt;/strong&gt;&lt;/p&gt; &lt;p&gt;This slot helps you sharpen the knife blades and restore the blades original V-cut. It enhances the effectiveness of the tool, and it cuts faster and gives finer results.&lt;/p&gt; &lt;p&gt;&lt;strong&gt;-Step 3: Ceramic Wheel Slot&lt;/strong&gt;&lt;/p&gt; &lt;p&gt;This slot helps you polish the entire blade and remove any imperfections and dent present in it. It returns the original shine. It is suitable for all types of small and big kitchen knives including fruit knife, meat cleaver, etc.&lt;/p&gt; &lt;p&gt;&lt;strong&gt;Instructions:&lt;/strong&gt;&lt;/p&gt; &lt;ul&gt; &lt;li&gt;Place the sharpener on a flat surface and hold on it using the handle.&lt;/li&gt; &lt;li&gt;Insert a knife into the slot and press down lightly.&lt;/li&gt; &lt;li&gt;The blade must be facing downward.&lt;/li&gt; &lt;/ul&gt;</t>
  </si>
  <si>
    <t>&lt;p&gt;&lt;strong&gt;Portable And Leak Resistant&lt;/strong&gt;&lt;/p&gt; &lt;p&gt;This coffee mug has a compact design and is lightweight. It can easily fit in your bag as it does not take up much space. The mug has a tight lid that fits perfectly and prevents any liquid from falling. It is leak-proof and is safe to be put in a travel bag.&lt;/p&gt; &lt;p&gt;&lt;strong&gt;Preserves Flavor And Freshness&lt;/strong&gt;&lt;/p&gt; &lt;p&gt;This coffee mug is eco-friendly it is safe to put your drinks inside it. It maintains the flavor and preserves the original freshness of the drink. You can enjoy the same warm or cold cup of your favorite drink at its best flavour.&lt;/p&gt; &lt;p&gt;&lt;strong&gt;High-Quality Vacuum Insulation&lt;/strong&gt;&lt;/p&gt; &lt;p&gt;This stainless steel mug has double wall insulation with a vacuum inside. It prevents the heat from escaping out or entering in. This way it maintains a constant temperature inside and keeps the liquid hot or cold.&lt;/p&gt; &lt;p&gt;&lt;strong&gt;Double Wall Stainless Steel Body &lt;/strong&gt;&lt;/p&gt; &lt;p&gt;The body of the coffee mug is made from stainless steel. It also has a 304 Stainless Steel inner pot. It gives the mug an elegant touch and it is very useful in maintaining the internal temperature. It is super easy to clean and is dishwasher top-rack safe.&lt;/p&gt; &lt;p&gt;&lt;strong&gt;Keeps Drinks Hot And Cold For Hours&lt;/strong&gt;&lt;/p&gt; &lt;p&gt;Depending on the type of liquid you have put in, this mug preserves the drink and keeps it hot or cold. You can enjoy a juice or hot coffee even after hours with the same warm freshness. &lt;/p&gt; &lt;p&gt;&lt;strong&gt;Fall Over Prevention&lt;/strong&gt;&lt;/p&gt; &lt;p&gt;It has a suction foot attached to the bottom. It prevents the mug from falling and keeps it in standing position. The sturdy silicone suction cup beneath the mug holds firmly to smooth, flat surfaces&lt;strong&gt;.&lt;/strong&gt;&lt;/p&gt; &lt;p&gt;&lt;strong&gt;Instructions:&lt;/strong&gt;&lt;/p&gt; &lt;ul&gt; &lt;li&gt;Rinse bottle to ensure hygiene&lt;strong&gt;.&lt;/strong&gt;&lt;/li&gt; &lt;li&gt;Fill with your drink of choice and enjoy on the go!&lt;/li&gt; &lt;li&gt;Wash with a soft sponge and soap&lt;strong&gt;.&lt;/strong&gt;&lt;/li&gt; &lt;/ul&gt; &lt;p&gt;&amp;nbsp;&lt;/p&gt;</t>
  </si>
  <si>
    <t>&lt;p&gt;&lt;strong&gt;Portable And Leak Resistant&lt;/strong&gt;&lt;/p&gt; &lt;p&gt;This vacuum flask has a compact design and is lightweight. It can easily fit in your bag as it does not take up much space. It has a tight lid that fits perfectly and prevents any liquid from falling. It is leak-proof and is safe to be put in a travel bag. It can fit easily in most cup holders.&lt;/p&gt; &lt;p&gt;&lt;strong&gt;Preserves Flavor And Freshness&lt;/strong&gt;&lt;/p&gt; &lt;p&gt;The bottle is eco-friendly it is safe to put your drinks inside it. It maintains hygiene, and by using it, you are refusing plastic bottles which are harmful to the planet. It maintains the flavor and preserves the original freshness of the drink. You can enjoy the same warm or cold cup of your favorite drink at its best flavor.&lt;/p&gt; &lt;p&gt;&lt;strong&gt;High-Quality Vacuum Insulation&lt;/strong&gt;&lt;/p&gt; &lt;p&gt;This thermos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also has a 304 Stainless Steel inner pot. It gives the bottle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350ml capacity is more than enough for a refreshing drink. Now you can enjoy your favorite drink on the go!&lt;/p&gt; &lt;p&gt;The bottle comes in the following colors:&lt;/p&gt; &lt;ol&gt; &lt;li&gt;Blue/White&lt;/li&gt; &lt;li&gt;Red/White&lt;/li&gt; &lt;li&gt;Yellow/White&lt;/li&gt; &lt;/ol&gt;</t>
  </si>
  <si>
    <t>&lt;p&gt;&lt;strong&gt;Portable And Leak Resistant&lt;/strong&gt;&lt;/p&gt; &lt;p&gt;This vacuum flask has a compact design and is lightweight. It can easily fit in your bag as it does not take up much space. It has a tight lid that fits perfectly and prevents any liquid from falling. It is leak-proof and is safe to be put in a travel bag. It can fit easily in most cup holders.&lt;/p&gt; &lt;p&gt;&lt;strong&gt;Preserves Flavor And Freshness&lt;/strong&gt;&lt;/p&gt; &lt;p&gt;The bottle is eco-friendly it is safe to put your drinks inside it. It maintains hygiene, and by using it, you are refusing plastic bottles which are harmful to the planet. It maintains the flavor and preserves the original freshness of the drink. You can enjoy the same warm or cold cup of your favorite drink at its best flavor&lt;/p&gt; &lt;p&gt;&lt;strong&gt;High-Quality Vacuum Insulation&lt;/strong&gt;&lt;/p&gt; &lt;p&gt;This thermos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also has a 304 Stainless Steel inner pot. It gives the bottle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350ml capacity is more than enough for a refreshing drink. Now you can enjoy your favorite drink on the go!&lt;/p&gt; &lt;p&gt;The bottle comes in the following colors:&lt;/p&gt; &lt;ol&gt; &lt;li&gt;Black/White&lt;/li&gt; &lt;li&gt;Red/White&lt;/li&gt; &lt;li&gt;Yellow/White&lt;/li&gt; &lt;/ol&gt;</t>
  </si>
  <si>
    <t>&lt;p&gt;&lt;strong&gt;Royalford Coffee Mug&lt;/strong&gt; is an essential travel and household item and is a handy tool for enjoying drinks in hot and cold seasons. Here are a few key features:&lt;/p&gt; &lt;p&gt;&lt;strong&gt;Portable And Leak Resistant&lt;/strong&gt;&lt;/p&gt; &lt;p&gt;This coffee mug has a compact design and is lightweight. It can easily fit in your bag as it does not take up much space. The mug has a tight lid that fits perfectly and prevents any liquid from falling. It is leak-proof and is safe to be put in a travel bag.&lt;/p&gt; &lt;p&gt;&lt;strong&gt;Preserves Flavor And Freshness&lt;/strong&gt;&lt;/p&gt; &lt;p&gt;This coffee mug is eco-friendly it is safe to put your drinks inside it. It maintains the flavor and preserves the original freshness of the drink. You can enjoy the same warm or cold cup of your favorite drink at its best flavor.&lt;/p&gt; &lt;p&gt;&lt;strong&gt;High-Quality Vacuum Insulation&lt;/strong&gt;&lt;/p&gt; &lt;p&gt;This stainless steel mug has double wall insulation with a vacuum inside. It prevents the heat from escaping out or entering in. This way it maintains a constant temperature inside and keeps the liquid hot or cold.&lt;/p&gt; &lt;p&gt;&lt;strong&gt;Double Wall Stainless Steel Body &lt;/strong&gt;&lt;/p&gt; &lt;p&gt;The body of this coffee mug is made from stainless steel. It also has a 304 Stainless Steel inner pot. It gives the mug an elegant touch and is super effective in maintaining the internal temperature. With the open mouth style, it is super easy to clean and is dishwasher safe. Therefore, you can leave the cleaning to the washer and get is ready to be used.&lt;/p&gt; &lt;p&gt;&lt;strong&gt;Keeps Drinks Hot And Cold For Hours&lt;/strong&gt;&lt;/p&gt; &lt;p&gt;Depending on the type of liquid you have put in, this mug preserves the drink and keeps it hot or cold. You can enjoy a juice or hot coffee even after hours with the same warm freshness. The 250ml capacity of the mug is more than enough for a refreshing drink. Now you can enjoy your favorite drink on the go!&lt;/p&gt; &lt;p&gt;&amp;nbsp;&lt;/p&gt;</t>
  </si>
  <si>
    <t>&lt;p&gt;&lt;strong&gt;Portable And Leak Resistant&lt;/strong&gt;&lt;/p&gt; &lt;p&gt;This coffee mug has a compact design and is lightweight. It can easily fit in your bag as it does not take up much space. The mug has a tight lid that fits perfectly and prevents any liquid from falling. It is leak-proof and is safe to be put in a travel bag.&lt;/p&gt; &lt;p&gt;&lt;strong&gt;Preserves Flavor And Freshness&lt;/strong&gt;&lt;/p&gt; &lt;p&gt;This coffee mug is eco-friendly it is safe to put your drinks inside it. It maintains the flavor and preserves the original freshness of the drink. You can enjoy the same warm or cold cup of your favorite drink at its best flavor.&lt;/p&gt; &lt;p&gt;&lt;strong&gt;High-Quality Vacuum Insulation&lt;/strong&gt;&lt;/p&gt; &lt;p&gt;This stainless steel mug has double wall insulation with a vacuum inside. It prevents the heat from escaping out or entering in. This way it maintains a constant temperature inside and keeps the liquid hot or cold.&lt;/p&gt; &lt;p&gt;&lt;strong&gt;Double Wall Stainless Steel Body &lt;/strong&gt;&lt;/p&gt; &lt;p&gt;The body of the coffee mug is made from stainless steel. It also has a 304 Stainless Steel inner pot. It gives the mug an elegant touch and is super effective in maintaining the internal temperature. With the open mouth style, it is super easy to clean and is dishwasher safe. Therefore, you can leave the cleaning to the washer and get is ready to be used.&lt;/p&gt; &lt;p&gt;&lt;strong&gt;Keeps Drinks Hot And Cold For Hours&lt;/strong&gt;&lt;/p&gt; &lt;p&gt;Depending on the type of liquid you have put in, this mug preserves the drink and keeps it hot or cold. You can enjoy a juice or hot coffee even after hours with the same warm freshness. The 280ml capacity of the mug is more than enough for a refreshing drink. Now you can enjoy your favorite drink on the go!&lt;/p&gt; &lt;p&gt;&amp;nbsp;&lt;/p&gt;</t>
  </si>
  <si>
    <t>&lt;p&gt;&lt;strong&gt;Portable And Leak Resistant&lt;/strong&gt;&lt;/p&gt; &lt;p&gt;This vacuum flask has a compact design and is lightweight. It can easily fit in your bag as it does not take up much space. It has a tight insulation lid that fits perfectly and prevents any liquid from falling. It is leak-proof and is safe to be put in a travel bag.&lt;/p&gt; &lt;p&gt;&lt;strong&gt;Preserves Flavor And Freshness&lt;/strong&gt;&lt;/p&gt; &lt;p&gt;The bottle is eco-friendly it is safe to put your drinks inside it. It maintains hygiene, and by using it, you are refusing plastic bottles which are harmful to the planet. It maintains the flavor and preserves the original freshness of the drink. You can enjoy the same warm or cold cup of your favorite drink at its best flavor.&lt;/p&gt; &lt;p&gt;&lt;strong&gt;High-Quality Vacuum Insulation&lt;/strong&gt;&lt;/p&gt; &lt;p&gt;This Royalford thermo vacuum flask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also has a 304 Stainless Steel inner pot. It gives the bottle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1200ml capacity serves more people at once. Now you can enjoy your favorite drink on the go!&lt;/p&gt; &lt;p&gt;It comes in the following colors:&lt;/p&gt; &lt;ol&gt; &lt;li&gt;Black&lt;/li&gt; &lt;li&gt;Black/Red&lt;/li&gt; &lt;li&gt;Tea-Pink/White&lt;/li&gt; &lt;/ol&gt;</t>
  </si>
  <si>
    <t>&lt;p&gt;&lt;strong&gt;Portable And Leak Resistant&lt;/strong&gt;&lt;/p&gt; &lt;p&gt;This vacuum flask has a compact design and is lightweight. It can easily fit in your bag as it does not take up much space. It has a tight insulation lid that fits perfectly and prevents any liquid from falling. It is leak-proof and is safe to be put in a travel bag.&lt;/p&gt; &lt;p&gt;&lt;strong&gt;Preserves Flavor And Freshness&lt;/strong&gt;&lt;/p&gt; &lt;p&gt;The bottle is eco-friendly it is safe to put your drinks inside it. It maintains hygiene, and by using it, you are refusing plastic bottles which are harmful to the planet. It maintains the flavor and preserves the original freshness of the drink. You can enjoy the same warm or cold cup of your favorite drink at its best flavour.&lt;/p&gt; &lt;p&gt;&lt;strong&gt;High-Quality Vacuum Insulation&lt;/strong&gt;&lt;/p&gt; &lt;p&gt;This Royalford thermo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also has a 304 Stainless Steel inner pot. It gives the bottle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1200ml capacity serves many more people at a time. Now you can enjoy your favorite drink on the go!&lt;/p&gt; &lt;p&gt;&amp;nbsp;&lt;/p&gt; &lt;p&gt;It comes in the following colors:&lt;/p&gt; &lt;ol&gt; &lt;li&gt;Blue&lt;/li&gt; &lt;li&gt;Red&lt;/li&gt; &lt;/ol&gt;</t>
  </si>
  <si>
    <t>&lt;p&gt;&lt;strong&gt;Portable And Leak Resistant&lt;/strong&gt;&lt;/p&gt; &lt;p&gt;This vacuum flask has a compact design and is lightweight. It can easily fit in your bag as it does not take up much space. It has a tight insulation lid that fits perfectly and prevents any liquid from falling. It is leak-proof and is safe to be put in a travel bag.&lt;/p&gt; &lt;p&gt;&lt;strong&gt;Preserves Flavor And Freshness&lt;/strong&gt;&lt;/p&gt; &lt;p&gt;The bottle is eco-friendly it is safe to put your drinks inside it. It maintains hygiene, and by using it, you are refusing plastic bottles which are harmful to the planet. It maintains the flavor and preserves the original freshness of the drink. You can enjoy the same warm or cold cup of your favorite drink at its best flavour.&lt;/p&gt; &lt;p&gt;&lt;strong&gt;High-Quality Vacuum Insulation&lt;/strong&gt;&lt;/p&gt; &lt;p&gt;This Royalford thermo flask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also has a 304 Stainless Steel inner pot. It gives the bottle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1200ml capacity serves many more people at a time. Now you can enjoy your favorite drink on the go!&lt;/p&gt; &lt;p&gt;&amp;nbsp;&lt;/p&gt; &lt;p&gt;It comes in the following colors:&lt;/p&gt; &lt;ol&gt; &lt;li&gt;Blue&lt;/li&gt; &lt;li&gt;Red&lt;/li&gt; &lt;/ol&gt;</t>
  </si>
  <si>
    <t>&lt;p&gt;Knives are an integral part of any kitchen, and they are used in almost any meals preparation. Whether you are cutting fruits, making a vegetable salad or are preparing a meat dish, you will need the handiwork of a knife.&lt;/p&gt; &lt;p&gt;Royalford&lt;strong&gt; Stainless Steel Knives Set&lt;/strong&gt; is a complete set of knives to fulfil all your cutting, chopping and slicing needs.&lt;/p&gt; &lt;p&gt;The set contains the following knives:&lt;/p&gt; &lt;ul&gt; &lt;li&gt;8&amp;rdquo; Chef Knife &amp;ndash; This knife is suitable for all of the versatile kitchen tasks including cutting and chopping.&lt;/li&gt; &lt;li&gt;8&amp;rdquo; Bread Knife &amp;ndash; The knife has teeth on the sharp side and slices finely through the bread without ruining the shape of the loaf.&lt;/li&gt; &lt;li&gt;8&amp;rdquo; Carving Knife &amp;ndash; This carving knife is suitable for cutting fine slices of all types of meats.&lt;/li&gt; &lt;li&gt;5&amp;rdquo; Utility Knife &amp;ndash; This utility blade works for peeling off fish skin.&lt;/li&gt; &lt;li&gt;3.5&amp;rdquo; Paring Knife &amp;ndash; The knife adds precision to your cutting and is useful for peeling fruits and vegetables and cutting very thin slices.&lt;/li&gt; &lt;/ul&gt; &lt;p&gt;&lt;strong&gt;6 Pieces Knife Set&lt;/strong&gt;&lt;/p&gt; &lt;p&gt;The set contains six different purpose knives. It satisfies all your cutting, chopping and slicing needs. The complete set includes a chef knife, bread knife, carving knife, utility knife, and paring knife.&lt;/p&gt; &lt;p&gt;&lt;strong&gt;Wooden Design Polymer Stand&lt;/strong&gt;&lt;/p&gt; &lt;p&gt;The knives come with a stand. It has the same wooden design and is made from high-quality polymer. You can put all the knives in it and keep your blade set organized. It prevents your kitchen counter from getting messy and keeps the blades safe.&lt;/p&gt; &lt;p&gt;&amp;nbsp;&lt;/p&gt; &lt;p&gt;&lt;strong&gt;High-Grade Stainless Steel&lt;/strong&gt;&lt;/p&gt; &lt;p&gt;The blades are made from high-quality stainless steel. They are sturdy and durable. Stainless steel makes it resistant to rust and corrosion. The finer sharp edges allow smooth and even cutting. They are efficient and significantly decrease the meal preparation time.&lt;/p&gt;</t>
  </si>
  <si>
    <t>&lt;p&gt;&lt;strong&gt;Effortless Operation&lt;/strong&gt;&lt;/p&gt; &lt;p&gt;As stated earlier, the device is operated with a crank-handle. By rotating it, you move the blade inside, and it does the work.&lt;/p&gt; &lt;p&gt;&lt;strong&gt;BPA Free&lt;/strong&gt;&lt;/p&gt; &lt;p&gt;The chopper is BPA Free. BPA stands for Bisphenol A, a toxic chemical that was used for making certain plastics. It is safe for you and your family. It carefully chops the food while maintaining the nutrients and preserving the flavour.&lt;/p&gt; &lt;p&gt;&lt;strong&gt;Multifunctional&lt;/strong&gt;&lt;/p&gt; &lt;p&gt;The master chopper comes with a variety of accessories including:&lt;/p&gt; &lt;ul&gt; &lt;li&gt;Spinner &amp;ndash; The spinner uses centrifugal force to remove water from salad greens and helps you prepare delicious and healthy salads.&lt;/li&gt; &lt;li&gt;Chopper &amp;ndash; The chopper blades are carefully angled to give a precise cut. They are sharp and rust-resistant. You can easily get your fruits and veggies chopped. It also provides impressive results for preparing mincemeat.&lt;/li&gt; &lt;li&gt;Beater &amp;ndash; The egg beater feature is fantastic for making homemade cakes and bakery items. It gives you a fluffy froth.&lt;/li&gt; &lt;li&gt;Egg White Separator &amp;ndash; This feature is convenient and efficiently separates the yolk from the egg white. It is located on top of the lid, and you can remove the yolk from there while the egg white goes in the bowl.&lt;/li&gt; &lt;li&gt;Funnel &amp;ndash; The funnel keeps the yolk, you can remove and store it by separating the funnel.&lt;/li&gt; &lt;/ul&gt; &lt;p&gt;&lt;strong&gt;Size:&lt;/strong&gt; 19.1&amp;times;19.6&amp;times;26.2CM&lt;/p&gt; &lt;p&gt;&lt;strong&gt;Super-Safety Design&lt;/strong&gt;&lt;/p&gt; &lt;p&gt;The chopper is safe to use and has a plastic blade cover for safety. You can put it on when the device is no in use or when you're taking it out with you. It prevents the blades from revolving and protect from any injury.&lt;/p&gt; &lt;p&gt;&lt;strong&gt;Top-rack Dishwasher Safe&lt;/strong&gt;&lt;/p&gt; &lt;p&gt;The mini-chopper is very easy to dismantle, and it is dishwasher top-rack safe. It saves your time, space and energy. The product is lightweight, compact and reliable to use. &lt;/p&gt;</t>
  </si>
  <si>
    <t>&lt;p&gt;&lt;strong&gt;6 Slots For More Storage&lt;/strong&gt;&lt;/p&gt; &lt;p&gt;The set contains 2 magic hangers, each has a slot for 6 hangers. You can hang 6 different set of clothes in one. That can include dresses, T-shirts and more. It collects everything in an orderly manner and is easy to use.&lt;/p&gt; &lt;p&gt;&lt;strong&gt;Sturdy Material&lt;/strong&gt;&lt;/p&gt; &lt;p&gt;The hooks and slots are all made from sturdy stainless steel material. It is weight bearing and can handle heavy weight fabric and most of the heavy jackets, coats, etc. These are resistant to rust and breakage and are made for long-term performance.&lt;/p&gt; &lt;p&gt;&lt;strong&gt;Easy Shaped Hooks&lt;/strong&gt;&lt;/p&gt; &lt;p&gt;The hangers have larger hooks and can fit on any type of rails. This way you do not have to be worried about the rail size as it will work with any. It allows easy sliding, and you can put your clothes in with ease.&lt;/p&gt; &lt;p&gt;&lt;strong&gt;Suitable For Most Hangers&lt;/strong&gt;&lt;/p&gt; &lt;p&gt;The magic hanger slots are suitable for most of the hanger types including wired, steel and wooden hangers. Just get your stuff collected and you can hang it up.&lt;/p&gt; &lt;p&gt;&lt;strong&gt;Vertical Or Horizontal Organization&lt;/strong&gt;&lt;/p&gt; &lt;p&gt;If you wish to organise your wardrobe and want to make it presentable, go with the horizontal arrangement. For saving up space and making room for clothes, go with the vertical method. Vertical method is recommended for wardrobes with sliding doors.&lt;/p&gt; &lt;p&gt;These magic hangers can instantly free up space and reduce the mess in your room. They are a good substitute for wall rails as they can take quite less space and fit the wardrobe.&lt;/p&gt;</t>
  </si>
  <si>
    <t>&lt;p&gt;Royalford &lt;strong&gt;16 PCS Porcelain Dinner Set&lt;/strong&gt; is a smart choice. This dinner set has pure white color and a simple yet elegant design.&lt;/p&gt; &lt;p&gt;The dinner set includes:&lt;/p&gt; &lt;p&gt;&lt;strong&gt;10&amp;rdquo; Flat Plate &amp;amp; 7&amp;rdquo; Flat Plate / 4 Pcs:&lt;/strong&gt; The two flat plates differ in diameter and serve different purposes. The larger one is suitable for rice dishes and other dinner items. The 7&amp;rdquo; plate is ideal for serving snacks and appetizers with tea. Together they make a great combination for a family of four.&lt;/p&gt; &lt;p&gt;&lt;strong&gt;7&amp;rdquo; Bowl &amp;amp;10Oz Mug / 4 Pcs&lt;/strong&gt;&lt;/p&gt; &lt;p&gt;The 7" Bowl has sufficient capacity, and you can use it for enjoying desserts and soups. The 10Oz porcelain mugs make a perfect pair with tea and coffee.&lt;/p&gt; &lt;p&gt;&lt;strong&gt;Dishwasher Safe&lt;/strong&gt;&lt;/p&gt; &lt;p&gt;With the simple and open design, these accessories are super easy to clean. They have no carvings and have a smooth structure. The dinner set is dishwasher safe.&lt;/p&gt; &lt;p&gt;&lt;strong&gt;High-Quality Porcelain&lt;/strong&gt;&lt;/p&gt; &lt;p&gt;This dishware is made from high-quality porcelain. This material has a long-lasting shine and is durable. This ceramic material is very much suited for heating and keeps the food warm.&lt;/p&gt; &lt;p&gt;&lt;strong&gt;Oven And Freezer Safe&lt;/strong&gt;&lt;/p&gt; &lt;p&gt;All the dinner accessories are dishwasher safe. The simple design makes it easier to clean. It is also safe to be used in the oven. You can also put the utensils in the freezer.&lt;/p&gt; &lt;p&gt;&lt;strong&gt;Elegant White Finish Design&lt;/strong&gt;&lt;/p&gt; &lt;p&gt;The dinner set has a pure white design with an elegant finishing touch. It creates a beautiful contrast with dark colors.&lt;/p&gt; &lt;p&gt;&lt;strong&gt;Durable And Extra Chip Resistant&lt;/strong&gt;&lt;/p&gt; &lt;p&gt;The dinner set is made from high-quality porcelain. The ceramic material allows endurance for heat. It is durable, and the edges and corners have been shaped with care. They are resistant to chipping, and you don't have to worry about the edges becoming sharp.&lt;br /&gt; &lt;/p&gt;</t>
  </si>
  <si>
    <t>&lt;p&gt;&lt;strong&gt;28cm Large Capacity&lt;/strong&gt;&lt;/p&gt; &lt;p&gt;This frying pan has a large diameter of 28cm. It is ideal for cooking fish, meat and more. It has a height of 8cm and you can use it to simmer your vegetables as well.&lt;/p&gt; &lt;p&gt;&lt;strong&gt;Induction Bottom&lt;/strong&gt;&lt;/p&gt; &lt;p&gt;The pan has an induction bottom, and it works to evenly distribute the heat. Due to the non-stick feature, it uses very less oil and collects heat to cook healthy food.&lt;/p&gt; &lt;p&gt;&lt;strong&gt;Mirror Finish Body&lt;/strong&gt;&lt;/p&gt; &lt;p&gt;The stainless steel body is non-stick coated and polished to give a mirror-like shine. It is easy to clean and maintains the awesome look even after long-term use.&lt;/p&gt; &lt;p&gt;&lt;strong&gt;Highly Durable Design&lt;/strong&gt;&lt;/p&gt; &lt;p&gt;The fryer has a very sturdy design. It is made from high-quality stainless steel. The handle is attached and tightened with screws, and it offers a comfortable grip. With the hanging loop, you can easily hang it in the kitchen, and it saves you space.&lt;/p&gt; &lt;p&gt;&lt;strong&gt;Tempered Glass With Steel Frame&lt;/strong&gt;&lt;/p&gt; &lt;p&gt;The lid of this pan is made of tempered glass. It does not get smoky, and you can have a clear view of the food being cooked.&amp;nbsp; It has a small hole that lets out extra heat and maintains a suitable temperature while evenly cooking meat and vegetables. The glass lid has a steel rim, it fits the cover into place and locks in moisture.&lt;/p&gt; &lt;p&gt;&lt;strong&gt;PFOA Free&lt;/strong&gt;&lt;/p&gt; &lt;p&gt;The non-stick coating and material used in the making are free from PFOA. It is safe for use, and you can cook your food in it without worrying about health issues.&lt;/p&gt; &lt;p&gt;&lt;strong&gt;Non-Stick Coated&lt;/strong&gt;&lt;/p&gt; &lt;p&gt;This pan is coated with non-stick material. It does not get greasy and can be cleaned with ease. The pot and the lid are dishwasher safe.&lt;/p&gt; &lt;p&gt;&lt;strong&gt;Gas, Electric, Ceramic, And Halogen Hob Safe&lt;/strong&gt;&lt;/p&gt; &lt;p&gt;This induction cooker works wonderfully with all types of hobs. Whether you have gas, electric, ceramic or halogen hob, it won't let you down!&lt;/p&gt;</t>
  </si>
  <si>
    <t>&lt;p&gt;&lt;strong&gt;30cm Large Capacity&lt;/strong&gt;&lt;/p&gt; &lt;p&gt;This frying pan has a large diameter of 30cm. It is ideal for cooking fish, meat and more. It has a height of 8cm and you can use it to simmer your vegetables as well.&lt;/p&gt; &lt;p&gt;&lt;strong&gt;Induction Bottom&lt;/strong&gt;&lt;/p&gt; &lt;p&gt;The pan has an induction bottom, and it works to evenly distribute the heat. Due to the non-stick feature, it uses very less oil and collects heat to cook healthy food.&lt;/p&gt; &lt;p&gt;&lt;strong&gt;Mirror Finish Body&lt;/strong&gt;&lt;/p&gt; &lt;p&gt;The stainless steel body is non-stick coated and polished to give a mirror-like shine. It is easy to clean and maintains the awesome look even after long-term use.&lt;/p&gt; &lt;p&gt;&lt;strong&gt;Highly Durable Design&lt;/strong&gt;&lt;/p&gt; &lt;p&gt;The fryer has a very sturdy design. It is made from high-quality stainless steel. The handle is attached and tightened with screws, and it offers a comfortable grip. With the hanging loop, you can easily hang it in the kitchen, and it saves you space.&lt;/p&gt; &lt;p&gt;&lt;strong&gt;Tempered Glass With Steel Frame&lt;/strong&gt;&lt;/p&gt; &lt;p&gt;The lid of this pan is made of tempered glass. It does not get smoky, and you can have a clear view of the food being cooked.&amp;nbsp; It has a small hole that lets out extra heat and maintains a suitable temperature while evenly cooking meat and vegetables. The glass lid has a steel rim, it fits the cover into place and locks in moisture.&lt;/p&gt; &lt;p&gt;&lt;strong&gt;PFOA Free&lt;/strong&gt;&lt;/p&gt; &lt;p&gt;The non-stick coating and material used in the making are free from PFOA. It is safe for use, and you can cook your food in it without worrying about health issues.&lt;/p&gt; &lt;p&gt;&lt;strong&gt;Non-Stick Coated&lt;/strong&gt;&lt;/p&gt; &lt;p&gt;This pan is coated with non-stick material. It does not get greasy and can be cleaned with ease. The pot and the lid are dishwasher safe.&lt;/p&gt; &lt;p&gt;&lt;strong&gt;Gas, Electric, Ceramic, And Halogen Hob Safe&lt;/strong&gt;&lt;/p&gt; &lt;p&gt;This induction cooker works wonderfully with all types of hobs. Whether you have gas, electric, ceramic or halogen hob, it won't let you down!&lt;/p&gt;</t>
  </si>
  <si>
    <t>&lt;p&gt;&lt;strong&gt;Variable Sizes&lt;/strong&gt;&lt;/p&gt; &lt;p&gt;The dimensions of each pan are as follows:&lt;/p&gt; &lt;ul&gt; &lt;li&gt;14x7CM&lt;/li&gt; &lt;li&gt;16x9.5CM&lt;/li&gt; &lt;li&gt;18x10.5CM&lt;/li&gt; &lt;/ul&gt; &lt;p&gt;These variably sized pans are suitable for cooking meals, making sauces, preparing tea and more. &lt;/p&gt; &lt;p&gt;&lt;strong&gt;Induction Bottom, Mirror Finish Body&lt;/strong&gt;&lt;/p&gt; &lt;p&gt;The pans have an induction bottom, and it works to evenly distribute the heat. The stainless steel body is polished to give a mirror-like shine. It is easy to clean and maintains the awesome look even after long-term use.&lt;/p&gt; &lt;p&gt;&lt;strong&gt;Highly Durable Design&lt;/strong&gt;&lt;/p&gt; &lt;p&gt;The saucepan has a very sturdy design. It is made from high-quality stainless steel. The handle is attached and tightened with screws, and it offers a comfortable grip with a cool touch. The lid handle also has a cool touch to provide a safe and secure grip.&lt;/p&gt; &lt;p&gt;&lt;strong&gt;Tempered Glass With Steel Frame&lt;/strong&gt;&lt;/p&gt; &lt;p&gt;The lid of this pan is made of tempered glass. This glass has more strength and durability. It does not get smoky, and you can have a clear view of the food being cooked.&amp;nbsp; It has a small hole that lets out extra heat and maintains a suitable temperature while evenly cooking. The glass lid has a steel rim, it fits the cover into place and locks in moisture.&lt;/p&gt; &lt;p&gt;&lt;strong&gt;PFOA Free&lt;/strong&gt;&lt;/p&gt; &lt;p&gt;The material used in the making is free from PFOA. It is safe for use, and you can cook your food in it without worrying about health issues.&lt;/p&gt; &lt;p&gt;&lt;strong&gt;Dishwasher Safe&lt;/strong&gt;&lt;/p&gt; &lt;p&gt;The pan and the lid are dishwasher safe.&lt;/p&gt; &lt;p&gt;&lt;strong&gt;Gas, Electric, Ceramic, Induction And Halogen Hob Safe&lt;/strong&gt;&lt;/p&gt; &lt;p&gt;This induction cooker works wonderfully with all types of hobs. You can be at home while using it on the stove already present in your home. You do not have to buy a new one or start looking for a newer frying pan.&lt;/p&gt;</t>
  </si>
  <si>
    <t>&lt;p&gt;&lt;strong&gt;A healthy way of cooking with Cast Iron Cooking pot&amp;hellip;&lt;/strong&gt;&lt;/p&gt; &lt;p&gt;Royalford cooking pot is a healthy alternative to traditional pots which lets you enjoy beautiful cooked meats and vegetables. Improve your collection of pots and pans with this high quality, cast iron round shaped cooking pot with lid; this versatile and practical dish is perfect for stewing, slow cooking, searing and roasting - and will quickly become one of your kitchen essentials so that you can enjoy perfect cooked foods every time!&lt;/p&gt; &lt;p&gt;&amp;nbsp;&lt;/p&gt; &lt;p&gt;Boasting a rustic charm, the red enamel coated exterior with a graduated fade makes a stylish addition to any kitchen. The enamel is naturally non-stick as well as stain and odor resistant &amp;ndash; a great choice when cooking with stronger or spicier flavors. The interior is porcelain enamel so you don't need to worry about scratching or damaging the casserole pot when in use. &amp;nbsp;The dish features a matching cast iron lid and two ergonomically designed handles on either side of the pot for easy lifting around the kitchen. Plus, ensuring there&amp;rsquo;s a protective surface underneath, use the casserole to serve at the table and keep food deliciously hot.&lt;/p&gt; &lt;p&gt;Thanks to high quality cast iron with 26cm cooking surface, so it heats up quickly and evenly so you get a consistent cooking surface with no hot spots. A universal induction base ensures the pan is compatible with all gas, induction and electric hobs.&lt;/p&gt; &lt;p&gt;Additional Information:&lt;/p&gt; &lt;p&gt;Product Size: (26 x 12.5) CM&lt;/p&gt;</t>
  </si>
  <si>
    <t>&lt;p&gt;&lt;strong&gt;Product Description&lt;/strong&gt;&lt;/p&gt; &lt;p&gt;&lt;strong&gt;A healthy way of cooking with Cast iron Grill Pan&amp;hellip;&lt;/strong&gt;&lt;/p&gt; &lt;p&gt;Royalford Grill pan is a healthy alternative to traditional frying pans which lets you enjoy beautiful chargrilled meats and vegetables using ridged griddles to drain away fluids during cooking and grill the food, rather than frying. Improve your collection of pots and pans with this high quality, cast iron square grill pan; enjoy perfect chargrilled foods every time without needing to bust out the BBQ or grill.&lt;/p&gt; &lt;p&gt;Thanks to high quality cast iron with 24cm cooking surface, so it heats up quickly and evenly so you get a consistent cooking surface with no hot spots. Food can be prepared in minimal oil, while an innovative cutaway pouring spouts allows you to easily drain away any excess fluid after cooking. The inside of this flat grill pan has large ridges to add to that distinctive chargrilled taste. &amp;nbsp;A universal induction base ensures the pan is compatible with all gas, induction and electric hobs.&lt;/p&gt; &lt;p&gt;Additional Information:&lt;/p&gt; &lt;p&gt;Product Size: (43L x 24W x 5H) CM&lt;/p&gt;</t>
  </si>
  <si>
    <t>&lt;p&gt;&lt;strong&gt;Product Description&lt;/strong&gt;&lt;/p&gt; &lt;p&gt;&lt;strong&gt;A healthy way of cooking with Cast iron Grill Pan&amp;hellip;&lt;/strong&gt;&lt;/p&gt; &lt;p&gt;Royalford Grill pan is a healthy alternative to traditional frying pans which lets you enjoy beautiful chargrilled meats and vegetables using ridged griddles to drain away fluids during cooking and grill the food, rather than frying. Improve your collection of pots and pans with this high quality, cast iron square grill pan; enjoy perfect chargrilled foods every time without needing to bust out the BBQ or grill.&amp;nbsp;&lt;/p&gt; &lt;p&gt;Thanks to high quality cast iron with 24cm cooking surface, so it heats up quickly and evenly so you get a consistent cooking surface with no hot spots. Food can be prepared in minimal oil, while an innovative cutaway pouring spouts allows you to easily drain away any excess fluid after cooking. The inside of this flat grill pan has large ridges to add to that distinctive chargrilled taste.&amp;nbsp; A universal induction base ensures the pan is compatible with all gas, induction and electric hobs.&lt;/p&gt; &lt;p&gt;Additional Information:&lt;/p&gt; &lt;p&gt;Product Size: (43L x 26W x 5H) CM&lt;/p&gt;</t>
  </si>
  <si>
    <t>&lt;p&gt;&lt;strong&gt;Product Description&lt;/strong&gt;&lt;/p&gt; &lt;p&gt;&lt;strong&gt;A healthy way of cooking with Cast Iron Skillet&amp;hellip;&lt;/strong&gt;&lt;/p&gt; &lt;p&gt;Royalford skillet is a healthy alternative to traditional frying pans which lets you enjoy beautiful cooked meats and vegetables. Improve your collection of pots and pans with this high quality, cast iron round shaped skillet; enjoy perfect cooked foods every time without needing to bust out the grill.&lt;/p&gt; &lt;p&gt;Thanks to high quality cast iron with 26cm cooking surface, so it heats up quickly and evenly so you get a consistent cooking surface with no hot spots. Food can be prepared in minimal oil, while an innovative cutaway pouring spout allows you to easily drain away any excess fluid after cooking. A universal induction base ensures the pan is compatible with all gas, induction and electric hobs.&lt;/p&gt; &lt;p&gt;Additional Information:&lt;/p&gt; &lt;p&gt;Product Size: (26 x 4) CM&lt;/p&gt;</t>
  </si>
  <si>
    <t>&lt;p&gt;&lt;strong&gt;Product Description&lt;/strong&gt;&lt;/p&gt; &lt;p&gt;&lt;strong&gt;A healthy way of cooking with Cast Iron Skillet&amp;hellip;&lt;/strong&gt;&lt;/p&gt; &lt;p&gt;Royalford skillet is a healthy alternative to traditional frying pans which lets you enjoy beautiful cooked meats and vegetables. Improve your collection of pots and pans with this high quality, cast iron round shaped skillet; enjoy perfect cooked foods every time without needing to bust out the grill.&lt;/p&gt; &lt;p&gt;Thanks to high quality cast iron with 30cm cooking surface, so it heats up quickly and evenly so you get a consistent cooking surface with no hot spots. Food can be prepared in minimal oil, while an innovative cutaway pouring spouts allows you to easily drain away any excess fluid after cooking. A universal induction base ensures the pan is compatible with all gas, induction and electric hobs.&lt;/p&gt; &lt;p&gt;Additional Information:&lt;/p&gt; &lt;p&gt;Product Size: (30 x 5) CM&lt;/p&gt;</t>
  </si>
  <si>
    <t>&lt;p&gt;&lt;strong&gt;A healthy way of cooking with Cast Iron Oval Dish&amp;hellip;&lt;/strong&gt;&lt;/p&gt; &lt;p&gt;Royalford cast iron oval dish is a healthy alternative to traditional frying pans which lets you enjoy beautiful cooked meats and vegetables. Improve your collection of pots and pans with this high quality, cast iron oval shaped dish; enjoy perfect cooked foods every time without needing to bust out the grill.&lt;/p&gt; &lt;p&gt;Thanks to high quality cast iron with 22cm cooking surface, so it heats up quickly and evenly so you get a consistent cooking surface with no hot spots. As well as being impressively robust, cast iron has special properties that make it ideal for sizzling plates of tapas or spicy sides. It retains heat extremely effectively, so guests can enjoy your dishes at the perfect temperature. And best of all, it develops a natural non-stick surface with use, for easy serving and clean-up. The dish is made of heavy duty cast iron that can withstand temperatures up to 500&amp;deg;C in the oven or grill, so your appetizers, entr&amp;eacute;es, tapas and sides can be served hot and fresh straight from oven to table. A universal induction base ensures the pan is compatible with all gas, induction and electric hobs.&lt;/p&gt; &lt;p&gt;Additional Information:&lt;/p&gt; &lt;p&gt;Product Size: (22 x 15.5 x 4.3) CM&lt;/p&gt;</t>
  </si>
  <si>
    <t>&lt;p&gt;&lt;strong&gt;A healthy way of cooking with Cast Iron Oval Dish&amp;hellip;&lt;/strong&gt;&lt;/p&gt; &lt;p&gt;Royalford cast iron oval dish is a healthy alternative to traditional frying pans which lets you enjoy beautiful cooked meats and vegetables. Improve your collection of pots and pans with this high quality, cast iron oval shaped dish; enjoy perfect cooked foods every time without needing to bust out the grill.&lt;/p&gt; &lt;p&gt;Thanks to high quality cast iron with 18cm cooking surface, so it heats up quickly and evenly so you get a consistent cooking surface with no hot spots. As well as being impressively robust, cast iron has special properties that make it ideal for sizzling plates of tapas or spicy sides. It retains heat extremely effectively, so guests can enjoy your dishes at the perfect temperature. And best of all, it develops a natural non-stick surface with use, for easy serving and clean-up. The dish is made of heavy duty cast iron that can withstand temperatures up to 500&amp;deg;C in the oven or grill, so your appetizers, entr&amp;eacute;es, tapas and sides can be served hot and fresh straight from oven to table. A universal induction base ensures the pan is compatible with all gas, induction and electric hobs.&lt;/p&gt; &lt;p&gt;Additional Information:&lt;/p&gt; &lt;p&gt;Product Size: (18 x 12 x 3) CM&lt;/p&gt;</t>
  </si>
  <si>
    <t>&lt;p&gt;&lt;strong&gt;A healthy way of cooking with Cast Iron Round Tawa/Baking Stone&amp;hellip;&lt;/strong&gt;&lt;/p&gt; &lt;p&gt;Royalford cast iron &lt;strong&gt;Round Tawa/Baking Stone&lt;/strong&gt; is a healthy alternative to traditional cooking set which lets you enjoy all types of dough based foods. Improve your collection of bakeware with this high quality, cast iron round shaped baking stone; enjoy perfect dishes from drop scones, Welsh cakes, mini pancakes, flatbreads, and even use this baking stone in the oven!&lt;/p&gt; &lt;p&gt;Thanks to high quality cast iron with 32cm cooking surface, so it heats up quickly and evenly so you get a consistent cooking surface with no hot spots. A universal induction base ensures the baking stone is compatible with all gas, induction and electric hobs. As well as being impressively robust, cast iron has special properties that make it ideal for sizzling plates of tapas or spicy sides. It retains heat extremely effectively, so guests can enjoy your dishes at the perfect temperature. And best of all, it develops a natural non-stick surface with use, for easy serving and clean-up. The handle can also be used to hang and store the stone when not in use.&lt;/p&gt; &lt;p&gt;Additional Information:&lt;/p&gt; &lt;p&gt;Product Size: (32 x 1.5) CM&lt;/p&gt;</t>
  </si>
  <si>
    <t>&lt;p&gt;This &lt;strong&gt;8 Pieces Aluminum Cooking Set&lt;/strong&gt; contains 2 saucepans with lids, 2 frying pans with lids and a saute pan.&lt;/p&gt; &lt;p&gt;&lt;strong&gt;Tempered Glass Lid&lt;/strong&gt;&lt;/p&gt; &lt;p&gt;The saucepans and saute pan come with temperature glass lids. This glass is resistant to breakage, scratch-proof and does not get foggy due to smoke. The steel rim makes sure the lid fits perfectly. It lets you observe your meals as they get cooked, and you know just when they are ready.&lt;/p&gt; &lt;p&gt;&lt;strong&gt;High-Grade Aluminum, Works With Most Hobs&lt;/strong&gt;&lt;/p&gt; &lt;p&gt;The pans and saucepans are all made from high-grade aluminum. This metal is sturdy and does not have any toxic effects on the food. It is safe to prepare your meals in, and it gives a long-term performance. These work incredibly with hot plate, ceramic, halogen and gas hobs. Choose the one to your convenience.&lt;/p&gt; &lt;p&gt;&lt;strong&gt;Heat Resistant Bakelite Handles&lt;/strong&gt;&lt;/p&gt; &lt;p&gt;The handles and knobs are made from a high-quality, heat-resistant polymer. It is resistant to heat, and you can use the knobs to lift the lid or use the handles to move the pans with ease. They protect your hand and allow a comfortable grip. The handles go through a pressure test and can handle the weight and quick movements.&lt;/p&gt; &lt;p&gt;&lt;strong&gt;Specifications&lt;/strong&gt;&lt;/p&gt; &lt;ul&gt; &lt;li&gt;20cm Saucepan With Lid&lt;/li&gt; &lt;li&gt;18cm Saucepan With Lid&lt;/li&gt; &lt;li&gt;24cm Frying pan&lt;/li&gt; &lt;li&gt;20cm Frying pan&lt;/li&gt; &lt;li&gt;16cm Saute Pan With Lid&lt;/li&gt; &lt;/ul&gt; &lt;p&gt;&lt;strong&gt;Use And Care:&lt;/strong&gt;&amp;nbsp;&lt;/p&gt; &lt;ul&gt; &lt;li&gt;Before using, wash and grease the inner surface lightly.&lt;/li&gt; &lt;li&gt;After use, wash gently with a soft sponge and safe detergent.&lt;/li&gt; &lt;li&gt;Avoid using excessive heat, steel wood pads, and abrasive chemicals.&lt;/li&gt; &lt;li&gt;In case of burnt food residue, soak the pan for few hours before attempting to clean.&lt;/li&gt; &lt;li&gt;For best results, use in combination with Royalford kitchen tools.&lt;/li&gt; &lt;/ul&gt;</t>
  </si>
  <si>
    <t>&lt;p&gt;&lt;strong&gt;Premium Non-Stick Coating For Easy Food Release And Cleanup&lt;/strong&gt;&lt;/p&gt; &lt;p&gt;The cups and muffin tray has a simple design with round corners. It has a premium non-stick coating that prevents the cupcake batter from sticking to the base. The coating is durable and resistant to abrasive damage. You can use it for baking cupcakes and muffins while attaining a great shape. It allows easy food release and quick cleanup.&lt;/p&gt; &lt;p&gt;&lt;strong&gt;Dishwasher Safe, Super Easy Cleaning&lt;/strong&gt;&lt;/p&gt; &lt;p&gt;This 12 Cup Muffin Pan is dishwasher safe. The high-quality non-stick coating prevents the food from getting stuck to it. Moreover, the base corners are round in shape allowing easy take out. No more stuck food left in the corners.&lt;/p&gt; &lt;p&gt;&lt;strong&gt;Oven Safe, Temperature Tolerant&lt;/strong&gt;&lt;/p&gt; &lt;p&gt;This tray is oven safe and can easily handle most baking temperatures. Now you can try out all your baking experiments with ease. The pan carefully transmits the heat and evenly distributes it giving you perfect popping cakes and muffins. Liven up tea parties and celebrations.&lt;/p&gt; &lt;p&gt;&lt;strong&gt;Thickness: 0.3MM, Carbon Steel Material &lt;/strong&gt;&lt;/p&gt; &lt;p&gt;The pan has a thickness of 0.3mm. It is lightweight and really easy to use. The carbon steel material is resistant to wear and can handle long routines of cooking cupcakes and more.&lt;/p&gt;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bakery item with having to worry about health issues.&lt;/p&gt; &lt;p&gt;&lt;strong&gt;Product Specifications&lt;/strong&gt;&lt;/p&gt; &lt;ul&gt; &lt;li&gt;Dimensions: 35&amp;times;26&amp;times;3CM&lt;/li&gt; &lt;li&gt;Thickness: 0.3MM&lt;/li&gt; &lt;li&gt;Material: Carbon Steel&lt;/li&gt; &lt;li&gt;For Oven Use Only&lt;/li&gt; &lt;/ul&gt;</t>
  </si>
  <si>
    <t>&lt;p&gt;&lt;strong&gt;Premium Non-Stick Coating For Easy Food Release And Cleanup&lt;/strong&gt;&lt;/p&gt; &lt;p&gt;The baking tray has a simple design with round corners. It has a premium non-stick coating that prevents food from sticking to the base. The coating is durable and resistant to wear. You can use it for baking delicious cookies while attaining a great shape. It allows easy food release and quick cleanup.&lt;/p&gt; &lt;p&gt;&lt;strong&gt;Super Easy Cleaning&lt;/strong&gt;&lt;/p&gt; &lt;p&gt;The 3 cookie trays have high-quality non-stick coating prevents the food from getting stuck to it. The base corners are round in shape allowing easy take out. No more stuck food left in the corners.&lt;/p&gt; &lt;p&gt;&lt;strong&gt;Oven Safe, Temperature Tolerant&lt;/strong&gt;&lt;/p&gt; &lt;p&gt;This tray is oven safe and can easily handle most baking temperatures. Now you can try out all your baking experiments with ease. The pan carefully transmits the heat and evenly distributes it giving you perfect baked cookies. &lt;/p&gt;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bakery items with having to worry about health issues.&lt;/p&gt; &lt;p&gt;&lt;strong&gt;Product Specifications&lt;/strong&gt;&lt;/p&gt; &lt;ul&gt; &lt;li&gt;Cookie Sheets&amp;times;3&lt;/li&gt; &lt;li&gt;Sizes: (CM)&lt;/li&gt; &lt;li&gt;33x22x1.6&lt;/li&gt; &lt;li&gt;38x27x1.8&lt;/li&gt; &lt;li&gt;43.2x29.1x1.85&lt;/li&gt; &lt;li&gt;Thickness: 0.MM&lt;/li&gt; &lt;li&gt;Material: Carbon Steel&lt;/li&gt; &lt;li&gt;For Oven Use Only&lt;/li&gt; &lt;/ul&gt; &lt;p&gt;&lt;strong&gt;Instructions:&lt;/strong&gt;&amp;nbsp;&lt;/p&gt; &lt;ul&gt; &lt;li&gt;Do not use the pan over direct flame, stovetops or microwave.&lt;/li&gt; &lt;li&gt;Do not use metal or sharp-edged utensils to mix, stir or release food from the pan.&lt;/li&gt; &lt;li&gt;Use a mild detergent with a sponge to clean pan before first use and after each use.&lt;/li&gt; &lt;li&gt;Avoid soaking pans overnight.&lt;/li&gt; &lt;li&gt;Do not use abrasive cleaning pads.&lt;/li&gt; &lt;/ul&gt;</t>
  </si>
  <si>
    <t>&lt;p&gt;&lt;strong&gt;Premium Non-Stick Coating For Easy Food Release And Cleanup&lt;/strong&gt;&lt;/p&gt; &lt;p&gt;The pizza pan has a simple design with round corners. It has a premium non-stick coating that prevents the pizza from sticking to the base. The coating is durable and resistant to wear. It allows easy food release and quick cleanup.&lt;/p&gt; &lt;p&gt;&lt;strong&gt;Aerated Holes&lt;/strong&gt;&lt;/p&gt; &lt;p&gt;The base of the pan has holes in it. This way the heat cooks the pizza from every corner and you get a brown crisp with a soft dough.&lt;/p&gt; &lt;p&gt;&lt;strong&gt;Super Easy Cleaning&lt;/strong&gt;&lt;/p&gt; &lt;p&gt;The pan has a high-quality non-stick coating that prevents the food from getting stuck to it. The base allows easy take out. No more stuck food left in the corners.&lt;/p&gt; &lt;p&gt;&lt;strong&gt;Oven Safe, Temperature Tolerant&lt;/strong&gt;&lt;/p&gt; &lt;p&gt;This tray is oven safe and can easily handle most baking temperatures. Now you can try out all your baking experiments with ease. The pan carefully transmits the heat and evenly distributes it giving you perfectly baked homemade pizza. Try out any topping you want.&lt;/p&gt;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pizzas with having to worry about health issues.&lt;/p&gt; &lt;p&gt;&lt;strong&gt;Instructions:&lt;/strong&gt;&amp;nbsp;&lt;/p&gt;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</si>
  <si>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loaf pan has a simple design with round corners. It has a premium non-stick coating that prevents the loaf from sticking to the base. The coating is durable and resistant to wear. You can use it for baking delicious bread while attaining a great shape. It allows easy food release and quick cleanup.&lt;/p&gt; &lt;p&gt;The simple design allows you to bake seamless bread with ease and you can try out multiple bread recipes.&lt;/p&gt; &lt;p&gt;&lt;strong&gt;Super Easy Cleaning&lt;/strong&gt;&lt;/p&gt; &lt;p&gt;The pan has a high-quality non-stick coating that prevents the food from getting stuck to it. The base corners are round in shape allowing easy take out. No more stuck food left in the corners.&lt;/p&gt; &lt;p&gt;&lt;strong&gt;Oven Safe, Temperature Tolerant&lt;/strong&gt;&lt;/p&gt; &lt;p&gt;This tray is oven safe and can easily handle most baking temperatures. Now you can try out all your baking experiments with ease. The pan carefully transmits the heat and evenly distributes it giving you perfectly baked homemade bread.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bread with having to worry about health issues.&amp;nbsp;&lt;/p&gt;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</si>
  <si>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cake tin has a simple design with a round shape. It has a premium non-stick coating that prevents the cake batter from sticking to the base. The coating is durable and resistant to wear. You can use it for baking delicious cakes while attaining a great shape. It allows easy food release and quick clean-up.&lt;/p&gt; &lt;p&gt;The simple design allows you to bake seamless bread with ease and you can try out multiple cake recipes.&lt;/p&gt; &lt;p&gt;&lt;strong&gt;Super Easy Cleaning&lt;/strong&gt;&lt;/p&gt; &lt;p&gt;The spring form has a high-quality non-stick coating that prevents the food from getting stuck to it. The base corners are round in shape allowing easy take out. No more stuck food left in the corners. &lt;/p&gt; &lt;p&gt;&lt;strong&gt;Oven Safe, Temperature Tolerant&lt;/strong&gt;&lt;/p&gt; &lt;p&gt;This tin is oven safe and can easily handle most baking temperatures. Now you can try out all your baking experiments with ease. The pan carefully transmits the heat and evenly distributes it giving you a perfectly baked homemade cake.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cakes without having to worry about health issues. &lt;/p&gt;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</si>
  <si>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cake tin has a simple design with a round shape. It has a premium non-stick coating that prevents the cake batter from sticking to the base. The coating is durable and resistant to wear. You can use it for baking delicious cakes while attaining a great shape. It allows easy food release and quick cleanup.&lt;/p&gt; &lt;p&gt;The simple design allows you to bake seamless bread with ease and you can try out multiple cake recipes.&lt;/p&gt; &lt;p&gt;&lt;strong&gt;Super Easy Cleaning&lt;/strong&gt;&lt;/p&gt; &lt;p&gt;The springform has a high-quality non-stick coating that prevents the food from getting stuck to it. The base corners are round in shape allowing easy take out. No more stuck food left in the corners.&lt;/p&gt; &lt;p&gt;&lt;strong&gt;Oven Safe, Temperature Tolerant&lt;/strong&gt;&lt;/p&gt; &lt;p&gt;This tin is oven safe and can easily handle most baking temperatures. Now you can try out all your baking experiments with ease. The pan carefully transmits the heat and evenly distributes it giving you a perfectly baked homemade cake.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cakes without having to worry about health issues. &lt;/p&gt;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</si>
  <si>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cake tin has a simple design with a round shape. It has a premium non-stick coating that prevents the cupcake batter from sticking to the base. The coating is durable and resistant to wear. You can use it for baking delicious cakes while attaining a great shape. It allows easy food release and quick cleanup.&lt;/p&gt; &lt;p&gt;The simple design allows you to bake seamless bread with ease and you can try out multiple cake recipes.&lt;/p&gt; &lt;p&gt;&lt;strong&gt;Super Easy Cleaning&lt;/strong&gt;&lt;/p&gt; &lt;p&gt;The springform has a high-quality non-stick coating that prevents the food from getting stuck to it. The base corners are round in shape allowing easy take out. No more stuck food left in the corners.&lt;/p&gt; &lt;p&gt;&lt;strong&gt;Oven Safe, Temperature Tolerant&lt;/strong&gt;&lt;/p&gt; &lt;p&gt;This tin is oven safe and can easily handle most baking temperatures. Now you can try out all your baking experiments with ease. The pan carefully transmits the heat and evenly distributes it giving you a perfectly baked homemade cake.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cakes without having to worry about health issues.&lt;/p&gt;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</si>
  <si>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cake tin has a simple design with a round shape. It has a premium non-stick coating that prevents the cupcake batter from sticking to the base. The coating is durable and resistant to wear. You can use it for baking delicious cakes while attaining a great shape. It allows easy food release and quick cleanup.&lt;/p&gt; &lt;p&gt;The simple design allows you to bake delicious bundform cakes with ease and you can try out multiple cake recipes.&lt;/p&gt; &lt;p&gt;&lt;strong&gt;Super Easy Cleaning&lt;/strong&gt;&lt;/p&gt; &lt;p&gt;The bundform has a high-quality non-stick coating that prevents the food from getting stuck to it. The base corners are round in shape allowing easy take out. No more stuck food left in the corners.&lt;/p&gt; &lt;p&gt;&lt;strong&gt;Oven Safe, Temperature Tolerant&lt;/strong&gt;&lt;/p&gt; &lt;p&gt;This tin is oven safe and can easily handle most baking temperatures. Now you can try out all your baking experiments with ease. The pan carefully transmits the heat and evenly distributes it giving you a perfectly baked homemade cake.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cakes without having to worry about health issues.&lt;/p&gt;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</si>
  <si>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pan has a simple design with round corners. It has a premium non-stick coating that prevents the cupcake batter from sticking to the base. The coating is durable and resistant to wear. You can use it for cooking tasty meals for the family. The large capacity allows you to serve more people at once. It allows easy food release and quick cleanup.&lt;/p&gt; &lt;p&gt;&lt;strong&gt;Super Easy Cleaning&lt;/strong&gt;&lt;/p&gt; &lt;p&gt;The pan has a high-quality non-stick coating that prevents the food from getting stuck to it. The base corners are round in shape allowing easy take out. No more stuck food left in the corners. &lt;/p&gt; &lt;p&gt;&lt;strong&gt;Oven Safe, Temperature Tolerant&lt;/strong&gt;&lt;/p&gt; &lt;p&gt;This tray is oven safe and can easily handle most baking temperatures. Now you can try out all your cooking experiments with ease. The pan carefully transmits the heat and evenly distributes it giving you nicely prepared meals. Try out all your favorite recipes.&lt;/p&gt;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 variety of meals without having to worry about health issues. &lt;/p&gt;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</si>
  <si>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pan has a simple design with round corners. It has a premium non-stick coating that prevents the cupcake batter from sticking to the base. The coating is durable and resistant to wear. You can use it for cooking tasty meals for the family. The large capacity allows you to serve more people at once. It allows easy food release and quick cleanup.&lt;/p&gt; &lt;p&gt;&lt;strong&gt;Super Easy Cleaning&lt;/strong&gt;&lt;/p&gt; &lt;p&gt;The pan has a high-quality non-stick coating that prevents the food from getting stuck to it. The base corners are round in shape allowing easy take out. No more stuck food left in the corners.&lt;/p&gt; &lt;p&gt;&lt;strong&gt;Oven Safe, Temperature Tolerant&lt;/strong&gt;&lt;/p&gt; &lt;p&gt;This tray is oven safe and can easily handle most baking temperatures. Now you can try out all your cooking experiments with ease. The pan carefully transmits the heat and evenly distributes it giving you nicely prepared meals. Try out all your favorite recipes.&lt;/p&gt;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 variety of meals without having to worry about health issues. &lt;/p&gt;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</si>
  <si>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cake tin has a simple design with a round shape. It has a premium non-stick coating that prevents the cupcake batter from sticking to the base. The coating is durable and resistant to wear. You can use it for baking delicious cakes while attaining a great shape. It allows easy food release and quick cleanup.&lt;/p&gt; &lt;p&gt;The simple design allows you to bake seamless bread with ease and you can try out multiple cake recipes.&lt;/p&gt; &lt;p&gt;&lt;strong&gt;Super Easy Cleaning&lt;/strong&gt;&lt;/p&gt; &lt;p&gt;The springform has a high-quality non-stick coating that prevents the food from getting stuck to it. The base corners are round in shape allowing easy take out. No more stuck food left in the corners. &lt;/p&gt; &lt;p&gt;&lt;strong&gt;Oven Safe, Temperature Tolerant&lt;/strong&gt;&lt;/p&gt; &lt;p&gt;This tin is oven safe and can easily handle most baking temperatures. Now you can try out all your baking experiments with ease. The pan carefully transmits the heat and evenly distributes it giving you a perfectly baked homemade cake.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cakes without having to worry about health issues. &lt;/p&gt;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</si>
  <si>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pan has a simple design with round corners. It has a premium non-stick coating that prevents the cupcake batter from sticking to the base. The coating is durable and resistant to wear. You can use it for cooking tasty meals for the family. The large capacity allows you to serve more people at once. It allows easy food release and quick cleanup.&lt;/p&gt; &lt;p&gt;&lt;strong&gt;Super Easy Cleaning&lt;/strong&gt;&lt;/p&gt; &lt;p&gt;The pan has a high-quality non-stick coating that prevents the food from getting stuck to it. The base corners are round in shape allowing easy take out. No more stuck food left in the corners. &lt;/p&gt; &lt;p&gt;&lt;strong&gt;Oven Safe, Temperature Tolerant&lt;/strong&gt;&lt;/p&gt; &lt;p&gt;This tray is oven safe and can easily handle most baking temperatures. Now you can try out all your cooking experiments with ease. The pan carefully transmits the heat and evenly distributes it giving you nicely prepared meals. Try out all your favorite recipes.&lt;/p&gt;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 variety of meals without having to worry about health issues. &lt;/p&gt;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&lt;/ul&gt; &lt;p&gt;Do not use abrasive cleaning pads.&lt;/p&gt;</t>
  </si>
  <si>
    <t>&lt;p&gt;&lt;strong&gt;High-Grade Aluminum Alloy&lt;/strong&gt;&lt;/p&gt; &lt;p&gt;This grill pan is made from high-grade aluminum alloy. It is durable and designed for long-term performance. It heats up quickly and evenly distributes the heat to cook yummy food with a perfect texture. It is great for grilled meat, vegetables, and fried food.&lt;/p&gt; &lt;p&gt;&lt;strong&gt;Scratch-Resistant, 3MM Body Thickness&lt;/strong&gt;&lt;/p&gt; &lt;p&gt;The pan has a non-stick coating that prevents the food from sticking to it. It allows thorough cooking and easy take out. The body of the pan is 3mm thick, it is easy to use.&lt;/p&gt; &lt;p&gt;&lt;strong&gt;Two Pouring Spouts, PFOA Free&lt;/strong&gt;&lt;/p&gt; &lt;p&gt;The pan has two pouring spouts, they make it easier to slide the grilled food out. The non-stick coating is free from PFOA and is safe for health. Now you can cook meals for the family without having to worry about health issues.&lt;/p&gt; &lt;p&gt;&lt;strong&gt;Oven Safe, Detachable Handle&lt;/strong&gt;&lt;/p&gt; &lt;p&gt;The grilling pan is oven safe, and you can use it to cook food using the oven as well. For use in an oven, the sturdy handle can be detached easily. You can put it back on when you wish to use the stove. &lt;/p&gt; &lt;p&gt;&lt;strong&gt;28CM Large Capacity&lt;/strong&gt;&lt;/p&gt; &lt;p&gt;This pan is square shaped having the dimensions 28x28. With larger capacity, you can grill meat and vegetables together. It gives you enough space to flip and turn your food. &lt;/p&gt; &lt;p&gt;&lt;strong&gt;Hot Plate, Ceramic, Halogen, Gas, Induction Stove&lt;/strong&gt;&lt;/p&gt; &lt;p&gt;The grill pan can be used with hotplate, ceramic, halogen, gas, and induction hobs. It is also oven safe.&lt;/p&gt; &lt;p&gt;&lt;strong&gt;Note:&lt;/strong&gt;&lt;/p&gt; &lt;ul&gt; &lt;li&gt;Before using wash and grease the inner surface lightly.&lt;/li&gt; &lt;li&gt;After use wash gently with a soft sponge and safe detergent.&lt;/li&gt; &lt;li&gt;Avoid using excessive heat, steel wool pads, and abrasive chemicals.&lt;/li&gt; &lt;li&gt;In case of burnt food residue, soak the pan for a few hours before attempting to clean.&lt;/li&gt; &lt;/ul&gt; &lt;p&gt;For best results, use in combination with Royalford kitchen tools.&lt;/p&gt;</t>
  </si>
  <si>
    <t>&lt;p&gt;&lt;strong&gt;Scratch Resistant, Non-Stick Coated&lt;/strong&gt;&lt;/p&gt; &lt;p&gt;The non-stick coating of the cookware is scratch resistant and tested with abrasive scrubs. The coating makes sure that all your meals stay in perfect shape and do not stick. It allows you to turn, flip and take the food out with ease. Now you can cook your eggs, meat, and bacon with excellence. Enjoy every meal preparation.&lt;/p&gt; &lt;p&gt;&lt;strong&gt;Tempered Glass Lid&lt;/strong&gt;&lt;/p&gt; &lt;p&gt;The saucepans and casserole come with temperature glass lids. This glass is resistant to breakage, scratch-proof and does not get foggy due to smoke. The steel rim makes sure the lid fits perfectly.&lt;/p&gt; &lt;p&gt;&lt;strong&gt;High-Grade Aluminum, Works With Most Hobs&lt;/strong&gt;&lt;/p&gt; &lt;p&gt;The pans and saucepans are all made from high-grade aluminum. This metal is sturdy and does not have any toxic effects on the food. These work incredibly with hot plate, ceramic, halogen and gas hobs. Choose the one to your convenience.&lt;/p&gt; &lt;p&gt;&lt;strong&gt;Heat Resistant Bakelite Handles&lt;/strong&gt;&lt;/p&gt; &lt;p&gt;The handles and knobs are made from a high-quality, heat-resistant polymer. It is resistant to heat, and you can use the knobs to lift the lid or use the handles to move the pans with ease.&lt;/p&gt; &lt;p&gt;&lt;strong&gt;Specifications&lt;/strong&gt;&lt;/p&gt; &lt;ul&gt; &lt;li&gt;Casserole With Lid &amp;ndash; 24cm&lt;/li&gt; &lt;li&gt;Saucepan With Lid &amp;ndash; 18cm&lt;/li&gt; &lt;li&gt;Frypan With Lid &amp;ndash; 26cm&lt;/li&gt; &lt;li&gt;Saucepan With Lid &amp;ndash; 14cm&lt;/li&gt; &lt;li&gt;Frypan &amp;ndash; 20cm&lt;/li&gt; &lt;li&gt;Mini-frypan &amp;ndash; 14cm&lt;/li&gt; &lt;/ul&gt; &lt;p&gt;&lt;strong&gt;Use And Care:&lt;/strong&gt;&lt;/p&gt; &lt;ul&gt; &lt;li&gt;Before using, wash and grease the inner surface lightly.&lt;/li&gt; &lt;li&gt;After use, wash gently with a soft sponge and safe detergent.&lt;/li&gt; &lt;li&gt;Avoid using excessive heat, steel wood pads, and abrasive chemicals.&lt;/li&gt; &lt;li&gt;In case of burnt food residue, soak the pan for few hours before attempting to clean.&lt;/li&gt; &lt;li&gt;For best results, use in combination with Royalford kitchen tools.&lt;/li&gt; &lt;/ul&gt; &lt;p&gt;&amp;nbsp;&lt;/p&gt;</t>
  </si>
  <si>
    <t>&lt;p&gt;&lt;strong&gt;Scratch Resistant, Non-Stick Coated&lt;/strong&gt;&lt;/p&gt; &lt;p&gt;The non-stick coating of the cookware is scratch resistant and tested with abrasive scrubs. The coating makes sure that all your meals stay in perfect shape and do not stick. It allows you to turn, flip and take the food out with ease. Now you can cook your eggs, meat, and bacon with excellence. Enjoy every meal preparation.&lt;/p&gt; &lt;p&gt;&lt;strong&gt;Tempered Glass Lid&lt;/strong&gt;&lt;/p&gt; &lt;p&gt;The saucepans come with temperature glass lids. This glass is resistant to breakage, scratch-proof and does not get foggy due to smoke. The steel rim makes sure the lid fits perfectly.&lt;/p&gt; &lt;p&gt;&lt;strong&gt;High-Grade Aluminum, Works With Most Hobs&lt;/strong&gt;&lt;/p&gt; &lt;p&gt;The pans and saucepans are all made from high-grade aluminum. This metal is sturdy and does not have any toxic effects on the food. These work incredibly with hot plate, ceramic, halogen and gas hobs.&lt;/p&gt; &lt;p&gt;&lt;strong&gt;Heat Resistant Bakelite Handles&lt;/strong&gt;&lt;/p&gt; &lt;p&gt;The handles and knobs are made from a high-quality, heat-resistant polymer. It is resistant to heat, and you can use the knobs to lift the lid or use the handles to move the pans with ease.&lt;/p&gt; &lt;p&gt;&lt;strong&gt;Specifications&lt;/strong&gt;&lt;/p&gt; &lt;ul&gt; &lt;li&gt;Saucepan With Lid &amp;ndash; 18cm&lt;/li&gt; &lt;li&gt;Saucepan With Lid &amp;ndash; 16cm&lt;/li&gt; &lt;li&gt;Frypan Without Lid &amp;ndash; 24cm&lt;/li&gt; &lt;li&gt;Frypan With Lid &amp;ndash; 20cm&lt;/li&gt; &lt;li&gt;Milk Pan Without Lid &amp;ndash; 14cm.&lt;/li&gt; &lt;/ul&gt; &lt;p&gt;&lt;strong&gt;Use And Care:&lt;/strong&gt;&lt;/p&gt; &lt;ul&gt; &lt;li&gt;Before using, wash and grease the inner surface lightly.&lt;/li&gt; &lt;li&gt;After use, wash gently with a soft sponge and safe detergent.&lt;/li&gt; &lt;li&gt;Avoid using excessive heat, steel wood pads, and abrasive chemicals.&lt;/li&gt; &lt;li&gt;In case of burnt food residue, soak the pan for few hours before attempting to clean.&lt;/li&gt; &lt;li&gt;For best results, use in combination with Royalford kitchen tools.&lt;/li&gt; &lt;/ul&gt; &lt;p&gt;&lt;strong&gt;PFOA Free&lt;/strong&gt;&amp;nbsp;&lt;/p&gt; &lt;p&gt;The non-stick coating and material used in the making is PFOA free and is safe for your health.&lt;/p&gt;</t>
  </si>
  <si>
    <t>&lt;p&gt;&lt;strong&gt;Works For Lettuces, Fruits, And Vegetables&lt;/strong&gt;&lt;/p&gt; &lt;p&gt;The jumbo salad spinner allows you to effectively dry vegetables, fruits, lettuces, and herbs. It increases the adhering ability, and you can use it in multiple ways. Now you can save your time and easily spin the water out of these.&lt;/p&gt; &lt;p&gt;&lt;strong&gt;Large 4400ML Capacity&lt;/strong&gt;&lt;/p&gt; &lt;p&gt;The salad bowl has a large capacity of 4400ml. You can use it for many vegetables at once. It also functions as a serving bowl, and you can serve more people at once.&lt;/p&gt; &lt;p&gt;&lt;strong&gt;Easy To Use, Non-Skid base&lt;/strong&gt;&lt;/p&gt; &lt;p&gt;The spinner features an ergonomic, easy to use knob. The gear system is effective and performs speedy work. It can be turned with ease, and the spinner basket spins faster using centrifugal force to force the water out of the vegetables and fruits. The salad spinner has a non-skid base, it prevents the spinner from falling off the kitchen counter.&amp;nbsp;&lt;/p&gt; &lt;p&gt;&lt;strong&gt;Easy Dismantling, Dishwasher Safe&lt;/strong&gt;&lt;/p&gt; &lt;p&gt;You can easily open and dismantle the salad spinner. It allows easy food take out and is super easy to clean. The bowl gets separated, and you can use it as a serving bowl a well. All spinner components are dishwasher top-rack safe.&lt;/p&gt; &lt;p&gt;&lt;strong&gt;Compact Design, Effortless Design&lt;/strong&gt;&lt;/p&gt; &lt;p&gt;This jumbo spinner has a compact design and does not take up much space. When not in use, you can easily store it in your kitchen cabinets. The machine design is simple and effortless. All you have to do is to put the veggies inside and spin the upper knob, easy as that.&lt;/p&gt; &lt;p&gt;&lt;strong&gt;Freezer Safe, BPA Free&lt;/strong&gt;&lt;/p&gt; &lt;p&gt;The spinner is freezer safe, and you can store fruits and vegetables in it as well. It is free from BPA, and it is safe to prepare salads in it.&lt;/p&gt; &lt;p&gt;&lt;strong&gt;Product Specifications&lt;/strong&gt;&lt;/p&gt; &lt;p&gt;Size: 24.2 CM(Diameter)x13.2CM(Height)&lt;/p&gt;</t>
  </si>
  <si>
    <t>&lt;p&gt;&lt;strong&gt;Tempered Glass Teapot&lt;/strong&gt;&lt;/p&gt; &lt;p&gt;This teapot is made from highly durable tempered glass. This glass can withstand very low and high temperatures. It is scratch-proof and resistant to breakage. The glass is transparent and clear.&lt;/p&gt; &lt;p&gt;&lt;strong&gt;High-Quality Stainless Steel Lid And Strainer&lt;/strong&gt;&lt;/p&gt; &lt;p&gt;The teapot has a stainless steel lid with a cute round handle. It has a strainer with tiny pores. It carefully separates tea leaves and powdered tea to give you clear liquid with complete essence. It is ideal for scented teas, you can choose the one to your liking and brew your favorite coffee or tea.&lt;/p&gt; &lt;p&gt;&lt;strong&gt;Easy Cleaning, Dishwasher Safe&lt;/strong&gt;&lt;/p&gt; &lt;p&gt;The strainer can be removed, and you can use the teapot as is. It makes cleaning super easy. The pot is also dishwasher safe so you can leave the cleaning to your trusty washing companion.&lt;/p&gt; &lt;p&gt;&lt;strong&gt;18OZ/550ML Large Liquid Capacity&lt;/strong&gt;&lt;/p&gt; &lt;p&gt;The teapot can hold up to 550ml of liquid. It is the right amount and is suitable for one person. You can easily enjoy a cup of your favorite tea with ease. The compact size is great for small kitchens and apartments. You can easily store it in your cabinets.&lt;/p&gt; &lt;p&gt;&lt;strong&gt;Heat-Resistant, Tempered Borosilicate Glass Body&lt;/strong&gt;&lt;/p&gt; &lt;p&gt;The kettle body is made from tempered borosilicate glass. This glass has excellent resistance to temperature changes and won't break even if you put boiling hot liquid in it when its cold. It has excellent optical clarity and modern design.&lt;/p&gt; &lt;p&gt;&lt;strong&gt;Suitable For Hot And Iced Tea&lt;/strong&gt;&lt;/p&gt; &lt;p&gt;The temperature resistance makes this teapot suitable for both ice cold and hot tea. Choose the one to your liking.&lt;/p&gt; &lt;p&gt;&lt;strong&gt;Elegant And Modern Design&lt;/strong&gt;&lt;/p&gt; &lt;p&gt;The glass teapot has a lovely and simple design. The clear glass shows the tea's beautiful color, and you can choose to use it with or without the strainer.&lt;/p&gt; &lt;p&gt;&amp;nbsp;&lt;/p&gt;</t>
  </si>
  <si>
    <t>&lt;p&gt;&lt;strong&gt;Tempered Glass Teapot&lt;/strong&gt;&lt;/p&gt; &lt;p&gt;This teapot is made from highly durable tempered glass. This glass can withstand very low and high temperatures. It is scratch-proof and resistant to breakage. The glass is transparent and clear.&lt;/p&gt; &lt;p&gt;&lt;strong&gt;High-Quality Stainless Steel Lid And Strainer&lt;/strong&gt;&lt;/p&gt; &lt;p&gt;The teapot has a stainless steel lid with a cute round handle. It has a strainer with tiny pores. It carefully separates tea leaves and powdered tea to give you clear liquid with complete essence. It is ideal for scented teas, you can choose the one to your liking and brew your favorite coffee or tea.&lt;/p&gt; &lt;p&gt;&lt;strong&gt;Easy Cleaning, Dishwasher Safe&lt;/strong&gt;&lt;/p&gt; &lt;p&gt;The strainer can be removed, and you can use the teapot as is. It makes cleaning super easy. The pot is also dishwasher safe so you can leave the cleaning to your trusty washing companion.&lt;/p&gt; &lt;p&gt;&lt;strong&gt;20OZ/600ML Large Liquid Capacity&lt;/strong&gt;&lt;/p&gt; &lt;p&gt;The teapot can hold up to 600ml of liquid. It is the right amount and is suitable for one person. You can easily enjoy a cup of your favorite tea with ease. The compact size is great for small kitchens and apartments. You can easily store it in your cabinets.&lt;/p&gt; &lt;p&gt;&lt;strong&gt;Heat-Resistant, Tempered Borosilicate Glass Body&lt;/strong&gt;&lt;/p&gt; &lt;p&gt;The kettle body is made from tempered borosilicate glass. This glass has excellent resistance to temperature changes and won't break even if you put boiling hot liquid in it when its cold. It has excellent optical clarity and modern design.&lt;/p&gt; &lt;p&gt;&lt;strong&gt;Suitable For Hot And Iced Tea&lt;/strong&gt;&lt;/p&gt; &lt;p&gt;The temperature resistance makes this teapot suitable for both ice cold and hot tea. Choose the one to your liking.&lt;/p&gt; &lt;p&gt;&lt;strong&gt;Elegant And Modern Design&lt;/strong&gt;&lt;/p&gt; &lt;p&gt;The glass teapot has a lovely and simple design. The clear glass shows the tea's beautiful color, and you can choose to use it with or without the strainer.&lt;/p&gt; &lt;p&gt;&amp;nbsp;&lt;/p&gt;</t>
  </si>
  <si>
    <t>&lt;p&gt;&lt;strong&gt;16.5X23 Inches, Large Surface Coverage&lt;/strong&gt;&lt;/p&gt; &lt;p&gt;Each rectangular sheet has the dimensions 16.5&amp;times;23 inches. They cover a large surface and completely utilize the grill. It gives you more space, and you can grill and fry many items on it at once. Now include eggs, bacon, and pancakes on a single sheet to make a complete breakfast for all.&lt;/p&gt; &lt;p&gt;&lt;strong&gt;High-Temperature Tolerance&lt;/strong&gt;&lt;/p&gt; &lt;p&gt;The grill mat heats quickly and saves your time. When the temperature is set, you can start cooking. It can tolerate a maximum temperature of 260&amp;deg; or 500F. It gives you a wide range of temperature level to choose from. &lt;/p&gt; &lt;p&gt;&lt;strong&gt;Non-Stick, Easier Cooking&lt;/strong&gt;&lt;/p&gt; &lt;p&gt;With this grill mat, you can enjoy the benefits of a non-stick grill in your very own grill. Heat the grill to the required temperature and place the mat on it. When positioned accurately, the grill can be used to fry, grill and cook delicious meals.&lt;/p&gt; &lt;p&gt;&lt;strong&gt;Instructions:&lt;/strong&gt;&lt;/p&gt; &lt;p&gt;&lt;strong&gt;Cooking With The Grill Mat:&lt;/strong&gt;&lt;/p&gt; &lt;ul&gt; &lt;li&gt;Preheat the grill to the desired temperature.&lt;/li&gt; &lt;li&gt;Place the mat flat on the grill grate then place food on it.&lt;/li&gt; &lt;li&gt;Use medium or low heat.&lt;/li&gt; &lt;li&gt;Use wood, plastic or silicone utensils.&lt;/li&gt; &lt;li&gt;Remove the mat from the grill when cooking is completed.&lt;/li&gt; &lt;li&gt;Do not use at a temperature above 500F (260&amp;deg;).&lt;/li&gt; &lt;li&gt;Prolonged High heat or direct flame may damage the mat.&lt;/li&gt; &lt;li&gt;Do not cut food or use sharp objects on the mat.&lt;/li&gt; &lt;/ul&gt; &lt;p&gt;&lt;strong&gt;Cleaning The Grill Mat:&lt;/strong&gt;&amp;nbsp;&lt;/p&gt; &lt;ul&gt; &lt;li&gt;For best results, clean immediately.&lt;/li&gt; &lt;li&gt;While the mat is warm, wipe the mat with clean, damp cloth.&lt;/li&gt; &lt;li&gt;Use tongs or grilling gloves to avoid injury.&lt;/li&gt; &lt;li&gt;Once cool, wash the mat in warm soapy water, dry and store.&lt;/li&gt; &lt;li&gt;Do not any abrasive pads or cleaning agents.&lt;/li&gt; &lt;/ul&gt; &lt;p&gt;Do not fold or crease mat while storing.&lt;/p&gt;</t>
  </si>
  <si>
    <t>&lt;p&gt;&lt;strong&gt;Premium Non-Stick Coating For Easy Food Release And Cleanup&lt;/strong&gt;&lt;/p&gt; &lt;p&gt;Each tray has a simple design with round corners. It has a premium non-stick coating that prevents the food from sticking to the base. The coating is durable and resistant to abrasive damage. You can use it for baking while attaining a great shape. It allows easy food release and quick cleanup.&lt;/p&gt; &lt;p&gt;&lt;strong&gt;Dishwasher Safe, Super Easy Cleaning&lt;/strong&gt;&lt;/p&gt; &lt;p&gt;All accessories are dishwasher safe. The high-quality non-stick coating prevents the food from getting stuck to it. Moreover, the base corners are round in shape allowing easy take out. No more stuck food left in the corners.&lt;/p&gt; &lt;p&gt;&lt;strong&gt;Oven Safe, Temperature Tolerant&lt;/strong&gt;&lt;/p&gt; &lt;p&gt;This trays are oven safe and can easily handle most baking temperatures. Now you can try out all your baking experiments with ease. The pan carefully transmits the heat and evenly distributes it.&lt;/p&gt; &lt;p&gt;&amp;nbsp;&lt;/p&gt;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bakery item with having to worry about health issues. &lt;/p&gt; &lt;p&gt;&lt;strong&gt;Product Specifications&lt;/strong&gt;&lt;/p&gt; &lt;p&gt;10 Pieces Set Containing:&lt;/p&gt; &lt;ul&gt; &lt;li&gt;Cookie Sheet &amp;ndash; 43.2&amp;times;29.1&amp;times;1.85cm&lt;/li&gt; &lt;li&gt;Cookie Sheet &amp;ndash; 38&amp;times;26.5&amp;times;1.8cm&lt;/li&gt; &lt;li&gt;Roaster Pan &amp;ndash; 37.5&amp;times;25.5&amp;times;5cm&lt;/li&gt; &lt;li&gt;Roaster Pan &amp;ndash; 34&amp;times;24&amp;times;3.5cm&lt;/li&gt; &lt;li&gt;Square Pan &amp;ndash; 22.5&amp;times;22.5&amp;times;4.5cm&lt;/li&gt; &lt;li&gt;Chips&amp;amp;Pizza Crisper &amp;ndash; 39&amp;times;34&amp;times;3cm&lt;/li&gt; &lt;li&gt;Pizza Pan &amp;ndash; 31&amp;times;1cm&lt;/li&gt; &lt;li&gt;12 Cups Muffin Pan &amp;ndash; 35&amp;times;26&amp;times;3cm&lt;/li&gt; &lt;li&gt;12 Cups Bun-Tin Pan &amp;ndash; 31.5&amp;times;23.7&amp;times;1.5cm&lt;/li&gt; &lt;li&gt;Loaf Pan &amp;ndash; 25&amp;times;13&amp;times;6cm&lt;/li&gt; &lt;/ul&gt;</t>
  </si>
  <si>
    <t>&lt;p&gt;&lt;strong&gt;Premium Non-Stick Coating For Easy Food Release And Cleanup&lt;/strong&gt;&lt;/p&gt; &lt;p&gt;Each tray has a simple design with round corners. It has a premium non-stick coating that prevents the food from sticking to the base. The coating is durable and resistant to abrasive damage. You can use it for baking while attaining a great shape. It allows easy food release and quick cleanup.&lt;/p&gt; &lt;p&gt;&lt;strong&gt;Dishwasher Safe, Super Easy Cleaning&lt;/strong&gt;&lt;/p&gt; &lt;p&gt;All accessories are dishwasher safe. The high-quality non-stick coating prevents the food from getting stuck to it. Moreover, the base corners are round in shape allowing easy take out. No more stuck food left in the corners.&lt;/p&gt; &lt;p&gt;&lt;strong&gt;Oven Safe, Temperature Tolerant&lt;/strong&gt;&lt;/p&gt; &lt;p&gt;This trays are oven safe and can easily handle most baking temperatures. Now you can try out all your baking experiments with ease. The pan carefully transmits the heat and evenly distributes it.&lt;/p&gt; &lt;p&gt;&lt;strong&gt;Thickness: 0.4MM, Carbon Steel Material &lt;/strong&gt;&lt;/p&gt; &lt;p&gt;Each pan has a thickness of 0.4mm. It is lightweight and really easy to use. The carbon steel material is resistant to wear and can handle long routines of cooking.&lt;/p&gt;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bakery item with having to worry about health issues.&lt;/p&gt; &lt;p&gt;&lt;strong&gt;Product Specifications&lt;/strong&gt;&lt;/p&gt; &lt;p&gt;6 Pieces Set Containing:&lt;/p&gt; &lt;ul&gt; &lt;li&gt;Cookie Sheet &amp;ndash; 38&amp;times;26.5&amp;times;1.8cm&lt;/li&gt; &lt;li&gt;Roaster Pan &amp;ndash; 28&amp;times;22&amp;times;5cm&lt;/li&gt; &lt;li&gt;Roaster Pan &amp;ndash; 34&amp;times;24&amp;times;3.5cm&lt;/li&gt; &lt;li&gt;Round Springform: 20&amp;times;6.8cm&lt;/li&gt; &lt;li&gt;12 Cups Muffin Pan &amp;ndash; 35&amp;times;26&amp;times;3cm&lt;/li&gt; &lt;li&gt;Loaf Pan &amp;ndash; 25&amp;times;13&amp;times;6cm&lt;/li&gt; &lt;/ul&gt;</t>
  </si>
  <si>
    <t>&lt;p&gt;&lt;strong&gt;Easy To Use&lt;/strong&gt;&lt;/p&gt; &lt;p&gt;The one shot drain cleaner is applied with a suction cup to a wide inlet so that its edges rest tightly on a hard surface. Smooth translational movements move the device handle up and down for 20-25 seconds so that the rubber cup transfers pressure to the liquid. After completing the pumping, with a sharp movement upward pull the handle.&lt;/p&gt; &lt;p&gt;&lt;strong&gt;Durable And Reliable&lt;/strong&gt;&lt;/p&gt; &lt;p&gt;You can use the toilet unblocker a large number of times. It has a straightforward design, so the likelihood that it will break is very less. It can handle intensive usage every day, and you do not have to be afraid to break it. Due to its shape, it will not damage your pipes either, if you apply a force to clean it.&lt;/p&gt; &lt;p&gt;&lt;strong&gt;Heavy Duty&lt;/strong&gt;&lt;/p&gt; &lt;p&gt;Compared to simple plungers and other toilet accessories, which are cup-shaped, this one is more powerful. With the help of airflow, it allows you to suck the blockage out of the pipe and push it up. With such a sink plunger you can clean the toilet much faster and spend less effort.&lt;/p&gt; &lt;p&gt;&lt;strong&gt;Practical Nozzle&lt;/strong&gt;&lt;/p&gt; &lt;p&gt;The choice of one or another shape of the nozzle will influence the force with which this plunger will act on the blockage. Depending on this, it will be possible to obtain one or another degree of compression efficiency. This plumbing tool has a tapered rubber nozzle, which has a high degree of elasticity. It will fit snugly to the pipe and effectively get rid of the blockage.&lt;/p&gt;</t>
  </si>
  <si>
    <t>&lt;p&gt;&lt;strong&gt;Portable And Leak Resistant&lt;/strong&gt;&lt;/p&gt; &lt;p&gt;This vacuum flask has a compact design and is lightweight. It can easily fit in your bag as it does not take up much space. It has a tight lid that fits perfectly and prevents any liquid from falling. It is leak-proof and is safe to be put in a travel bag. It can fit easily in most cup holders.&lt;/p&gt; &lt;p&gt;&lt;strong&gt;Preserves Flavour And Freshness&lt;/strong&gt;&lt;/p&gt; &lt;p&gt;The bottle is eco-friendly it is safe to put your drinks inside it. It maintains hygiene, and by using it, you are refusing plastic bottles which are harmful to the planet. It maintains the flavor and preserves the original freshness of the drink.&lt;/p&gt; &lt;p&gt;&lt;strong&gt;High-Quality Vacuum Insulation&lt;/strong&gt;&lt;/p&gt; &lt;p&gt;This thermos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gives the bottle an elegant touch and is super effective in maintaining the internal temperature. With the open mouth style, you can put ice cubes inside with ease. It is super easy to clean and is dishwasher safe.&lt;/p&gt; &lt;p&gt;&lt;strong&gt;Keeps Drinks Hot And Cold For Hours&lt;/strong&gt;&lt;/p&gt; &lt;p&gt;Depending on the type of liquid you have put in, this flask preserves the drink and keeps it hot or cold. You can enjoy a juice or hot coffee even after hours with the same warmth and freshness.&lt;/p&gt; &lt;p&gt;&lt;strong&gt;Instructions:&lt;/strong&gt;&lt;/p&gt; &lt;p&gt;Instructions:&lt;/p&gt; &lt;ul&gt; &lt;li&gt;Fill the bottle with hot/cold water, attach the lid and let it rest inside for a few minutes.&lt;/li&gt; &lt;li&gt;Empty the bottle and fill with your favorite beverage then attach the lid immediately.&lt;/li&gt; &lt;li&gt;Fill the bottle to maximum capacity for optimum results.&lt;/li&gt; &lt;li&gt;Wash and rinse thoroughly before first use and after each use.&lt;/li&gt; &lt;li&gt;Use a soft sponge for cleaning the bottle.&lt;/li&gt; &lt;/ul&gt;</t>
  </si>
  <si>
    <t>&lt;p&gt;&lt;strong&gt;6 Litres Large Capacity&lt;/strong&gt;&lt;/p&gt; &lt;p&gt;This stockpot has a generous 6-liter capacity, enabling you to cook large servings at a time. Now you can prepare delicious meals in it with ease. Enjoy more servings and entertain the whole family. The pot has a flat induction base and the dimensions 22&amp;times;16CM.&lt;/p&gt; &lt;p&gt;&lt;strong&gt;Induction Bottom&lt;/strong&gt;&lt;/p&gt; &lt;p&gt;This cooker has an induction bottom. It makes it safe for use on all types of hobs and ensures efficient heat distribution and evenly cooks the food. It can cook a variety of dishes with vegetables, meat, and fish. Try out all your recipes.&lt;/p&gt; &lt;p&gt;&lt;strong&gt;Mirror Body Finish, Stainless Steel&lt;/strong&gt;&lt;/p&gt; &lt;p&gt;This stock pot has a mirror finish interior and exterior. It controls the heat distribution and comes clean quickly. It is made from durable stainless steel.&lt;/p&gt; &lt;p&gt;&lt;strong&gt;Tempered Glass Lid&lt;/strong&gt;&lt;/p&gt; &lt;p&gt;The pot has a tempered glass lid with a steel rim. The glass is scratch-proof and has steam vents. The steel frame fixes the lid in place while locking in moisture and heat. You can easily see your food cooking as it does not get smoky.&lt;/p&gt; &lt;p&gt;&lt;strong&gt;Riveted Hollow Handles, Suitable For All Hobs&lt;/strong&gt;&lt;/p&gt; &lt;p&gt;This pot has stainless steel riveted handles. They are hollow and safe to use when lifting the pot when it's hot. The lid handle is carefully fitted. The stockpot is suitable for hot plate, halogen, ceramic, gas and induction hobs.&lt;/p&gt; &lt;p&gt;&amp;nbsp;&lt;/p&gt; &lt;p&gt;&lt;strong&gt;Use And Care:&lt;/strong&gt;&lt;/p&gt; &lt;ul&gt; &lt;li&gt;Before using, wash and grease the inner surface lightly.&lt;/li&gt; &lt;li&gt;After use, wash gently with a soft sponge and safe detergent.&lt;/li&gt; &lt;li&gt;Avoid using excessive heat, steel wool pads, and abrasive chemicals.&lt;/li&gt; &lt;li&gt;In case of burnt food residue, soak the pot for a few hours before attempting to clean.&lt;/li&gt; &lt;li&gt;For best results, use in combination with Royalford kitchen tools.&lt;/li&gt; &lt;/ul&gt; &lt;p&gt;This product is eco-friendly and has 100% Guaranteed quality.&lt;/p&gt;</t>
  </si>
  <si>
    <t>&lt;p&gt;&lt;strong&gt;10 Litres Large Capacity&lt;/strong&gt;&lt;/p&gt; &lt;p&gt;This stockpot has a generous 10-litre capacity, enabling you to cook large servings at a time. Now you can prepare delicious meals in it with ease. Enjoy more servings and entertain the whole family. The pot has a flat induction base and the dimensions 26×19.5CM.&lt;/p&gt; &lt;p&gt;&lt;strong&gt;Induction Bottom&lt;/strong&gt;&lt;/p&gt; &lt;p&gt;This cooker has an induction bottom. It makes it safe for use on all types of hobs and ensures efficient heat distribution and evenly cooks the food. It can cook a variety of dishes with vegetables, meat, and fish. Try out all your recipes.&lt;/p&gt; &lt;p&gt;&lt;strong&gt;Mirror Body Finish, Stainless Steel&lt;/strong&gt;&lt;/p&gt; &lt;p&gt;This stock pot has a mirror finish interior and exterior. It controls the heat distribution and comes clean quickly. It is made from durable stainless steel.&lt;/p&gt; &lt;p&gt;&lt;strong&gt;Tempered Glass Lid&lt;/strong&gt;&lt;/p&gt; &lt;p&gt;The pot has a tempered glass lid with a steel rim. The glass is scratch-proof and has steam vents. The steel frame fixes the lid in place while locking in moisture and heat. You can easily see your food cooking as it does not get smoky.&lt;/p&gt; &lt;p&gt;&lt;strong&gt;Riveted Hollow Handles, Suitable For All Hobs&lt;/strong&gt;&lt;/p&gt; &lt;p&gt;This pot has stainless steel riveted handles. They are hollow and safe to use when lifting the pot when it's hot. The lid handle is carefully fitted. The stockpot is suitable for hot plate, halogen, ceramic, gas and induction hobs.&lt;/p&gt; &lt;p&gt;&amp;nbsp;&lt;/p&gt; &lt;p&gt;&lt;strong&gt;Use And Care:&lt;/strong&gt;&lt;/p&gt; &lt;ul&gt; &lt;li&gt;Before using, wash and grease the inner surface lightly.&lt;/li&gt; &lt;li&gt;After use, wash gently with a soft sponge and safe detergent.&lt;/li&gt; &lt;li&gt;Avoid using excessive heat, steel wool pads, and abrasive chemicals.&lt;/li&gt; &lt;li&gt;In case of burnt food residue, soak the pot for a few hours before attempting to clean.&lt;/li&gt; &lt;li&gt;For best results, use in combination with Royalford kitchen tools.&lt;/li&gt; &lt;/ul&gt; &lt;p&gt;This product is eco-friendly and has 100% Guaranteed quality.&lt;/p&gt;</t>
  </si>
  <si>
    <t>&lt;p&gt;&lt;strong&gt;20CM Large Diameter&lt;/strong&gt;&lt;/p&gt; &lt;p&gt;This paella pan has a large diameter of 20cm. It is ideal for gas hobs, and it allows you to cook large servings at a time. With the larger space, you can cook meat and vegetables together getting the perfect flavor for your Paella Valencia. It also makes it easier to turn and flip food so you can get evenly cooked crisp food.&lt;/p&gt; &lt;p&gt;&lt;strong&gt;Paella Pan&lt;/strong&gt;&lt;/p&gt; &lt;p&gt;This pan is specifically made for cooking Spain's delicacy, Paella Valencia! You do not have to go all the way to Spain for it. With this pan, you can enjoy your own Paella Valencia with a hint your home taste. It also makes a great addition to party menus.&lt;/p&gt; &lt;p&gt;&lt;strong&gt;Ergonomic Design, Comfortable Handling&lt;/strong&gt;&lt;/p&gt; &lt;p&gt;The paella pan has a simple and ergonomic design. The handles are firmly attached to the pan and allow a comfortable grip. It heats up quickly and saves your time while greatly increasing efficiency.&lt;/p&gt; &lt;p&gt;&lt;strong&gt;Dishwasher Safe&lt;/strong&gt;&lt;/p&gt; &lt;p&gt;The pan surface is super easy to clean, and it allows easy food takeout. It is dishwasher safe, and you can leave it to your trusty companion. The effortless design is easy to clean as the food does not stick to it.&lt;/p&gt; &lt;p&gt;&lt;strong&gt;Durable Stainless Steel Material&lt;/strong&gt;&lt;/p&gt; &lt;p&gt;The pan is made from high-quality stainless steel material. It is sturdy and suited for long-term performance.&lt;/p&gt; &lt;p&gt;&lt;strong&gt;Eco-friendly, 100% Guaranteed Quality&lt;/strong&gt;&lt;/p&gt; &lt;p&gt;This paella pan is made of eco-friendly material and is safe for your health. Now you can cook delicious meals in it without worrying about health issues.&lt;/p&gt;</t>
  </si>
  <si>
    <t>&lt;p&gt;&lt;strong&gt;26CM Large Diameter&lt;/strong&gt;&lt;/p&gt; &lt;p&gt;This paella pan has a large diameter of 26cm. It is ideal for gas hobs, and it allows you to cook large servings at a time. With the larger space, you can cook meat and vegetables together getting the perfect flavor for your Paella Valencia. It also makes it easier to turn and flip food so you can get evenly cooked crisp food.&lt;/p&gt; &lt;p&gt;&lt;strong&gt;Paella Pan&lt;/strong&gt;&lt;/p&gt; &lt;p&gt;This pan is specifically made for cooking Spain's delicacy, Paella Valencia! You do not have to go all the way to Spain for it. With this pan, you can enjoy your own Paella Valencia with a hint your home taste. It also makes a great addition to party menus.&lt;/p&gt; &lt;p&gt;&lt;strong&gt;Ergonomic Design, Comfortable Handling&lt;/strong&gt;&lt;/p&gt; &lt;p&gt;The paella pan has a simple and ergonomic design. The handles are firmly attached to the pan and allow a comfortable grip. It heats up quickly and saves your time while greatly increasing efficiency.&lt;/p&gt; &lt;p&gt;&lt;strong&gt;Dishwasher Safe&lt;/strong&gt;&lt;/p&gt; &lt;p&gt;The pan surface is super easy to clean, and it allows easy food takeout. It is dishwasher safe, and you can leave it to your trusty companion. The effortless design is easy to clean as the food does not stick to it.&lt;/p&gt; &lt;p&gt;&lt;strong&gt;Durable Stainless Steel Material&lt;/strong&gt;&lt;/p&gt; &lt;p&gt;The pan is made from high-quality stainless steel material. It is sturdy and suited for long-term performance.&lt;/p&gt; &lt;p&gt;&lt;strong&gt;Eco-friendly, 100% Guaranteed Quality&lt;/strong&gt;&lt;/p&gt; &lt;p&gt;This paella pan is made of eco-friendly material and is safe for your health. Now you can cook delicious meals in it without worrying about health issues.&lt;/p&gt;</t>
  </si>
  <si>
    <t>&lt;p&gt;&lt;strong&gt;30CM Large Diameter&lt;/strong&gt;&lt;/p&gt; &lt;p&gt;This paella pan has a large diameter of 30cm. It is ideal for gas hobs, and it allows you to cook large servings at a time. With the larger space, you can cook meat and vegetables together getting the perfect flavor for your Paella Valencia. It also makes it easier to turn and flip food so you can get evenly cooked crisp food.&lt;/p&gt; &lt;p&gt;&lt;strong&gt;Paella Pan&lt;/strong&gt;&lt;/p&gt; &lt;p&gt;This pan is specifically made for cooking Spain's delicacy, Paella Valencia! You do not have to go all the way to Spain for it. With this pan, you can enjoy your own Paella Valencia with a hint your home taste. It also makes a great addition to party menus.&lt;/p&gt; &lt;p&gt;&lt;strong&gt;Ergonomic Design, Comfortable Handling&lt;/strong&gt;&lt;/p&gt; &lt;p&gt;The paella pan has a simple and ergonomic design. The handles are firmly attached to the pan and allow a comfortable grip. It heats up quickly and saves your time while greatly increasing efficiency.&lt;/p&gt; &lt;p&gt;&lt;strong&gt;Dishwasher Safe&lt;/strong&gt;&lt;/p&gt; &lt;p&gt;The pan surface is super easy to clean, and it allows easy food takeout. It is dishwasher safe, and you can leave it to your trusty companion. The effortless design is easy to clean as the food does not stick to it.&lt;/p&gt; &lt;p&gt;&lt;strong&gt;Durable Stainless Steel Material&lt;/strong&gt;&lt;/p&gt; &lt;p&gt;The pan is made from high-quality stainless steel material. It is sturdy and suited for long-term performance.&lt;/p&gt; &lt;p&gt;&lt;strong&gt;Eco-friendly, 100% Guaranteed Quality&lt;/strong&gt;&lt;/p&gt; &lt;p&gt;This paella pan is made of eco-friendly material and is safe for your health. Now you can cook delicious meals in it without worrying about health issues.&lt;/p&gt;</t>
  </si>
  <si>
    <t>&lt;p&gt;&lt;strong&gt;34CM Large Diameter&lt;/strong&gt;&lt;/p&gt; &lt;p&gt;This paella pan has a large diameter of 34cm. It is ideal for gas hobs, and it allows you to cook large servings at a time. With the larger space, you can cook meat and vegetables together getting the perfect flavor for your Paella Valencia. It also makes it easier to turn and flip food so you can get evenly cooked crisp food.&lt;/p&gt; &lt;p&gt;&lt;strong&gt;Paella Pan&lt;/strong&gt;&lt;/p&gt; &lt;p&gt;This pan is specifically made for cooking Spain's delicacy, Paella Valencia! You do not have to go all the way to Spain for it. With this pan, you can enjoy your own Paella Valencia with a hint your home taste. It also makes a great addition to party menus.&lt;/p&gt; &lt;p&gt;&lt;strong&gt;Ergonomic Design, Comfortable Handling&lt;/strong&gt;&lt;/p&gt; &lt;p&gt;The paella pan has a simple and ergonomic design. The handles are firmly attached to the pan and allow a comfortable grip. It heats up quickly and saves your time while greatly increasing efficiency.&lt;/p&gt; &lt;p&gt;&lt;strong&gt;Dishwasher Safe&lt;/strong&gt;&lt;/p&gt; &lt;p&gt;The pan surface is super easy to clean, and it allows easy food takeout. It is dishwasher safe, and you can leave it to your trusty companion. The effortless design is easy to clean as the food does not stick to it.&lt;/p&gt; &lt;p&gt;&lt;strong&gt;Durable Stainless Steel Material&lt;/strong&gt;&lt;/p&gt; &lt;p&gt;The pan is made from high-quality stainless steel material. It is sturdy and suited for long-term performance.&lt;/p&gt; &lt;p&gt;&lt;strong&gt;Eco-friendly, 100% Guaranteed Quality&lt;/strong&gt;&lt;/p&gt; &lt;p&gt;This paella pan is made of eco-friendly material and is safe for your health. Now you can cook delicious meals in it without worrying about health issues.&lt;/p&gt;</t>
  </si>
  <si>
    <t>&lt;p&gt;&lt;strong&gt;Yorkshire Pudding&lt;/strong&gt;&lt;/p&gt; &lt;p&gt;The main task of these molds is high-quality preparation of Yorkshire puddings. This utensil is suitable for your baking. Before pouring the dough into these molds, do not forget to grease them with oil and place in a preheated oven.&lt;/p&gt; &lt;p&gt;&lt;strong&gt;Carbon Steel Material&lt;/strong&gt;&lt;/p&gt; &lt;p&gt;The carbon steel material is resistant to wear and can handle long routines of cooking puddings.&lt;/p&gt; &lt;p&gt;&lt;strong&gt;Premium Non-Stick Coating&lt;/strong&gt;&lt;/p&gt; &lt;p&gt;This pudding pan has a premium non-stick coating that is resistant to abrasive damage. You can use it for making yummy puddings while attaining a great shape. It allows easy food release and cleanup.&lt;/p&gt; &lt;p&gt;&lt;strong&gt;Compact Size&lt;/strong&gt;&lt;/p&gt; &lt;p&gt;The pan has a rather small size and has the following dimensions: 23.5x23.5x1.8 cm. It has 0.4 mm thickness. This 4 hold pudding tin fits perfectly in a small kitchen cabinet or drawer where you can store it.&lt;/p&gt; &lt;p&gt;&lt;strong&gt;Oven Safe&lt;/strong&gt;&lt;/p&gt; &lt;p&gt;This tray is oven safe and can handle most baking temperatures. Now you can try out all your baking experiments with ease. The pan carefully transmits the heat and evenly distributes it giving you perfect puddings. Liven up tea parties and celebrations.&lt;/p&gt; &lt;p&gt;&lt;strong&gt;Dishwasher Safe&lt;/strong&gt;&lt;/p&gt; &lt;p&gt;The tin is dishwasher safe so you can leave the cleaning to your trusty washing companion. Due to the non-stick coating, the food does not get stuck to it. Moreover, the base corners are round in shape allowing easy take out. No more food left stuck in the corners.&lt;/p&gt;</t>
  </si>
  <si>
    <t>&lt;p&gt;&lt;strong&gt;High-Quality Steel Wire Construction&lt;/strong&gt;&lt;/p&gt; &lt;p&gt;This Foldable dryer has high-quality steel wire construction.&amp;nbsp; The durable steel wire construction is resistant to rust and oxidation, therefore, leaves no stain on the wet clothes and maintains the silver color. The sturdy material gives a long-lasting performance.&lt;/p&gt; &lt;p&gt;&lt;strong&gt;Self-Lock Mechanism&lt;/strong&gt;&lt;/p&gt; &lt;p&gt;After being adjusted, this rack gets locked into position and does not disturb your cloth hanging routine.&lt;/p&gt; &lt;p&gt;&lt;strong&gt;Easily Adjustable Arm Position&lt;/strong&gt;&lt;/p&gt; &lt;p&gt;This airer can be adjusted according to the required width with ease. You can choose the appropriate position, and it will lock itself in its place. This way you can keep them less stretched when there are fewer clothes and stretch it out when there are more.&lt;/p&gt; &lt;p&gt;&lt;strong&gt;15M Generous Drying Space&lt;/strong&gt;&lt;/p&gt; &lt;p&gt;The airer has a total of 15 meters of drying space for all your washed laundry. It saves up space as you can hang it all at a time and in a structured place. Every arm contains placement holes for cloth hangers. This way the fabric loses its creases and irons quickly.&lt;/p&gt; &lt;p&gt;&lt;strong&gt;Expandable&lt;/strong&gt;&lt;/p&gt; &lt;p&gt;The stand has adjustable height levels, and you can arrange the clothes on them with ease. This leveling way gives you more space and the fabric gets dried faster. &lt;/p&gt; &lt;p&gt;&lt;strong&gt;Product Dimensions&lt;/strong&gt;&lt;/p&gt; &lt;p&gt;This product is made form powder-coated iron and has the following dimensions:&lt;/p&gt; &lt;ul&gt; &lt;li&gt;Width: 56 cm&lt;/li&gt; &lt;li&gt;Height: 119 cm&lt;/li&gt; &lt;li&gt;Length: 150 cm&lt;/li&gt; &lt;/ul&gt; &lt;p&gt;&lt;strong&gt;Foldable Structure, Easy Storage&lt;/strong&gt;&lt;/p&gt; &lt;p&gt;This dryer can be folded flat, it saves space, and you can fold it and store it when not in use. This prevents your place from getting all messy, and the compact folding makes it easy to store.&lt;/p&gt; &lt;p&gt;&lt;strong&gt;Eco-Friendly&lt;/strong&gt;&lt;/p&gt; &lt;p&gt;The dryer is made from the eco-friendly material is not harmful to health. We ensure you that this product has 100% Guaranteed Quality.&lt;/p&gt;</t>
  </si>
  <si>
    <t>&lt;p&gt;&lt;strong&gt;Donut Mold, 6 Cavity Cups&lt;/strong&gt;&lt;/p&gt; &lt;p&gt;The silicone donut molds have 6 cavity cups allowing you to bake 6 donuts at a time. It has the dimensions 18&amp;times;26CM. It has a compact and flexible design. Each cup has a good capacity for each donut making a well-sized donut for everyone. Choose the decorations to your liking.&lt;/p&gt; &lt;p&gt;&lt;strong&gt;Silicone Mold&lt;/strong&gt;&lt;/p&gt; &lt;p&gt;This donut pan is made from high-quality food grade silicone. It is checked and is BPA free. It is safe for health and non-toxic. Silicone is a durable material and is known for its flexibility. It has an excellent tolerance for high temperatures. Due to the soft, flexible structure, you can slightly push to take out the donut with ease, and they maintain a perfect shape. The pan can be cleaned easily and is also easy to store as it can be folded.&amp;nbsp;&lt;/p&gt; &lt;p&gt;&lt;strong&gt;High-Temperature Tolerance&lt;/strong&gt;&lt;/p&gt; &lt;p&gt;This silicone mold can tolerate a temperature range of -40&amp;deg;C to 230&amp;deg;C. It gives you a wide range of heat levels, and you can make delicious donuts with ease. You can also put it in the freezer as it is freezer safe. The pan is also suitable to be placed in microwave and ovens.&lt;/p&gt; &lt;p&gt;&lt;strong&gt;Easy Take Out, Quick Cleaning&lt;/strong&gt;&lt;/p&gt; &lt;p&gt;The donut mold is flexible, and you can easily take out each donut. It comes off while retaining the perfect shape and it gets cleaned easily. Furthermore, it is dishwasher safe. It can be folded and therefore takes very less space.&lt;/p&gt; &lt;p&gt;&lt;strong&gt;Cute Shape And Pretty Colors&lt;/strong&gt;&lt;/p&gt; &lt;p&gt;The donut pan set has beautiful bright colors and a cute shape. Now you don't have to cut the right shape for donuts. Just put the batter inside and get perfectly baked donuts with a round shape.&lt;/p&gt;</t>
  </si>
  <si>
    <t>&lt;p&gt;&lt;strong&gt;6 PCS Measuring Spoons&lt;/strong&gt;&lt;/p&gt; &lt;p&gt;The package contains 6 spoons. Each of these spoons has a different size and measurement engraved on it. These are useful in getting the precise measurement of spices in just a glance. No more need to convert units for trying a recipe.&lt;/p&gt; &lt;p&gt;&lt;strong&gt;Dishwasher Safe&lt;/strong&gt;&lt;/p&gt; &lt;p&gt;The stainless steel spoons are easy to clean and have a smooth structure. They are dishwasher safe and come clean easily without the need of any scrubbing. It saves your time and effort. You can leave them to your trusty washing companion.&lt;/p&gt; &lt;p&gt;&lt;strong&gt;Ergonomic Design&lt;/strong&gt;&lt;/p&gt; &lt;p&gt;The spoons have a simple shape allowing easy pouring. The ergonomic handles are comfortable to use. Add a touch of preciseness to your life. With the wide range of measurements, you can measure exactly how much salt, sugar, coffee or spice are you putting. It increases your efficiency and lets you maintain standard cooking.&lt;/p&gt; &lt;p&gt;&lt;strong&gt;Precise Measurements, Visible Markings&lt;/strong&gt;&lt;/p&gt; &lt;p&gt;Each spoon has its marking carved on to it. It stays like that and is suited for long-term performance. This way you don't need to worry about your spoons turning into ordinary ones any sooner. The markings are easily visible.&lt;/p&gt; &lt;p&gt;&lt;strong&gt;Sturdy Stainless Material&lt;/strong&gt;&lt;/p&gt; &lt;p&gt;This set contains spoons made of high-quality stainless steel. This metal is resistant to breakage, rust, and corrosion.&lt;/p&gt; &lt;p&gt;&lt;strong&gt;Product Specifications&lt;/strong&gt;&lt;/p&gt; &lt;p&gt;Each of the 6 spoons has a different measurement, precisely:&lt;/p&gt; &lt;ul&gt; &lt;li&gt;1x0.6ML&lt;/li&gt; &lt;li&gt;1x1.25ML&lt;/li&gt; &lt;li&gt;1x2.5ML&lt;/li&gt; &lt;li&gt;1x5.0ML&lt;/li&gt; &lt;li&gt;1x7.5ML&lt;/li&gt; &lt;li&gt;1x15.0ML&lt;/li&gt; &lt;/ul&gt;</t>
  </si>
  <si>
    <t>&lt;p&gt;&lt;strong&gt;Portable and Leak Resistant&lt;/strong&gt;&lt;/p&gt; &lt;p&gt;This vacuum flask has a compact design and is lightweight. It can easily fit in your bag as it does not take up much space. It has a tight lid that fits perfectly and prevents any liquid from falling. It is leak-proof and is safe to be put in a travel bag. It can fit easily in most cup holders.&lt;/p&gt; &lt;p&gt;&lt;strong&gt;Preserves Flavour and Freshness&lt;/strong&gt;&lt;/p&gt; &lt;p&gt;The bottle is eco-friendly it is safe to put your drinks inside it. It maintains hygiene, and by using it, you are refusing plastic bottles which are harmful to the planet. It maintains the flavour and preserves the original freshness of the drink. You can enjoy the same warm or cold cup of your favourite drink at its best flavour.&lt;/p&gt; &lt;p&gt;&lt;strong&gt;High-Quality Vacuum Insulation&lt;/strong&gt;&lt;/p&gt; &lt;p&gt;This thermos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also has a 304 Stainless Steel inner pot. It gives the bottle an elegant touch and is super effective in maintaining the internal temperature. With the open mouth style, you can put ice cubes inside with ease. It is super easy to clean and is dishwasher safe.&lt;/p&gt; &lt;p&gt;&lt;strong&gt;Keeps Drinks Hot &amp;amp; Cold For Hours&lt;/strong&gt;&lt;/p&gt; &lt;p&gt;Depending on the type of liquid you have put in, this flask preserves the drink and keeps it hot or cold. You can enjoy a juice or hot coffee even after hours with the same warmth and freshness. The 500ml capacity is more than enough for a refreshing drink.&lt;/p&gt; &lt;p&gt;&lt;strong&gt;Instructions:&lt;/strong&gt;&lt;/p&gt; &lt;ul&gt; &lt;li&gt;Fill the bottle to maximum capacity for optimum results.&lt;/li&gt; &lt;li&gt;Wash and rinse thoroughly before first use and after each use.&lt;/li&gt; &lt;li&gt;Use a soft sponge for cleaning the bottle.&lt;/li&gt; &lt;/ul&gt;</t>
  </si>
  <si>
    <t>&lt;p&gt;Royalford &lt;strong&gt;1&lt;/strong&gt;&lt;strong&gt;2 PCS Porcelain Dinner Set&lt;/strong&gt; is a smart choice. It is ideal for a&amp;nbsp; people family. This dinner set has pure white color and a simple yet elegant design.&lt;/p&gt; &lt;p&gt;The dinner set includes:&lt;/p&gt; &lt;p&gt;&lt;strong&gt;10&amp;rdquo; Flat Plate &amp;amp; &lt;/strong&gt;&lt;strong&gt;8&amp;rdquo; Flat Plate / 4 Pcs:&lt;/strong&gt; The two flat plates differ in diameter and serve different purposes. The larger one is suitable for rice dishes and other dinner items. The 8&amp;rdquo; plate is ideal for serving snacks and appetizers with tea. Together they make a great combination for a family of four.&lt;/p&gt; &lt;p&gt;&lt;strong&gt;5.5&amp;rdquo; Bowl&lt;/strong&gt;&lt;strong&gt;s / 4 Pcs&lt;/strong&gt;&lt;/p&gt; &lt;p&gt;The 5.5" Bowl has sufficient capacity, and you can use it for enjoying desserts and soups.&lt;/p&gt; &lt;p&gt;&lt;strong&gt;Dishwasher Safe&lt;/strong&gt;&lt;/p&gt; &lt;p&gt;With the simple and open design, these accessories are super easy to clean. They have no carvings and have a smooth structure. The dinner set is dishwasher safe.&lt;/p&gt; &lt;p&gt;&lt;strong&gt;High-Quality Porcelain&lt;/strong&gt;&lt;/p&gt; &lt;p&gt;This dishware is made from high-quality porcelain. This material has a long-lasting shine and is durable. This ceramic material is very much suited for heating and keeps the food warm.&lt;/p&gt; &lt;p&gt;&lt;strong&gt;Oven And Freezer Safe&lt;/strong&gt;&lt;/p&gt; &lt;p&gt;All the dinner accessories are dishwasher safe. The simple design makes it easier to clean. It is also safe to be used in the oven. You can also put the utensils in the freezer.&lt;/p&gt; &lt;p&gt;&lt;strong&gt;Durable And Extra Chip Resistant&lt;/strong&gt;&lt;/p&gt; &lt;p&gt;The dinner set is made from high-quality porcelain. This ceramic material allows endurance for heat. It does not get heated much itself and maintains the food temperature. It is durable, and the edges and corners have been shaped with care. They are resistant to chipping, and you don't have to worry about the edges becoming sharp.&lt;/p&gt;</t>
  </si>
  <si>
    <t>&lt;p&gt;&lt;strong&gt;Portable And Leak Resistant&lt;/strong&gt;&lt;/p&gt; &lt;p&gt;This vacuum flask has a compact design and is lightweight. It can easily fit in your bag as it does not take up much space. It has a tight lid that fits perfectly and prevents any liquid from falling. It is leak-proof and is safe to be put in a travel bag. It can fit easily in most cup holders.&lt;/p&gt; &lt;p&gt;&lt;strong&gt;Preserves Flavour And Freshness&lt;/strong&gt;&lt;/p&gt; &lt;p&gt;The mug is eco-friendly it is safe to put your drinks inside it. It maintains the flavour and preserves the original freshness of the drink. You can enjoy the same warm or cold cup of your favourite drink at its best flavour.&lt;/p&gt; &lt;p&gt;&lt;strong&gt;High-Quality Vacuum Insulation&lt;/strong&gt;&lt;/p&gt; &lt;p&gt;This thermos has double wall insulation with a vacuum inside. It prevents the heat from escaping out or entering in. This way it maintains a constant temperature inside and keeps the liquid hot or cold. It also has a non-slip rubber sleeve insulation. &lt;/p&gt; &lt;p&gt;&lt;strong&gt;Double Wall Stainless Steel Body &lt;/strong&gt;&lt;/p&gt; &lt;p&gt;The body is made from stainless steel. It also has a 304 Stainless Steel inner pot. It gives the mug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500ml capacity is more than enough for a refreshing drink.&lt;/p&gt; &lt;p&gt;&lt;strong&gt;Instructions:&lt;/strong&gt;&lt;/p&gt; &lt;ul&gt; &lt;li&gt;Wash and rinse thoroughly before first use and after each use.&lt;/li&gt; &lt;li&gt;Fill with your drink of choice and enjoy on the go!&lt;/li&gt; &lt;li&gt;Use a soft sponge for cleaning the bottle.&lt;/li&gt; &lt;/ul&gt;</t>
  </si>
  <si>
    <t>&lt;p&gt;&lt;strong&gt;Portable And Leak Resistant&lt;/strong&gt;&lt;/p&gt; &lt;p&gt;This vacuum flask has a compact design and is lightweight. It can easily fit in your bag as it does not take up much space. It has a tight lid that fits perfectly and prevents any liquid from falling. It is leak-proof and is safe to be put in a travel bag. It can fit easily in most cup holders.&lt;/p&gt; &lt;p&gt;&lt;strong&gt;Preserves Flavour And Freshness&lt;/strong&gt;&lt;/p&gt; &lt;p&gt;The mug is eco-friendly it is safe to put your drinks inside it. It maintains the flavour and preserves the original freshness of the drink. You can enjoy the same warm or cold cup of your favourite drink at its best flavour.&lt;/p&gt; &lt;p&gt;&lt;strong&gt;High-Quality Vacuum Insulation&lt;/strong&gt;&lt;/p&gt; &lt;p&gt;This thermos has double wall insulation with a vacuum inside. It prevents the heat from escaping out or entering in. This way it maintains a constant temperature inside and keeps the liquid hot or cold. It also has a non-slip rubber sleeve insulation.&lt;/p&gt; &lt;p&gt;&lt;strong&gt;Double Wall Stainless Steel Body &lt;/strong&gt;&lt;/p&gt; &lt;p&gt;The body is made from stainless steel. It also has a 304 Stainless Steel inner pot. It gives the mug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1200ml capacity is more than enough for a refreshing drink.&lt;/p&gt; &lt;p&gt;&lt;strong&gt;Instructions:&lt;/strong&gt;&lt;/p&gt; &lt;ul&gt; &lt;li&gt;Wash and rinse thoroughly before first use and after each use.&lt;/li&gt; &lt;li&gt;Fill with your drink of choice and enjoy on the go!&lt;/li&gt; &lt;li&gt;Use a soft sponge for cleaning the bottle.&lt;/li&gt; &lt;/ul&gt;</t>
  </si>
  <si>
    <t>&lt;p&gt;&lt;strong&gt;Baking Cakes made easy with Royalford Cake Pan&amp;hellip;&lt;/strong&gt;&lt;/p&gt; &lt;p&gt;This Royalforrd cast iron cake pan takes the hassle out of baking perfectly formed cakes. Made of high quality cast iron, it&amp;rsquo;s designed to provide great results again and again. You can use it to make cakes for every occasion, from christenings to birthdays and weddings, or just because you fancy a homemade treat.&lt;/p&gt; &lt;p&gt;You can use these cake tins in the fridge and freezer. Ideal if you want to make a no-bake cheesecake or store a un iced sponge until you are ready to decorate it.&lt;/p&gt; &lt;p&gt;The cake pan measures 26 cm, at this size, it&amp;rsquo;s a good all-rounder &amp;ndash; as well as being perfect for sponge and fruit cakes, it&amp;rsquo;s also fantastic for baking cheesecakes, or individual tiers for a wedding cake. The round design makes it ideal for cooking jam-packed Victoria sandwiches, filled fruit cakes and rich cheesecakes, as well as savory favorites like quiches and pies and is classic choice for any tea party.&lt;/p&gt; &lt;p&gt;Improve your collection of pans with this high quality, cast iron round shaped cake tin; enjoy perfect baked cake every time. Thanks to high quality cast iron with 26cm cooking surface, so it heats up quickly and evenly so you get a consistent cooking surface with no hot spots. A universal induction base ensures the pan is compatible with all gas, induction and electric hobs. And Dishwasher safe!&lt;/p&gt; &lt;p&gt;Additional Information:&lt;/p&gt; &lt;p&gt;Product Size: (26 x 1.5) CM&lt;/p&gt;</t>
  </si>
  <si>
    <t>&lt;p&gt;&lt;strong&gt;Simple And Practical&lt;/strong&gt;&lt;/p&gt; &lt;p&gt;The simple design and durable material allow you to go rough on this brush as you please. The peculiarity of this brush is its practicality, durability, ease of use and aesthetics. It has pure white color and design that stays like that even after long-term use.&lt;/p&gt; &lt;p&gt;&lt;strong&gt;Closed Toilet Brush&lt;/strong&gt;&lt;/p&gt; &lt;p&gt;The toilet brush has a closed cap for safe and clean storage. The cap has a large size and also serves and a stand. The cap has no holes, and you can place bleach or other cleaning fluid inside it. This way the toilet brush remains clean and disinfected for the next use. It also prevents any kind of bacterial growth, and you can rest assured as you know that your brush is safe for use.&lt;/p&gt; &lt;p&gt;&lt;strong&gt;Hand Cover, Simple Design&lt;/strong&gt;&lt;/p&gt; &lt;p&gt;The brush has a large hand cover that protects your hand from water splashes. The brush has a simple design that helps effectively clan the toilet bowl. It gives you maximum control to easily maneuver and move the brush.&lt;/p&gt; &lt;p&gt;&lt;strong&gt;High-Quality Bristles&lt;/strong&gt;&lt;/p&gt; &lt;p&gt;The brush head is hard and has high-quality bristles fitted into it. It does not cause scratches but is sturdy enough to leave no stains behinds, leaving your bathroom flawlessly clean.&lt;/p&gt; &lt;p&gt;&lt;strong&gt;Comfortable Grip Handle&lt;/strong&gt;&lt;/p&gt; &lt;p&gt;The brush has a sturdy handle made from high-quality plastic. Unlike other toilet brushes, it is resistant to rust and handles a rough working routine with ease. It has a special shape designed for increased comfort in holding with an anti-slip grip.&lt;/p&gt; &lt;p&gt;&lt;strong&gt;Eco-Friendly, 100% Guaranteed Quality&lt;/strong&gt;&lt;/p&gt; &lt;p&gt;The brush holder cap and toilet brush are made from eco-friendly material and do not have harmful effects on the health. This product is durable and has 100% guaranteed quality.&lt;/p&gt;</t>
  </si>
  <si>
    <t>&lt;p&gt;Royalford &lt;strong&gt;1&lt;/strong&gt;&lt;strong&gt;2 PCS Porcelain Dinner Set&lt;/strong&gt; is a smart choice. It is ideal for a&amp;nbsp; people family. This dinner set has pure white color and a simple yet elegant design.&lt;/p&gt; &lt;p&gt;The dinner set includes:&lt;/p&gt; &lt;p&gt;&lt;strong&gt;10&amp;rdquo; Flat Plate &amp;amp; &lt;/strong&gt;&lt;strong&gt;8&amp;rdquo; Flat Plate / 4 Pcs:&lt;/strong&gt; The two flat plates differ in diameter and serve different purposes. The larger one is suitable for rice dishes and other dinner items. The 8&amp;rdquo; plate is ideal for serving snacks and appetizers with tea. Together they make a great combination for a family of four.&lt;/p&gt; &lt;p&gt;&lt;strong&gt;5.5&amp;rdquo; Bowl&lt;/strong&gt;&lt;strong&gt;s / 4 Pcs&lt;/strong&gt;&lt;/p&gt; &lt;p&gt;The 5.5" Bowl has sufficient capacity, and you can use it for enjoying desserts and soups.&lt;/p&gt; &lt;p&gt;&lt;strong&gt;Dishwasher Safe&lt;/strong&gt;&lt;/p&gt; &lt;p&gt;With the simple and open design, these accessories are super easy to clean. They have no carvings and have a smooth structure. The dinner set is dishwasher safe.&lt;/p&gt; &lt;p&gt;&lt;strong&gt;High-Quality Porcelain&lt;/strong&gt;&lt;/p&gt; &lt;p&gt;This dishware is made from high-quality porcelain. This material has a long-lasting shine and is durable. This ceramic material is very much suited for heating and keeps the food warm.&lt;/p&gt; &lt;p&gt;&lt;strong&gt;Oven And Freezer Safe&lt;/strong&gt;&lt;/p&gt; &lt;p&gt;All the dinner accessories are dishwasher safe. The simple design makes it easier to clean. It is also safe to be used in the oven. You can also put the utensils in the freezer.&lt;/p&gt; &lt;p&gt;&lt;strong&gt;Elegant White Finish Design&lt;/strong&gt;&lt;/p&gt; &lt;p&gt;The dinner set has a pure white design with an elegant finishing touch. It creates a beautiful contrast with dark colors.&lt;/p&gt; &lt;p&gt;&lt;strong&gt;Durable And Extra Chip Resistant&lt;/strong&gt;&lt;/p&gt; &lt;p&gt;The dinner set is made from high-quality porcelain. This ceramic material allows endurance for heat. It is durable, and the edges and corners have been shaped with care. They are resistant to chipping, and you don't have to worry about the edges becoming sharp.&lt;/p&gt;</t>
  </si>
  <si>
    <t xml:space="preserve">COMPACT MEAL PREP &amp; PORTION CONTROL - Royalford 1500ml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</si>
  <si>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LEAK PROOF &amp; KEEPS FOOD FRESH FOR LONGER - Royalford leak-proof airtight meal prep food container is made from highly durable &amp; heat resistance borosilicate glass. Easy-to-open and-close four-latch polypropylene airtight lid to keep food fresh for longer and leak-proof. Along with 2 compartments and high divider wall, the container keeps your solid and liquid food leak-proof so that you can carry it tension-free. Great for diet planning, store snacks and meals for the day in this container for </t>
  </si>
  <si>
    <t xml:space="preserve">COMPACT MEAL PREP &amp; PORTION CONTROL - Royalford 650ml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</si>
  <si>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LEAKPROOF &amp; KEEPS FOOD FRESH FOR LONGER - Royalford leak-proof airtight meal prep food container is made from highly durable &amp; heat resistance borosilicate glass. Easy-to-open and-close four-latch polypropylene airtight lid to keep food fresh for longer and leak-proof. Along with 2 compartments and high divider wall, the container keeps your solid and liquid food leak-proof so that you can carry it tension-free. Great for diet planning, store snacks and meals for the day in this container for </t>
  </si>
  <si>
    <t xml:space="preserve">COMPACT MEAL PREP &amp; PORTION CONTROL - Royalford 1000ml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</si>
  <si>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USEFUL FOR ALL CLEANING REQUIREMENTS - The uses for the Royalford's Scrubbing Brush with Handle (Red Colour) are many. From being used as a brush cleaner for cleaning kitchen surfaces, like kitchen counters and sinks, it can also be used to clean tables, sofas, and even outdoor surfaces with ease without leaving scratches. </t>
  </si>
  <si>
    <t xml:space="preserve">COMES WITH HANDLE - The handle for this versatile cleaning brush is made ergonomically to fit the user's hands perfectly, it will help get to the hard to reach places and the grip handle makes this product easy to use. The finger shaper indents ensure that the user's hands are securely held in place and lead to less amount of pressure while using an also prevent slipping. And it gives Soft, comfortable non-slip grip which makes the cleaning easier </t>
  </si>
  <si>
    <t xml:space="preserve">EASY TO MAINTAIN - Made with a durable and long-lasting plastic material, the Royalford's Scrubbing Brush with Handle (Red Colour) is durable and sturdy. It is the ultimate essential home cleaning product; this scrubbing brush is universal and can be used for cleaning all around the home and garden. </t>
  </si>
  <si>
    <t xml:space="preserve">EASY TO CLEAN - It is easy to clean and can be cleaned using a simple scrub and warm soapy water to wash out the dust, dirt, and grime to keep the product in pristine condition. The contoured handle makes it easy to prop up while you're cleaning and well as being easy to store away. And the non-slip handle that gives you a soft, secure grip - even when your hands are wet. It matches all kinds of décor and and will be a sleek, simple and efficient cleaner in all homes </t>
  </si>
  <si>
    <t xml:space="preserve">ERGONOMIC AND SLEEK DESIGN - The Royalford's Scrubbing Brush with Handle (Red Colour) is made with a strong and durable plastic with an ergonomic design. With dimensions that easily fit any hand and a handle with finger dents on it, it allows the user to hold and scrub without losing grip. This ensures an easy and convenient cleaning experience. The sleek and simple design is devoid of any frills which makes it difficult to use. </t>
  </si>
  <si>
    <t xml:space="preserve">FINE BRISTLES - Equipped with unique cleaning bristles that are very easy to clean and maintain, giving you a durable brush that will last for a very long time. This long broom is designed for efficiency so you only have to sweep once. The bristles feature feathered tips for grabbing more dirt and dust with every sweep. The fine bristles sweep up dust and smaller particles and leaves the surface clean. </t>
  </si>
  <si>
    <t xml:space="preserve">EFFORTLESSLY SWEEP - It's made of strong metal, which makes it a great choice for anything from annual spring cleaning to regular kitchen sweep-ups! Bristles easily gather up dust, hair, paper scrapes on floors and carpets, increasing 50% efficiency than a normal broom. This brush works great with marble and tiled flooring, as well as on carpets and other tapestry. </t>
  </si>
  <si>
    <t xml:space="preserve">COMFORTABLE HANDLE - The handle is ergonomically-designed for stability and your comfort, minimizing muscle strain on your wrists and hands &amp; tall design takes the pain out of sweeping. The brush features a tried-and-tested, long-handled design. There's no need to bend down, so you can carry out quick home clean-ups without the aches. Brush has the perfect mix of bristles. Not too soft and not too stiff. Ideal for all sweeping and cleaning jobs. </t>
  </si>
  <si>
    <t xml:space="preserve">NO NEED TO STOOP, NOTHING LEFT BEHIND - Sweeper has balanced, lightweight construction featuring a metal pole and streamlined bristle head angled for ergonomic floor sweeping. It is designed to be attractive and use bright shiny color. This brush looks the best and does the job well- Why settle for anything less! </t>
  </si>
  <si>
    <t xml:space="preserve">EASY TO USE AND EFFECTIVE TOILET CLEANER: With our well designed 360 degree brushing bristles that built to be tough and sturdy to answer all your cleaning prayers. Easily penetrates and cleans hard to reach areas such as those under the rim. Have your mind at ease knowing your toilet is clean from what you can and cannot see. </t>
  </si>
  <si>
    <t xml:space="preserve">PLASTIC BUILD - well designed and ergonomically friendly toilet brush with plastic case and handle. The holder is compact and lightweight for easy movement. Seamlessly stored within any bathroom without looking out of place. You deserve this easy to clean, durable, handy product to be seamlessly placed within your toilet. Absolutely essential with a lightweight design this product is easily portable. </t>
  </si>
  <si>
    <t xml:space="preserve">IDEAL TOILET BRUSH - Its unique, D-shaped flexible head is designed to get into all those hard to reach areas and its bristles are widely spaced with superb scrubbing power and coverage and the extra arm is angled to reach that tricky area under-the-rim to prevent dirt clogging. Helping you reach into every last nook and cranny of your toilet bowl, this Easy-Reach Toilet Brush is ideal for ensuring your loo is sparkling clean. </t>
  </si>
  <si>
    <t xml:space="preserve">DURABLE AND PRACTICAL HANDLE. The long length of Royalford toilet brush with modern design ensures you have a good reach as you wash your toilet easier. It is constructed with plastic handle that is very strong and will never rust or break off. The circular D design of our toilet brush protects your hands from stains and splashes as you wash your toilet </t>
  </si>
  <si>
    <t xml:space="preserve">EASY STORAGE - No one wants to look at toilet brushes hence why we implemented the storage holder to protect you and give you one less thing to worry about. It slots neatly into own holder after use, remaining discreet in your bathroom. Our dense construction and extra-large design ensures the brush stays firmly in place and the durable bristles distort less over time than those of conventional toilet brushes. </t>
  </si>
  <si>
    <t xml:space="preserve">EASY TO USE AND EFFECTIVE TOILET CLEANER: With our well designed brushing bristles that built to be tough and sturdy to answer all your cleaning prayers. Easily penetrates and cleans hard to reach areas. Have your mind at ease knowing your toilet is clean from what you can and cannot see. Our toilet brush and holder is hygienically and aesthetically keep your bathroom clean and tidy. Made of high quality plastic , durable and won't break easily. </t>
  </si>
  <si>
    <t xml:space="preserve">PLASTIC BUILD - Well designed and ergonomically friendly toilet brush with plastic case and handle. The holder is compact and lightweight for easy movement. Seamlessly stored within any bathroom without looking out of place. You deserve this easy to clean, durable, handy product to be seamlessly placed within your toilet. Absolutely essential with a lightweight design this product is easily portable. </t>
  </si>
  <si>
    <t xml:space="preserve">IDEAL TOILET BRUSH - Its unique, round head is designed to get into all those hard to reach areas and its bristles are widely spaced with superb scrubbing power and coverage to prevent dirt clogging. Helping you reach into every last nook and cranny of your toilet bowl, this Easy-Reach Toilet Brush is ideal for ensuring your loo is sparkling clean. Ideal to use in home, Office, Hotel! </t>
  </si>
  <si>
    <t xml:space="preserve">DURABLE AND PRACTICAL HANDLE - The long length of Royalford toilet brush with modern design ensures you have a good reach as you wash your toilet easier. It is constructed with plastic handle that is very strong and will never rust or break off. The Round design of our toilet brush protects your hands from stains and splashes as you wash your toilet. And the beautiful red and grey color makes it ultra-stylish so that you can relax as the guest will be pleased with clean toilet. </t>
  </si>
  <si>
    <t xml:space="preserve">FLEXIBLE DESIGN - This flexible design of the squeegee is perfect for cleaning your kitchen floor, car glass, tiles, mirror, windows, and windshields. The handle angle may be adjusted from for the most comfortable mopping position. It allows you to thoroughly clean your floors with practically no effort. </t>
  </si>
  <si>
    <t xml:space="preserve">STREAK FREE CLEANING -When it comes to the right squeegee for your home and office use, the Royalford one clicks series hand wiper Squeegee is the perfect choice. Equipped double foam lip that removes water completely from flat surfaces, this flash mop is surely a delight to use. Whether you're cleaning shower doors and walls, mirrors or windows, the squeegee is the right tool for the job </t>
  </si>
  <si>
    <t xml:space="preserve">POWERFUL CLEANING- Keep glass dry and remove spots or streaks easily with this wiper, leave your windows sparkling clean and streak-free of water! Inspired by windscreen wipers on cars, the durable, wiper blade was designed with a precision edge for consistent, streak-free drying and the blade flexes as you wipe, ensuring it is at the ideal angle from top to bottom, providing a smooth, resistant-free swipe every time. </t>
  </si>
  <si>
    <t xml:space="preserve">LIGHTWEIGHT AND DURABLE - This lightweight, sleek Squeegee is perfect for tiled surfaces, fogged mirrors, soapy shower doors, and of course, windows. Equipped with an anti-skid sliding grip, and lightweight build. It is very easy to carry and the handle has a hook in place for easier storage under your bathroom sink. The flexible blade on our squeegee can be used on curved surfaces, while the soft, comfortable handle nestles in the palm of your hand without slipping. </t>
  </si>
  <si>
    <t xml:space="preserve">MULTIPURPOSE - It's perfect for use on glass surfaces like shower glass, mirrors, windows, windshields, and glass tables. It is perfect for cleaning all types of glass and is sure to lessen the time it takes compared to ordinary window wipes. Suitable for hotels, restaurants, beauty salons, offices, shopping malls and home cleaning, is a good choice for cleaning floors, desks, windows, glass, mirrors, tiles, stoves and so on. It is absolutely essential in the cleaning industry tool. </t>
  </si>
  <si>
    <t xml:space="preserve">ROTATING 360° MOP - This 360° degree rotating design for the spin mop is perfect for reaching narrow spaces and hard-to-reach areas between door hinges. They are also ideal for use in mopping the kitchen, bathroom, lobby, car, bedroom, etc. Putting the mop head into the dehydrate basket, pressing the mop rod to make the mop head rotate and being dry. Mop and bucket set for more efficient floor cleaning, Pivot joint on mop head to get underneath furniture. </t>
  </si>
  <si>
    <t xml:space="preserve">FLEXIBLE GRIP - The handle angle may be adjusted from 45 to 180 degrees for the most comfortable mopping position, ensuring no strain on your arms while you mop! Enables cleaning without hands in the dirt water and without bending down. This self-washing and self-wringing system makes cleaning easy and reduces cleaning time! Perfect for cleaning all types of floors, your hardwood floor, laminate, tile, vinyl, stone or even concrete. You can also use it as a dry mop to pick up hair and dust. </t>
  </si>
  <si>
    <t xml:space="preserve">LIGHTWEIGHT AND DURABLE - Equipped with an anti-skid sliding grip and a lightweight aluminium tube. It is very easy to carry the handle and the accompanying bucket for perfect balance. The mob handle is made of steel &amp; is strong enough to withstand applied pressure to remove those tough and stubborn floor stains. The microfiber cloth mop head has wiping strips that are absorbent viscose, which are great for wiping large areas in wavy lines, as well as quickly and easily wiping around the home. </t>
  </si>
  <si>
    <t xml:space="preserve">HIGH-QUALITY MICROFIBER CLEANING BRUSH - It has super thin microfiber strands with great absorbing ability, effectively removing the foul liquid without damaging your flooring along with extra particle pick up and a deep down clean. The bucket holding large amount of water is sturdy to hold with its attached carrying handle. This mop and bucket allows you to control the amount of water in the microfiber mop, depending on the appropriate amount for the type of floor that you need to clean. </t>
  </si>
  <si>
    <t xml:space="preserve">EASY USE - The bucket has a spinner in the part where you put the water. The spinner section is to wash the mop head. Put mop on top of the bucket agitator keeping the handle straight and pushing the handle down to activate spinning the mop head it will wring the mop out fast and easy. The agitator releases dirt in the water on the other side as well as the spin part. No spills, no shock and no damage to floors; Microfiber mop heads work great wet or dry; Keeps your hands out of dirty water. </t>
  </si>
  <si>
    <t xml:space="preserve">STYLISH DESIGN-A gorgeous set which will always draw attention to any table setting with this one-of-a-kind design which nicely matches any tableware. </t>
  </si>
  <si>
    <t xml:space="preserve">A COMPLETE SET- With 25 assorted knives, spoons, and forks, this cutlery set is the highest quality deal available. </t>
  </si>
  <si>
    <t xml:space="preserve">DURABLY MADE- A designed kitchen set with durability you can feel anytime you hold it in your hands. With Royalford, you can rest easy, knowing you've chosen the best silverware and will have the same set for years to come. </t>
  </si>
  <si>
    <t xml:space="preserve">STAINLESS STEEL-This cutlery set has that unmistakable shine that comes from high-quality stainless steel. Your cutlery will stand out among all your other place settings and catch the attention of all your guests. </t>
  </si>
  <si>
    <t xml:space="preserve">LIGHTWEIGHT - Designed for comfort and easy handling to make for more enjoyable dining experiences. </t>
  </si>
  <si>
    <t xml:space="preserve">STYLISH DESIGN - Elegant and timeless, the Deluxe Cutlery Set from Geepas is sure to bring a sophisticated touch to your dinnerware. A gorgeous set which will always draw attention to any table setting with this one-of-a-kind design which nicely matches any tableware. </t>
  </si>
  <si>
    <t xml:space="preserve">A COMPLETE SET- With 24 assorted knives, spoons, tea spoons, forks and a stainless steel stand, this cutlery set is the highest quality deal available. Easy to store with the available stainless steel stand. Perfect for families or for use by guests. Expertly crafted, this set has also been designed to be dishwasher safe, making tidying up after meals quick and easy. </t>
  </si>
  <si>
    <t xml:space="preserve">DURABLY MADE- A designed kitchen set with durability you can feel anytime you hold it in your hands. With Royalford, you can rest easy, knowing you've chosen the best silverware and will have the same set for years to come. Expertly crafted, this stylish set is well-balanced and light. </t>
  </si>
  <si>
    <t xml:space="preserve">STAINLESS STEEL-This cutlery set has that unmistakable shine that comes from high-quality stainless steel. Your cutlery will stand out among all your other place settings and catch the attention of all your guests and designed to enhance your dining experience. </t>
  </si>
  <si>
    <t xml:space="preserve">LIGHTWEIGHT &amp; DISHWASHER SAFE - Designed for comfort and easy handling to make for more enjoyable dining experiences. This cutlery has been designed to be suitable for cleaning in a dishwasher, ensuring a quick and safe way to tidy up after your meal. </t>
  </si>
  <si>
    <t xml:space="preserve">KEEP IT FASHIONABLE - With these variegated Thermo bowls you can serve both warm and cool meals in style while also keeping them at the right temperature. Made from food grade safe thermal plastics and stainless steel creating a robust casserole. Integrated side handles for easy handling and designed with a stylish colour finish. Can be used for any kind of food and either indoor or outdoor </t>
  </si>
  <si>
    <t xml:space="preserve">FOR KEEPING FOOD WARM AND COOL - The design makes the Thermo bowls a real eye catcher on your set table and they keep meals warm up to 4 hours. So now potatoes and sauces stay warm for a long time and desserts refreshingly cool; ideal if you expect many guests or have shifted a meal a bit. ideal for savoury stews, delicious desserts and much more. </t>
  </si>
  <si>
    <t xml:space="preserve">PERFECT TEMPERATURE - Always the right temperature - for optimal enjoyment! With these elegant thermal bowls in 3 different sizes, you can serve both cold and hot food not only stylishly, but also keep it at the desired temperature for a long time thanks to the double walls. And they are Easy to carry, stackable and easy to clean with Attractive colors and stylish look to choose from. </t>
  </si>
  <si>
    <t xml:space="preserve">STAINLESS STEEL INNER- Made from stainless steel inner, and Thick double wall insulation keeps food hot and fresh for long hours. No re-heating of food required so retaining essential nutrients, taste and aroma plus the twist locking lid with a stylish grip handle for secure fastening and easy handling. Thanks to their stylish look, the Royalfors thermal bowls are a beautiful eye-catcher on the table. </t>
  </si>
  <si>
    <t xml:space="preserve">SET OF 3 - Available in solid colors and white with matching colour design. BPA free &amp; FDA approved. Includes: 850ml, 1400 ml &amp; 2400 ml Insulated Food Casseroles; these 3 pc stainless steel insulated hot pot sets are perfect for everyday use, parties, picnics and travel. The interlocking lids makes the pots safe for transportation and have a nesting design which makes them simple and easy to store. Comes in 3 different stylish colors including blue, pink, orange and green. </t>
  </si>
  <si>
    <t xml:space="preserve">STAINLESS STEEL INNER- Made from stainless steel inner, and Thick double wall insulation keeps food hot and fresh for long hours. No re-heating of food required so retaining essential nutrients, taste and aroma plus the twist locking lid with a stylish grip handle for secure fastening and easy handling. Thanks to their stylish look, the Royalford thermal bowls are a beautiful eye-catcher on the table. </t>
  </si>
  <si>
    <t xml:space="preserve">SET OF 3 - Available in solid colors and white with matching colour design. BPA free &amp; FDA approved. Includes: 850ml, 1400 ml &amp; 2400 ml Insulated Food Casseroles; these 3 pc stainless steel insulated hot pot sets are perfect for everyday use, parties, picnics and travel. The interlocking lids makes the pots safe for transportation and have a nesting design which makes them simple and easy to store. Comes in 2 different stylish colors including cream and light brown. </t>
  </si>
  <si>
    <t xml:space="preserve">SAFE &amp; AIRTIGHT: This air-proof, space-saving storage jar keeps your dry foods fresh and your cupboards organized. Brilliant for storing various foods, such as cereal dispenser, snacks, sweet jars, biscuit storage containers, oats etc. it is also transparent, dust-proof and insect-proof. With their smart airtight lids there's no worry of your cookies, snacks or other foodstuffs going soft or stale. </t>
  </si>
  <si>
    <t xml:space="preserve">FRESH-RETAINING &amp; WATERTIGHT: The jars create a dry and sealed environment so as to retain the freshness of food. Its sturdy and durable material delivers good leak-proofing. Thick side walls for added durability and stability. </t>
  </si>
  <si>
    <t xml:space="preserve">DISHWASHER SAFE AND EASY TO CLEAN: Just remove the lid and use soap and water to wash it and the lid is detachable. You can store a lot of things in a very small area. </t>
  </si>
  <si>
    <t xml:space="preserve">EASY TO POUR AND SPACE SAVING: The big rounded mouth allows easy pouring and allows you to sort and fetch food conveniently. Shaped for maximum space efficiency; this stackable, modular jar can be completely customized to fit any space. Size is ideally calibrated to store common household staples including cereal, flour, sugar, pasta, rice, coffee, nuts, snacks and more and keep your cupboards organized. </t>
  </si>
  <si>
    <t xml:space="preserve">MULTI-PURPOSE: This home necessity jar can be used for different kinds of food, including sugar, spaghetti, solid food, snacks, nuts, candy and spices. The container is also suitable for small non-food objects to help you save space in the kitchen and cabinets, realizing better storage effects. Stackable, make your kitchen &amp; home neat and organized; Detachable lid, can be washable, just be careful to dry it totally before re-use avoid of bacteria and bad sealing effect </t>
  </si>
  <si>
    <t xml:space="preserve">GREAT FOR MEAL PREP - Great meal prep ideas &amp; tips for all with resources including meal plan calendar and shopping lists! The best meal plan set to support your bodybuilding, weight loss diet &amp; fitness gym plan. Use our food tray for weekly meal prep &amp; slim in style! These BPA free storage containers don't slim your precious kitchen/fridge-freezer space however, as they easily stack together when not in use. </t>
  </si>
  <si>
    <t xml:space="preserve">MULTIPURPOSE FOR ALL YOUR FOOD STORAGE NEEDS - These food service containers are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and what more, these food containers will give your cabinets a neater look. </t>
  </si>
  <si>
    <t xml:space="preserve">LEAKPROOF &amp; KEEPS FOOD FRESH FOR LONGER - Royalford leak-proof airtight meal prep food containers are made from highly durable food-safe BPA free plastic.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this containers for mess free eating. </t>
  </si>
  <si>
    <t xml:space="preserve">MICROWAVE, FREEZER &amp; DISHWASHER SAFE - Made from PREMIUM quality BPA free plastic, these containers can withstand high and low temperatures, and so they can be heated up or cooled down. REUSABLE and safe to use in the microwave, freezer, and dishwasher. And it is useful for carrying to office, work, school, gym, travel or picnics. Our containers are made with more expensive high-quality plastic, so THICKER, STRONGER and MORE DURABLE than cheaper competitor brands. </t>
  </si>
  <si>
    <t xml:space="preserve">COMPACT MEAL PREP &amp; PORTION CONTROL - Royalford meal prep containers are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</si>
  <si>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LEAKPROOF &amp; KEEPS FOOD FRESH FOR LONGER - Royalford leak-proof airtight meal prep food container is made from highly durable &amp; heat resistance borosilicate glass. Easy-to-open and-close four-latch polypropylene airtight lid to keep food fresh for longer and leak-proof. Along with 3 compartments and high divider wall, the container keeps your solid and liquid food leak-proof so that you can carry it tension-free. </t>
  </si>
  <si>
    <t xml:space="preserve">COMPACT &amp; MEAL PREP &amp; PORTION CONTROL - Royalford 1040ml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</si>
  <si>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LEAK PROOF &amp; KEEPS FOOD FRESH FOR LONGER - Royalford leak-proof airtight meal prep food container is made from highly durable &amp; heat resistance borosilicate glass. Easy-to-open and-close four-latch polypropylene airtight lid to keep food fresh for longer and leak-proof. Along with 3 compartments and high divider wall, the container keeps your solid and liquid food leak-proof so that you can carry it tension-free. Great for diet planning, store snacks and meals for the day in this container for </t>
  </si>
  <si>
    <t xml:space="preserve">COMPACT MEAL PREP &amp; PORTION CONTROL - Royalford 950ml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</si>
  <si>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LEAKPROOF &amp; KEEPS FOOD FRESH FOR LONGER - Royalford leak-proof airtight meal prep food container is made from highly durable &amp; heat resistance borosilicate glass. Easy-to-open and-close four-latch polypropylene airtight lid to keep food fresh for longer and leak-proof. Along with 3 compartments and high divider wall, the container keeps your solid and liquid food leak-proof so that you can carry it tension-free. Great for diet planning, store snacks and meals for the day in this container for </t>
  </si>
  <si>
    <t xml:space="preserve">COMPACT &amp; MEAL PREP &amp; PORTION CONTROL - Royalford 1000ml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</si>
  <si>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FLEXIBLE SEAL - A flexible, plastic seal lid gives this food storage container the ability to keep food more fresh for longer amounts of time. </t>
  </si>
  <si>
    <t xml:space="preserve">COMPACT &amp; MEAL PREP &amp; PORTION CONTROL - Royalford 1520ml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</si>
  <si>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LEAKPROOF &amp; KEEPS FOOD FRESH FOR LONGER - Royalford leak-proof airtight meal prep food container is made from highly durable &amp; heat resistance borosilicate glass. Easy-to-open and-close four-latch polypropylene airtight lid to keep food fresh for longer and leak-proof. Along with 4 compartments and high divider wall, the container keeps your solid and liquid food leak-proof so that you can carry it tension-free. Great for diet planning, store snacks and meals for the day in this container for me </t>
  </si>
  <si>
    <t xml:space="preserve">COMPACT &amp; MEAL PREP &amp; PORTION CONTROL - Royalford 1500ml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</si>
  <si>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MICROWAVE, FREEZER, OVEN &amp; DISHWASHER SAFE - Made from PREMIUM quality Borosilicate glass, this container can withstand high and low temperatures, and so they can be heated up or cooled down. REUSABLE and safe to use in the microwave, freezer, oven and dishwasher. And it is useful for carrying to office, work, school, gym, travel or picnics. Our containers are made with more expensive high-quality glass material, so THICKER, STRONGER and MORE DURABLE than cheaper competitor brands </t>
  </si>
  <si>
    <t xml:space="preserve">COMPACT &amp; MEAL PREP &amp; PORTION CONTROL - Royalford 600ml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</si>
  <si>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FULL BLOCK SET - This cutlery set includes a wooden block for easy and safe storage and nine separate blades for every culinary scenario. </t>
  </si>
  <si>
    <t xml:space="preserve">STAINLESS STEEL - Each knife is crafted with high grade stainless steel to ensure long-lasting quality and prevent dulling of the blade. </t>
  </si>
  <si>
    <t xml:space="preserve">DISHWASHER SAFE - Avoid the hassle of having to hand wash all your knives with this set as they are totally dishwasher safe and will avoid deterioration within washes. </t>
  </si>
  <si>
    <t xml:space="preserve">STRENGTHENING HANDLE - Each blade features a full-tang riveted handle to give users stronger grip and control when handling the knives. </t>
  </si>
  <si>
    <t xml:space="preserve">HEALTHY PORCELAIN: The Royalford tea set is made of the high quality porcelain material, the beautiful designs with exquisite white color and the smooth surface, is a wonderful enjoyment when using it. It is Non-Toxic and Harmless and easy to carry with elegant design wooden stand. </t>
  </si>
  <si>
    <t xml:space="preserve">DURABLE MATERIAL - Each is durable enough for on a regular basis use but in addition stylish enough for entertaining. The Wooden stand adds an extra touch for easy carry and décor. </t>
  </si>
  <si>
    <t xml:space="preserve">MINIMALIST DESIGN - Bring the elegance and beauty to your home, this showpiece of unique craftsmanship will add style class and serve as a decoration on your dining table. Suited to both casual and formal entertaining. </t>
  </si>
  <si>
    <t xml:space="preserve">WIDE APPLICATION - Have Excellent Use at Any Family Get-Together, Restaurant, Formal Banquet or Just for Everyday Use. Whether it is wedding, birthday, family reunion or any other party, our porcelain tea set is a luxurious gift item your friends will love. As the set includes 2 cups, 1 tea pot, 1 sugar canister, 1 milk pot and a wooden stand with handles which makes it a perfect and classy gift for any special occasion. </t>
  </si>
  <si>
    <t xml:space="preserve">ECOLOGICALLY TASTELESS &amp; COMFORTABLE WEIGHT - make a Healthier choice with these high quality porcelain tea &amp; saucer set, ecologically tasteless and non-toxic. It is lightweight so that you can enjoy every sip of tea or coffee. </t>
  </si>
  <si>
    <t xml:space="preserve">WIDE APPLICATION - Have Excellent Use at Any Family Get-Together, Restaurant, Formal Banquet or Just for Everyday Use. Whether it is wedding, birthday, family reunion or any other party, our porcelain tea set is a luxurious gift item your friends will love. As the set includes 4 cups, 1 tea pot and a wooden stand which makes it a perfect and classy gift for any special occasion. </t>
  </si>
  <si>
    <t xml:space="preserve">HEALTHY PORCELAIN: The Royalford salt and pepper shaker set is made of the high quality porcelain material, the beautiful oval shape with exquisite white and brown color contrast with smooth surface, is a wonderful enjoyment when using it. It is Non-Toxic and Harmless and easy to store with elegant design wooden stand. </t>
  </si>
  <si>
    <t xml:space="preserve">DURABLE MATERIAL - A set of simple yet elegant salt and pepper shakers are durable enough for on a regular basis use but in addition stylish enough for entertaining. The Wooden stand adds an extra touch for easy storage and décor. </t>
  </si>
  <si>
    <t xml:space="preserve">MINIMALIST DESIGN - Bring the elegance and beauty to your home or restaurant, this showpiece of unique craftsmanship will add style class and serve as a decoration on your dining table. Suited to both casual and formal entertaining. </t>
  </si>
  <si>
    <t xml:space="preserve">WIDE APPLICATION - Have Excellent Use at Any Family Get-Together, Restaurant, Formal Banquet or Just for Everyday Use. Whether it is wedding, birthday, family reunion or any other party, our porcelain salt and pepper shaker set acts as a classy and simple gift, your friends will love. </t>
  </si>
  <si>
    <t xml:space="preserve">ECOLOGICALLY TASTELESS &amp; COMFORTABLE WEIGHT - make a Healthier choice with these high quality porcelain salt and pepper shaker set, ecologically tasteless and non-toxic. It is lightweight so that you can enjoy shaking it. </t>
  </si>
  <si>
    <t xml:space="preserve">HEALTHY PORCELAIN: The Royalford tea set is made of the high quality porcelain material, the beautiful designs with exquisite white color and the smooth surface, is a wonderful enjoyment when using it. It is Non-Toxic and Harmless and easy to store with elegant design wooden stand. </t>
  </si>
  <si>
    <t xml:space="preserve">DURABLE MATERIAL - Each is durable enough for on a regular basis use but in addition stylish enough for entertaining. The Wooden stand adds an extra touch for easy storage and décor. </t>
  </si>
  <si>
    <t xml:space="preserve">WIDE APPLICATION - Have Excellent Use at Any Family Get-Together, Restaurant, Formal Banquet or Just for Everyday Use. Whether it is wedding, birthday, family reunion or any other party, our porcelain tea set is a luxurious gift item your friends will love. </t>
  </si>
  <si>
    <t xml:space="preserve">PORCELAIN BUILD WITH WOODEN BASE - This stylish design canister set is perfect for storing a host of ingredients from tea, coffee and sugar to herbs, spices and seasonings, keeping your ingredients fresh and neatly stored away. Made in porcelain, making it durable and giving it smooth and classy look with a wooden lid. The Wooden base adds extra classy look and helps in easy storing. </t>
  </si>
  <si>
    <t xml:space="preserve">MINIMALIST DESIGN - Bring the elegance and beauty to your home or restaurant, this showpiece of unique craftsmanship with beautiful design will add style class and gives a rustic yet modern look decoration on your dining table and kitchen rack. Suited to both casual and formal entertaining and acts as an elegant table center piece, you can store varieties of spices acting as topping on your favorite food. </t>
  </si>
  <si>
    <t xml:space="preserve">SET INCLUDES - This canister set includes 3 pcs jars and a wooden display stand. Featuring a convenient wooden handle for carrying to and from the dining table with easy re-fill for use time to time again. The wooden lids design matching to wooden stand makes it more elegant gives classy look. </t>
  </si>
  <si>
    <t xml:space="preserve">DURABLE &amp; VERSATILE SERVE WARE - Premium quality canister is built to last and will give years of use in even the busiest of kitchens and will take care of your kitchen storage needs. The porcelain material means they won't damage your work surface or storage area and the smooth inner finish means they're easy to keep clean too. The tight seal of the wooden lid means that your chosen ingredients will store for ages and be ready and in perfect condition just when you need them. </t>
  </si>
  <si>
    <t xml:space="preserve">EASY TO CLEAN &amp; MAINTAIN - porcelain pieces are dishwasher safe; wooden stand can be cleaned by hand with wet cloth. Perfect bottle shape for firm hold and dispensing, easy removable caps for filling. </t>
  </si>
  <si>
    <t xml:space="preserve">PORCELAIN BUILD - Condiment your favorite dishes after serving or during meal prep with this elegant cruet set made in porcelain, with a wooden stand, plastic cork stoppers and a wooden handle for an easy reach </t>
  </si>
  <si>
    <t xml:space="preserve">MINIMALIST DESIGN - Bring the elegance and beauty to your home or restaurant, this showpiece of unique craftsmanship with beautiful design will add style class and gives a rustic yet modern look decoration on your dining table. Suited to both casual and formal entertaining and acts as an elegant table center piece. </t>
  </si>
  <si>
    <t xml:space="preserve">SET INCLUDES - This condiment set includes Oil pourer, vinegar pourer, salt and pepper shakers and display stand. Featuring a convenient wooden handle for carrying to and from the dining table with durable design with easy re-fill for use time and time again </t>
  </si>
  <si>
    <t xml:space="preserve">DURABLE &amp; VERSATILE SERVE WARE - Premium quality condiment set ideal for quickly drizzling and pouring over pasta, salads and other foods. This stylish design condiment bottle and salt/pepper shaker set is perfect for kitchen prep or serving at the dining table or al fresco meal times with durable build &amp; smooth gloss fine work glaze finish. </t>
  </si>
  <si>
    <t xml:space="preserve">EASY TO CLEAN &amp; MAINTAIN - porcelain pieces are dishwasher safe; wooden stand can be cleaned by hand with wet cloth. Perfect bottle shape for firm hold and dispensing, easy removable caps for filling, perfect plastic stoppers. </t>
  </si>
  <si>
    <t xml:space="preserve">PORCELAIN BUILD WITH WOODEN BASE - This stylish design condiment set is perfect for kitchen prep or serving at the dining table made in porcelain, making it durable and giving it smooth and classy look with a wooden lid. The Wooden base adds extra classy look and helps in easy storing and the wooden handle with porcelain knob helps for an easy reach. </t>
  </si>
  <si>
    <t xml:space="preserve">SET INCLUDES - This condiment set includes 2 pcs jars and a wooden display stand. Featuring a convenient wooden handle for carrying to and from the dining table with easy re-fill for use time to time again. </t>
  </si>
  <si>
    <t xml:space="preserve">DURABLE &amp; VERSATILE SERVE WARE - Premium quality condiment set ideal for quickly drizzling and pouring over pasta, salads and other foods. This stylish design condiment bottle set is perfect for kitchen prep or serving at the dining table or al fresco meal times with durable build &amp; smooth gloss fine work glaze finish. </t>
  </si>
  <si>
    <t xml:space="preserve">HEALTHY PORCELAIN: The Royalford tea set is made of the high quality porcelain materials, the beautiful designs with exquisite colored glaze and the smooth surface, is a wonderful enjoyment when using it. It is Non-Toxic and Harmless </t>
  </si>
  <si>
    <t xml:space="preserve">DURABLE MATERIAL - Each is durable enough for on a regular basis use but in addition stylish enough for entertaining. </t>
  </si>
  <si>
    <t xml:space="preserve">MICROWAVE SAFE &amp; CLEAN UP EASY - Enjoy hot meals with no mess! Leave the lid on during heating, preventing splashes and spills - pop open the vent allowing air to escape, and microwave for up to 3 minutes. When you're finished, the easy-clean surfaces make washing up a breeze - plus it's even DISHWASHER SAFE! </t>
  </si>
  <si>
    <t xml:space="preserve">SLEEK AND TACTILE DESIGN, COMPACT SIZE - with rounded edges and versatile design everyone will love this leak-proof lunch box as it is safe to carry in bags without risk of leakage. Its compact size makes it more attractive as it will fit in bags easily. </t>
  </si>
  <si>
    <t xml:space="preserve">BETTER ORGANIZATION, BETTER FOOD STORAGE - Perfect for indoor food storage, outdoor activity, such as work, camping, hiking, travel and more. Extend the shelf life for cereal, fruits, vegetables, nuts, cookies, pasta, cheese, flour, sugar, spaghetti, rice, baking supplies, and so much more. Great for diet planning, store snacks and meals for the day in these crisper sets for mess free eating. </t>
  </si>
  <si>
    <t xml:space="preserve">STACKABLE DESIGN WITH BPA FREE FEATURE - Re-usable, Stackable, Dishwasher safe, BPA free and what more, these food containers will give your cabinets a neater look. </t>
  </si>
  <si>
    <t xml:space="preserve">LEAK-PROOF AND ABSOLUTELY AIRTIGHT - you don't need to worry if the food storage containers are put upside down. The Lockable premium quality plastic food crisper lids make it absolutely airtight and keep foods inside. Never endure spilled food again. </t>
  </si>
  <si>
    <t xml:space="preserve">Ultra-Versatile - These BPA Free premium quality plastic containers are microwave (without lid), freezer and dishwasher safe so you can use them to store and cook your food, and reuse them time and time again. They are also great for carrying snacks and meals when you out and about, in the office or for a school lunch </t>
  </si>
  <si>
    <t xml:space="preserve">Space-Saving. It is stackable so you don't need to worry that your kitchen will be messed up with food storage crisper sets. Make efficient use of every inch of your home kitchen because they are stackable and nesting. Capacity - 1600ML, 1000ML and 600ML </t>
  </si>
  <si>
    <t xml:space="preserve">NON STICK - Efficiently coated in a double layer of commercial-grade non-stick powerglide material. </t>
  </si>
  <si>
    <t xml:space="preserve">BAKELITE HANDLE - A lightweight handle featured on each pan to allow for secure, firm grip while handling food. </t>
  </si>
  <si>
    <t xml:space="preserve">TWO PACK - Ultimate value with this two fry pan set which includes a pan of 20 cm and 28 cm, respectively. </t>
  </si>
  <si>
    <t xml:space="preserve">ELEGANT - Display and store cakes in elegance with this beautifully designed glass cake stand with a dome top. </t>
  </si>
  <si>
    <t xml:space="preserve">EASY LID REMOVAL - Safely remove glass dome lid with ease with the convenient curved knob placed at the top of the lid. </t>
  </si>
  <si>
    <t xml:space="preserve">DISHWASHER SAFE - Safely wash along with all other dirty dishes without causing any damages. </t>
  </si>
  <si>
    <t xml:space="preserve">CERAMIC STAND - With a clear glass dome lid, the bottom stand is made from elegant ceramics to ensure a gorgeous style. </t>
  </si>
  <si>
    <t xml:space="preserve">DIMENSIONS - This glass cake stand measures up at approximately 28 x 28 x 25cm </t>
  </si>
  <si>
    <t xml:space="preserve">PORTABLE AND LEAK RESISTANT - This flask has a compact streamline design and is lightweight. It can easily fit in your bag as it does not take up much space. It has a tight lid that fits perfectly and prevents any liquid from falling. It is leak-proof and is safe to be put in a travel bag. It is ideal for office, school, traveling or sports. </t>
  </si>
  <si>
    <t xml:space="preserve">PRESERVES FLAVOR AND FRESHNESS - This thermos flask is eco-friendly, and it is safe to put your drinks inside it. It maintains the flavor and retains the original freshness of the drink. You can enjoy the same warm or cold cup of your favorite drink at its best flavor. </t>
  </si>
  <si>
    <t xml:space="preserve">HIGH-QUALITY STAINLESS STEEL INNER- This stainless steel thermos has double wall insulation with a high-quality stainless steel inner inner. It has an insulation lid which prevents the heat from escaping out or entering in. This way it maintains a constant temperature inside and keeps the liquid hot or cold. </t>
  </si>
  <si>
    <t xml:space="preserve">CONVENIENT TO USE - This bullet flask has a large mouth, and you can easily put ice cubes in it. The stainless steel inner pot gives it an elegant touch and it super effective in maintaining the internal temperature. It is easy to clean and is dishwasher safe. </t>
  </si>
  <si>
    <t xml:space="preserve">KEEPS DRINKS HOT OR COLD FOR HOURS, 1700ML CAPACITY - Depending on the type of drink you have put in, this thermos preserves the drink and keeps it hot or cold. You can enjoy a juice, tea or hot coffee even after hours with the same warmth or icy freshness. The 1700ml capacity can serve more people at once. Now enjoy your favorite drink on the go! </t>
  </si>
  <si>
    <t xml:space="preserve">FULL SET- This ultimate value set includes 20 vacuum sealed bags, 1 hand pump, 2 bag sealing clips, and 4 sous vide clips. </t>
  </si>
  <si>
    <t xml:space="preserve">DIMENSIONS- These vacuum sealed bags each measure at approximately 21x22CM. </t>
  </si>
  <si>
    <t xml:space="preserve">FOOD SAFE MATERIAL- These materials have been FDA approved as food safe and are entirely okay to use for food preservation. </t>
  </si>
  <si>
    <t xml:space="preserve">EASY TO USE - Using these vacuum sealed bags is incredibly easy. It only takes a few seconds to vacuum seal a bag and then there is an included label to write down food expiry dates. </t>
  </si>
  <si>
    <t xml:space="preserve">DURABLE AND REUSABLE- The hand pump itself is durable enough to be reused again and again and each bag can be used up to a total of nine times. </t>
  </si>
  <si>
    <t xml:space="preserve">FULL SET- This ultimate value set includes 50 vacuum sealed bags, 1 hand pump, 2 bag sealing clips, and 4 sous vide clips. </t>
  </si>
  <si>
    <t xml:space="preserve">DIMENSIONS- These vacuum sealed bags each measure at approximately 26x30CM. </t>
  </si>
  <si>
    <t xml:space="preserve">DIMENSIONS- These vacuum sealed bags each measure at approximately 30x34CM. </t>
  </si>
  <si>
    <t xml:space="preserve">GREAT FOR MEAL PREP - Great meal prep ideas &amp; tips for all with resources including meal plan calendar and shopping lists! The best meal plan set to support your bodybuilding, weight loss diet &amp; fitness gym plan. Use our food tray for weekly meal prep &amp; slim in style! These BPA free storage container don't slim your precious kitchen/fridge space however, as they easily stack together when not in use. And has a good capacity of 400ml, 900ml &amp; 1750ml for all your everyday food storage needs. </t>
  </si>
  <si>
    <t xml:space="preserve">MULTIPURPOSE FOR ALL YOUR FOOD STORAGE NEEDS (400ML, 900ML &amp; 1750ML) - These food service containers are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and what more, these food containers will give your cabinets a neater look. </t>
  </si>
  <si>
    <t xml:space="preserve">AIRPROOF &amp; KEEPS FOOD FRESH FOR LONGER - Royalford leak-proof airtight meal prep food containers are made from highly durable food-safe BPA free plastic.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these containers for mess free eating. </t>
  </si>
  <si>
    <t xml:space="preserve">MICROWAVE &amp; DISHWASHER SAFE - Made from PREMIUM quality BPA free plastic, these containers can withstand high and low temperatures, and so they can be heated up or cooled down. REUSABLE and safe to use in the microwave and they are dishwasher safe too. And it is useful for carrying to office, work, school, gym, travel or picnics. Our containers are made with more expensive high-quality plastic, so THICKER, STRONGER and MORE DURABLE than cheaper competitor brands. </t>
  </si>
  <si>
    <t xml:space="preserve">COMPACT &amp; MEAL PREP &amp; PORTION CONTROL - Royalford 400ml, 900ml &amp; 1750ml meal prep containers are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</si>
  <si>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GREAT FOR MEAL PREP - Great meal prep ideas &amp; tips for all with resources including meal plan calendar and shopping lists! The best meal plan set to support your bodybuilding, weight loss diet &amp; fitness gym plan. Use our food tray for weekly meal prep &amp; slim in style! These BPA free storage container don't slim your precious kitchen/fridge space however, as they easily stack together when not in use. And has a good capacity of 525ml, 1200ml &amp; 2050ml for all your everyday food storage needs. </t>
  </si>
  <si>
    <t xml:space="preserve">MULTIPURPOSE FOR ALL YOUR FOOD STORAGE NEEDS (525ML, 1200ML &amp; 2050ML) - These food service containers are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and what more, these food containers will give your cabinets a neater look. </t>
  </si>
  <si>
    <t xml:space="preserve">MICROWAVE &amp; DISHWASHER SAFE - Made from PREMIUM quality BPA free plastic, these containers can withstand high and low temperatures, and so they can be heated up or cooled down. REUSABLE and safe to use in the microwave and they are dishwasher safe too. And it is useful for carrying to office, work, school, gym, travel or picnics. Our containers are made with more expensive high-quality plastic, so THICKER, STRONGER, MORE DURABLE &amp; NON-TOXIC than cheaper competitor brands. </t>
  </si>
  <si>
    <t xml:space="preserve">COMPACT &amp; MEAL PREP &amp; PORTION CONTROL - Royalford 525ml, 1200ml &amp; 2050ml meal prep containers are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</si>
  <si>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HEALTHY PORCELAIN: The Royalford tea set is made of the high quality porcelain material, the beautiful designs with exquisite colored glaze and the smooth surface, is a wonderful enjoyment when using it. It is Non-Toxic and Harmless </t>
  </si>
  <si>
    <t xml:space="preserve">Easy Use - The bucket has a spinner in the part where you put the water. The spinner section is to wash the mop head. Put mop on top of the bucket agitator keeping the handle straight and pushing the handle down to activate spinning the mop head it will wring the mop out fast and easy. The agitator releases dirt in the water on the other side as well as the spin part. No spills, no shock and no damage to floors; Microfiber mop heads work great wet or dry; Keeps your hands out of dirty water. </t>
  </si>
  <si>
    <t xml:space="preserve">HEALTHY EATING MADE EASY - Whether you need to scramble an egg, fry a chicken, sear a steak or sauté your vegetables, Royalford offers you a traditional smart frying pan that is perfect to enjoy varieties of dishes. Cook up fast, healthy family meals including delicious meat, vegetables, chicken stir fries, hearty seared steaks and more using less oil for healthy eating with little effort and make flavour-packed meals in minutes with this fast-heating, family-sized revolutionary frying pan. </t>
  </si>
  <si>
    <t xml:space="preserve">SUITABLE FOR ALL HOB TYPES -- This heavy-duty frying pan is suitable for all hobs, including induction hobs, ceramic hobs, electric hobs, and gas hobs. Whether you are a cooking novice, family chef or seasoned professional, these pans have been developed to suit a wide range of kitchens &amp; culinary abilities. The pan features an induction base, making them suitable for use on most hob types. Here's another benefit of aluminium: it heats up quickly and evenly, so you don't get the 'hot spots'. </t>
  </si>
  <si>
    <t xml:space="preserve">GREAT FOR ALL SORTS OF RECIPES -- You can use this skillet frying pan for so much more than frying. Try grilling, searing and baking all kinds of delicious meals to perfection; beautifully moulded from strong forged aluminium, this pan is durable and long-lasting, to keep you cooking for longer. The marble effect coating is non-stick for smooth food release, abrasion resistant for durability; PFOA &amp; PTFE free, and requires little or no oil. The perfect size for you - and your family! </t>
  </si>
  <si>
    <t xml:space="preserve">HEAVY DUTY ALUMINIUM BUILD, STRONG &amp; DURABLE- Finished with a revolutionary marble effect coating that is wonderfully non-stick, this durable pan has been designed to make healthy cooking easier. Crafted to allow food to effortlessly lift away from the surface, the effective marble coating allows you to cook with little to no oil for healthier meals for you and your family. Free from PFOA &amp; PTFE, the pans are suitable for most hob types due to strong forged aluminium build. </t>
  </si>
  <si>
    <t xml:space="preserve">3.8 MM INDUCTION BASE, ERGONOMIC HANDLE - Ultra-touch 3.8MM base with induction technology for superior heat distribution and retention. To make things easier, the pans are lightweight and feature heat-resistant soft-touch handles for ultimate comfort &amp; safety with every use. The handles provide secure lifting, so you can cook with confidence. And helps to lift, shake, &amp; move your pan; it is enough to cook delicious dishes &amp; the tough coating allows food to release from the pan with ease. </t>
  </si>
  <si>
    <t xml:space="preserve">HEALTHY EATING MADE EASY - Royalford offers you a traditional casserole dish that is perfect to enjoy varieties of dishes. It provides ample portions when cooking for all of the family or entertaining guests. Complete with a tempered glass lid with extra wide steel frame, this is also energy-efficient, providing a gradual release of steam as you cook whilst also ensuring even heat distribution. Cook up fast, using less oil for healthy eating with this family-sized revolutionary casserole. </t>
  </si>
  <si>
    <t xml:space="preserve">SUITABLE FOR ALL HOB TYPES -- This heavy-duty frying casserole is suitable for all hobs, including induction hobs, ceramic hobs, electric hobs, and gas hobs. Whether you are a cooking novice, family chef or seasoned professional, this casserole has been developed to suit a wide range of kitchens &amp; culinary abilities. It features an induction base, making it suitable for use on most hob types. Here's another benefit of aluminium: it heats up quickly and evenly, so you don't get the 'hot spots'. </t>
  </si>
  <si>
    <t xml:space="preserve">GREAT FOR ALL SORTS OF RECIPES -Try all kinds of delicious meals to perfection; beautifully moulded from strong forged aluminium, this casserole is durable and long-lasting, to keep you cooking for longer. The marble effect coating is non-stick for smooth food release, abrasion resistant for durability; and requires little or no oil. The perfect size for you &amp; your family! The casserole is also dishwasher safe for easy cleaning although a hand wash is recommended to fully retain its properties. </t>
  </si>
  <si>
    <t xml:space="preserve">HEAVY DUTY ALUMINIUM BUILD - constructed from sturdy forged aluminium &amp; finished with a revolutionary marble effect coating that is wonderfully non-stick, this durable casserole has been designed to make healthy cooking easier. Crafted to allow food to effortlessly lift away from the surface, the effective marble coating allows you to cook with little to no oil for healthier meals for you &amp; your family. Free from PFOA &amp; PTFE, &amp; suitable for most hob types due to strong forged aluminium build. </t>
  </si>
  <si>
    <t xml:space="preserve">3.8 MM INDUCTION BASE, ERGONOMIC HANDLE - Ultra-touch 3.8MM base with induction technology for superior heat distribution and retention. To make things easier, the casserole dish is lightweight and feature heat-resistant soft-touch handles for ultimate comfort &amp; safety with every use. The handles provide secure lifting, so you can cook with confidence. And it is enough to cook delicious dishes &amp; the tough coating allows food to release from the casserole with ease. </t>
  </si>
  <si>
    <t xml:space="preserve">HEALTHY EATING MADE EASY - Royalford offers you a traditional saucepan that is perfect to enjoy varieties of dishes. It provides ample portions when cooking for all of the family or entertaining guests. Cook up fast, healthy family meals including delicious meat, vegetables, chicken stir fries, hearty seared steaks and more using less oil for healthy eating with little effort and make flavour-packed meals in minutes with this fast-heating, family-sized revolutionary frying pan. </t>
  </si>
  <si>
    <t xml:space="preserve">SUITABLE FOR ALL HOB TYPES -- This heavy-duty is suitable for all hobs, including induction hobs, ceramic hobs, electric hobs, and gas hobs. Whether you are a cooking novice, family chef or seasoned professional, this saucepan has been developed to suit a wide range of kitchens &amp; culinary abilities. It features an induction base, making them suitable for use on most hob types. Here's another benefit of aluminium: it heats up quickly and evenly, so you don't get the 'hot spots'. </t>
  </si>
  <si>
    <t xml:space="preserve">GREAT FOR ALL SORTS OF RECIPES -Try all kinds of delicious meals to perfection; beautifully moulded from strong forged aluminium, this saucepan is durable and long-lasting, to keep you cooking for longer. The marble effect coating is non-stick for smooth food release, abrasion resistant for durability; and requires little or no oil. The perfect size for you &amp; your family! The saucepan is also dishwasher safe for easy cleaning although a hand wash is recommended to fully retain its properties. </t>
  </si>
  <si>
    <t xml:space="preserve">HEAVY DUTY ALUMINIUM BUILD - constructed from sturdy forged aluminium &amp; finished with a revolutionary marble effect coating that is wonderfully non-stick, this durable saucepan has been designed to make healthy cooking easier. Crafted to allow food to effortlessly lift away from the surface, the effective marble coating allows you to cook with little to no oil for healthier meals for you &amp; your family. Free from PFOA &amp; PTFE, &amp; suitable for most hob types due to strong forged aluminium build. </t>
  </si>
  <si>
    <t xml:space="preserve">3.8 MM INDUCTION BASE, ERGONOMIC HANDLE - Ultra-touch 3.8MM base with induction technology for superior heat distribution and retention. To make things easier, the saucepan is lightweight and feature heat-resistant soft-touch handles for ultimate comfort &amp; safety with every use. The handles provide secure lifting, so you can cook with confidence. And it is enough to cook delicious dishes &amp; the tough coating allows food to release from the casserole with ease. </t>
  </si>
  <si>
    <t xml:space="preserve">PORTABLE AND LEAK RESISTANT - This vacuum bottle has a compact design &amp; it is lightweight. It can easily fit in your bag as it does not take up much space. It has a tight lid that fits perfectly &amp; prevents any liquid from falling. It is leak-proof &amp; is safe to be put in a travel bag. It is ideal for office, school, traveling or sports &amp; wildly can be used at home, work, gym, for sports, in your car, at the beach, camping, hiking, travelling &amp; just about any other activity you can dream up! </t>
  </si>
  <si>
    <t xml:space="preserve">PRESERVES FLAVOR AND FRESHNESS - This bottle is eco-friendly, &amp; it is a healthy substitute for plastic bottles. Putting your drinks inside it is safe. It maintains the flavor &amp; retains the original freshness of the drink. You can enjoy the same warm or cold cup of your favorite drink at its best flavor. And the double wall flask versatile design is optimal for indoor or outdoor use. Can carry easily in gym bag, backpack or briefcase as your daily companion. </t>
  </si>
  <si>
    <t xml:space="preserve">HIGH-QUALITY VACUUM INSULATION - This stainless steel bottle has double wall insulation with a high quality vacuum inside. It prevents the heat from escaping out or entering in. This way it maintains a constant temperature inside and keeps the liquid hot or cold. This sleek and rugged sports water bottle is made from high quality food grade 18/8 (304) stainless steel that will not break. It is crafted and designed to last rust free. Better than using plastic or glass water bottles! </t>
  </si>
  <si>
    <t xml:space="preserve">CONVENIENT TO USE - This vacuum flask has a large mouth, and you can easily put ice cubes in it. The stainless steel inner pot gives it an elegant touch and is super effective in maintaining the internal temperature. A MUST HAVE water bottle for gym, yoga, runners, athletes, MMA, crossfit, travel, hiking, cycling, tennis, camping &amp; office work to keep you hydrated throughout the day. And the ergonomic design makes easy for a one-handed operation. Now enjoy your favorite drink on the go! </t>
  </si>
  <si>
    <t xml:space="preserve">KEEPS DRINKS HOT OR COLD FOR HOURS - Whether you're looking for the best reusable water bottle for the gym, a great-looking flask to keep your coffee, tea, or hot chocolate warm whilst out hiking, walking or travelling, or a portable wine chiller to keep your wine cool for a lazy Summer picnic, Royalford can performs perfectly with both hot &amp; cold drinks whilst also reducing overall plastic usage. And the 500ml capacity is more than enough for a refreshing drink. </t>
  </si>
  <si>
    <t xml:space="preserve">SUITABLE FOR Multiple COOKTOPS: The Royalford aluminium tawa is suitable for multiple types of cooktops such as gas, ceramic, halogen, hotplate and modular cooktops. This ensures easy cooking for all types of kitchens! It is great food cooking all types of dough-based foods. It ensures heat spreads evenly across the surface for consistent cooking without hot spots. </t>
  </si>
  <si>
    <t xml:space="preserve">EVEN COOKING FROM ALUMINIUM MATERIAL: The Royalford tawa is made of strong and durable aluminium material with non-stick marble coating that is easy to handle and cook with. Its ages well and when handled, it lasts for a long time without much effort. This tawa is need in your kitchen to cook sweet crepes and tasty chapati's or even dosas. With marble costing you will never have to worry about unevenly cooked or burnt food. You will be able to make healthy foods with minimal energy required. </t>
  </si>
  <si>
    <t xml:space="preserve">LONG RIVETED HANDLE FOR EASY PICK UP - Riveted handles are known to be the sturdiest handles, due to their strong construction as they are permanently attached. This means with this flat tawa you will never have to worry about the handle becoming loose, breaking or having to be tightened. Strong handle attachment shall ensure that you can easily pick up or placed down the tawa and will not have any built-up residue from food or water around the rivets. And the hanging hole for storage. </t>
  </si>
  <si>
    <t xml:space="preserve">HEALTHY CHOICE, STYLISH DESIGN: Make food healthier with this marble coating non-stick flat tawa. When using marble non-stick cookware, you will require less butter or oil for cooking those tasty pancakes, chapati's or even dosa's. It has a stylish and contemporary design with a sleek and flat shape. This stylish tawa is must have in every kitchen. It will surely add more class and style to your cooking space. </t>
  </si>
  <si>
    <t xml:space="preserve">MARBLE COATED &amp; NON-STICK - Marble coating cookware is considered many times safer than normal cookware items. It has many natural properties such as non-stick surface and even heat distribution. This means with this flat tawa you'll never have residue left and nothing will ever be burnt or be under cooked. You will be able to battle all food worries with ease and enables the user to cook with little to no oil. Enjoy foods that are lighter and healthier with the same crispness and deliciousness. </t>
  </si>
  <si>
    <t xml:space="preserve">MULTIPURPOSE - Energy-saving coffee pot is designed to make a perfect cup of Greek/Turkish/Arabian Coffee &amp; made in a neat &amp; refined style, so it will perfectly fit any design of the kitchen. Excellent for preparation of Turkish coffee, foaming milk, warming sauce, melting butter, heating up sauces &amp; more; designed to prevent overheating. And it has a special pouring spout for no-drip pouring, which makes cooking easy, clean &amp; tidy. </t>
  </si>
  <si>
    <t xml:space="preserve">SUITABLE FOR MULTIPLE HOB TYPES - This coffee warmer is suitable for multiple hobs, including ceramic hobs, halogen hobs, and gas hobs. Whether you are a warming coffee or tea or milk, this warmer has been developed to suit a wide range of kitchens &amp; culinary abilities. It features an induction base, making it suitable for use on most hob types. It heats up quickly and evenly, so you don't get the 'hot spots'. </t>
  </si>
  <si>
    <t xml:space="preserve">STAINLESS STEEL BUILD - constructed from stainless steel that is wonderfully strong, this durable coffee warmer has been designed to last long. Crafted to allow coffee to effortlessly lift away from the surface, to prepare delicious coffee for you &amp; your family. It is simple and ultra-stylish to present in front of guests and adds extra décor to your kitchen. Plus, it is suitable for most hob types. </t>
  </si>
  <si>
    <t xml:space="preserve">EASY TO USE AND CLEAN - This coffee warmer is very convenient in use, does not require special care and stainless-steel body will allow it to serve you for decades. The heat flow technology ensures excellent heat distribution over the entire surface of the pot during cooking. It can be used as coffee pot, tea pot, milk pot, small saucepan or butter/chocolate Melter. And it is dishwasher safe too. </t>
  </si>
  <si>
    <t xml:space="preserve">ERGONOMIC HANDLE - Ultra-touch stainless steel build makes it perfect for warming coffee, tea and milk without burning the vessel. The induction technology base for superior heat distribution and retention. To make things easier, the coffee warmer is lightweight &amp; features strong and comfortable handle for ultimate comfort &amp; safety with every use. The long handle provides secure lifting and it is enough to warm delicious tea coffee and milk. </t>
  </si>
  <si>
    <t xml:space="preserve">2 PIECES FRYING PAN SET WITH DIFFERENT SIZES - This set has two different sized frying pans to suit all of your frying and cooking needs. The 20cm frying pan is suitable for frying eggs and bacon for a healthy breakfast. The larger pot is ideal for large family meals as it can serve more people at once. </t>
  </si>
  <si>
    <t xml:space="preserve">NON-STICK MATERIAL - The pans are made from non-stick aluminum. This allows you to cook thoroughly and efficiently without your food sticking to the pan. It is great for eggs as it maintains the excellent shape and keeps your breakfast presentable. It is also super easy to clean. No need to scratch or rub. It saves your efforts as it can be cleaned in a matter of seconds. </t>
  </si>
  <si>
    <t xml:space="preserve">SUITABLE WITH ANY STOVE - The frying pan can be used with a gas stove, an electric stove or even a halogen cooker. It works just fine with a ceramic hob as well. Now, no second thoughts and no need for a new cooker as it fits on any hob and makes your kitchen versatile. </t>
  </si>
  <si>
    <t xml:space="preserve">ERGONOMIC DESIGN - These pans are designed to be comfortable and efficient in use. It has a heat-resistant handle. It allows you to maneuver the pan around with a soft grip easily. The bottom of the pan has a CD structure. It is easy to clean and helps heat the pan quickly. The sleek design adds to the look and makes it a perfect tool for your kitchen. </t>
  </si>
  <si>
    <t xml:space="preserve">DISHWASHER SAFE, DURABLE COATING - This non-stick coating makes the induction pan very easy to clean. It is also dishwasher safe so you can leave it all on the dishwasher and get it cleaned for the next use. This coating is durable and long-lasting to give you nice, evenly cooked food. </t>
  </si>
  <si>
    <t xml:space="preserve">HIGH-QUALITY PLASTIC - These Hangers are made from durable, high-quality polymer. It will not look bulky in your closet. Such coat racks can easily cope with light items of clothing including jeans and skirts, blouses, dresses, shirts and etc. Ultra-thin construction allows you to hang shirt and pants at once on one hanger to keep your closet organised </t>
  </si>
  <si>
    <t xml:space="preserve">360° DEGREES ROTATION - These clothes hangers can rotate 360 degrees. It allows you to rotate your clothes as you like. You can hang your clothes on the door, thanks to this feature of these coat hangers. It allows you to easily rotate the hook as required in order to manage your wardrobe in a proficient manner and provide great ease of use. </t>
  </si>
  <si>
    <t xml:space="preserve">DOES NOT DEFORM THE CLOTHES - This clothes rack has a classic shape. It is suitable for frame clothes because it does not stretch it and does not allow it to sag or fall. These clothes include many shirts, blouses, jackets. You can also conveniently hang up the trousers on the inner part of these plastic hangers. The slim and sleek design offers you abundant space option while keeping your clothes secured in place. </t>
  </si>
  <si>
    <t xml:space="preserve">UNIVERSAL COLORS - Hangers of this color will fit perfectly into any interior. All of these coat hangers have the same color, so if you fill your closet with these, it will look elegant and harmonious. Non slip velvet coating instead of plastic or metal leaves no crease on the pant when you fold them over. The soft velvet instead of plastic or metal leaves no crease on the pants and blouse when you fold them over giving you crease free ready to wear closet options. </t>
  </si>
  <si>
    <t xml:space="preserve">20 HANGERS - The set includes 20 plastic hangers with hooks for clothes. With this set, you can hang in your closet all your clothes. And, despite such a large number of elements, the wardrobe rail will not be too crowded, because trousers hangers are quite small. With this complete pack of 20 you will never run short of hangers, giving your closet a consistent unique look. Last but not the least, this set works great as a unique present idea that anyone would welcome and cherish for long. </t>
  </si>
  <si>
    <t xml:space="preserve">HIGH-QUALITY PLASTIC - These Hangers are made from durable, high-quality polymer. It will not look bulky in your closet. Such coat racks can easily cope with light items of clothing including jeans and skirts, blouses, dresses, shirts and etc. Ultra-thin construction allows you to hang shirt and pants at once on one hanger to keep your closet organized </t>
  </si>
  <si>
    <t xml:space="preserve">MADE FROM NATURAL WOOD - These hangers are made of durable wood. They are eco-friendly and have a smoothly polished structure. It does not chip and gives a long-term performance. The hanger has a lovely simple design, and it adds to the look of your closet. Though more elegant, the structure of wooden hangers also serves to ensure that the form of your clothing is maintained for longer and ultimately reduces the need for ironing. </t>
  </si>
  <si>
    <t xml:space="preserve">360° ROTATION, SPACE SAVING- These hangers have a more convenient hook in everyday use, which rotates around its axis. It has a large diameter &amp; fits any rail with easy to ensure smooth sliding &amp; to manage your wardrobe in a proficient manner. It allows easy placing, and you can take clothes out with ease. These slim, space-saving hangers are perfect for creating extra space with their flat profile. Ideal for both at home &amp; in a retail setting, and are perfect for when rail space is limited. </t>
  </si>
  <si>
    <t xml:space="preserve">10 PIECES SET - The package contains 10 hangers, they are more than enough to organize a person's wardrobe adding an instant neat look. The cloth hangers have the same design and harmonize with your closet. With this complete pack of 10 you will never run short of hangers, giving your closet a consistent unique look. Last but not the least, this set works great as a unique present idea that anyone would welcome and cherish for long. </t>
  </si>
  <si>
    <t xml:space="preserve">ELEGANT DESIGN - Hangers have a simple design that will fit any wardrobe. The seamless, elegant structure is made to keep your clothes organized and in good shape. They maintain the cloth shape and protect the delicate fabrics. The solid material and construction are sturdy and can handle most clothes. In addition to the usual form, they have a transverse crossbar, which increases the load that these hangers can carry. </t>
  </si>
  <si>
    <t xml:space="preserve">NON-SLIP DESIGN, SHOULDER NOTCHES, STRONG SWIVEL HOOK- These hanger features a non-slip grip coating along the bar to allow garments such as trousers to be securely held in place whilst hanging in the wardrobe. A handy upper shoulder notch on each side of the hanger allows top straps and trouser loops to be hung effortlessly without slipping off the ends. Finished with an attractive strong 360° chrome swivel hook, allowing you to position the hanger in any direction and neatly align clothes. </t>
  </si>
  <si>
    <t xml:space="preserve">4 PIECES SET - The package contains 4 hangers, enough to organize a person's small wardrobe adding an instant neat look. The cloth hangers have the same design and harmonize with your closet. With this pack of 4 you can give your closet a consistent unique look. Last but not the least, this set works great as a unique present idea that anyone would welcome and cherish for long. </t>
  </si>
  <si>
    <t xml:space="preserve">STAINLESS STEEL, ELEGANT AND DURABLE DESIGN - Your Royalford Cafetiere is made from high-quality stainless steel with a lustrous finish that can be easily cleaned in a dishwasher, making it ideal for restaurant, office, or home use. This coffee press has a modern and simple design that gives a sleek look to your kitchen. The stainless steel makes it durable and sturdy </t>
  </si>
  <si>
    <t xml:space="preserve">PORTABLE AND LEAK-RESISTANT - It has a compact design and is lightweight. This comfortable handle grip and light weight make it portable. It has a quick-fix lid that makes the press leak-resistant. It is easy to pour hot liquids and is safe. The double-layered structure of the cafetiere provides vacuum insulation. The seamless design allows the temperature to stay maintained for long and keeps the liquid warm. </t>
  </si>
  <si>
    <t xml:space="preserve">PRESERVES FLAVOR AND FRESHNESS - With this coffee press you can keep your coffee hot for hours. It maintains the warm temperature with vacuum insulation. The flavor and freshness are also preserved at their best. Now you can enjoy fresh coffee with the same taste even after hours of brewing. </t>
  </si>
  <si>
    <t xml:space="preserve">GREAT GIFT IDEA - easy to use and supplied in stunning Royalford gift packaging, this cafetiere makes a great gift for anyone who loves fresh coffee </t>
  </si>
  <si>
    <t xml:space="preserve">LARGE CAPACITY - The coffee press can hold up to 6 cups of coffee at a time. The large capacity can serve more people at once. With its generous 800ml capacity, this cafetiere is perfect for serving groups, whether at home with family or in the meeting room with colleagues. </t>
  </si>
  <si>
    <t xml:space="preserve">STAINLESS STEEL, ELEGANT AND DURABLE DESIGN - Your Royalford Cafetiere is made from high-quality stainless steel with a lustrous finish that can be easily cleaned in a dishwasher, making it ideal for restaurant, office, or home use. This coffee press has a modern and simple design that gives a sleek look to your kitchen. The stainless steel makes it durable and sturdy. </t>
  </si>
  <si>
    <t xml:space="preserve">LARGE CAPACITY - The coffee press can hold up to 8 cups of coffee at a time. The large capacity can serve more people at once. With its generous 1L capacity, this cafetiere is perfect for serving groups, whether at home with family or in the meeting room with colleagues. </t>
  </si>
  <si>
    <t xml:space="preserve">25 PIECES RE-USABLE CONTAINERS - This set contains 25 variable plastic containers. These vary in sizes and can be used again and again. Due to the different sizes, you can use them to store a variety of food items. These include chopped vegetables, fruits, cooked meals, snacks and more. </t>
  </si>
  <si>
    <t xml:space="preserve">STACK-ABLE, EASY TO STORE - The boxes are made in a compact design, and you can simply stack them on top of each other. This way, they take less space and do not clutter your cabinets and refrigerator. While not in use, you can put them inside one another and save up space. </t>
  </si>
  <si>
    <t xml:space="preserve">MULTIPLE USAGE - Other than just storing, you can also freeze your food and take it out for use later on. You don't have to take the food out, and you can put it in the oven as well. The plastic material used is safe for use in oven and freezer. They are also dishwasher safe. </t>
  </si>
  <si>
    <t xml:space="preserve">LOCK MECHANISM, PRESERVED FRESHNESS - The box lids fix tightly that make the food airtight. They close with ease and open quickly as well. It keeps the food safe from spoilage by bacterial or fungal action. Now you can save snacks and food with ease. It preserves the taste and keeps food fresh for a long time. </t>
  </si>
  <si>
    <t xml:space="preserve">ECO-FRIENDLY, 100% GUARANTEED QUALITY - The boxes are made from eco-friendly material. It is safe for health and also is BPA checked. It is free from phthalates. The boxes have high-quality plastic. It is resistant to breakage and cracks. It also works just fine even after long refrigeration on use in an oven. A healthy solution for preserving food. </t>
  </si>
  <si>
    <t xml:space="preserve">DIVIDED, STACK-ABLE, EASY TO STORE - The boxes divided in half allowing you to store two different things in a single box at a time. They are made in a compact design, and you can simply stack them on top of each other. This way, they take less space and do not clutter your cabinets and refrigerator. While not in use, you can put them inside one another and save up space. </t>
  </si>
  <si>
    <t xml:space="preserve">MULTIPLE USAGE - Other than just storing, you can also freeze your food and take it out for use later on. You don't have to take the food out, and you can put it in the oven as well. The plastic material used is safe for use in oven and freezer. These are also dishwasher safe. </t>
  </si>
  <si>
    <t xml:space="preserve">LOCK MECHANISM, PRESERVED FRESHNESS - The boxes have lids that fix tightly that make the food airtight. They close with ease and open quickly as well. It keeps the food safe from spoilage by bacterial or fungal action. Now you can save snacks and food with ease. It preserves the taste and keeps food fresh for a long time. </t>
  </si>
  <si>
    <t xml:space="preserve">SMOOTH 360° TURNING TABLE - The mini cake turntable is ideal for designing homemade cakes with frosting. It allows a very smooth 360° rotation. It can be rotated clockwise and anti-clockwise. Two side rotation makes it suitable for use by both left and right-handers. </t>
  </si>
  <si>
    <t xml:space="preserve">EVEN AND CONTROLLED SPINNING - The turntable has ball bearings and does not keep spinning on its own. This way it does not ruin the design while you are making it. The stand stays in place and rotates only when you do it yourself. </t>
  </si>
  <si>
    <t xml:space="preserve">LOCK FUNCTION - The rotating platform can be easily locked into place while lettering of delicate flowers and decoration. You can level the cake and then secure the plate when it comes to the careful part. Increases efficiency and makes decoration super easy. </t>
  </si>
  <si>
    <t xml:space="preserve">NON-SLIP RUBBER BASE, CUTE DESIGN - The cake turntable has an attached rubber base, it gives extra grip so you can work confidently. The bottom is an entirely non-slip platform. It makes the turntable more flexible and stable. It also prevents the table from slipping down your counter. The table has a beautiful baby-pink color and smooth edge design. You can choose to simply decorate it nicely on the platform and present it as is. </t>
  </si>
  <si>
    <t xml:space="preserve">ECO-FRIENDLY, SAFE FOR HEALTH - The materials used for the making of this table are all BPA free and safe for placing food items on. The large 26.5cm diameter of the surface allows you to set up big cakes for bigger parties. </t>
  </si>
  <si>
    <t xml:space="preserve">4-TIER SHOE RACK - This shoe rack has 4 levels with increased storage. You can use it to stack shoes in an orderly manner. This way your place will remain tidy, and you know where to find your slippers the next time you're looking for them. </t>
  </si>
  <si>
    <t xml:space="preserve">EASY TO ASSEMBLE - The package comes as separate pieces. But don't fret as it is super easy to assemble. The design is simple and modern. You just need to put them together and set as you wish. You can also choose to increase the gaps between the shelves. </t>
  </si>
  <si>
    <t xml:space="preserve">LARGE CAPACITY - The rack has got a large capacity, and you can put 12 pairs of shoes in it. If you're a person who has frequent visitors, this is an essential thing for you as no one likes to trip over a mountain of slippers in the lobby. </t>
  </si>
  <si>
    <t xml:space="preserve">MODERN AND ELEGANT DESIGN - This 4-tier rack is made in a simple space-saving design. It is black in color and has an elegant design. This adds to the look and allows you to choose where you which to put it. You can put it anywhere you need. </t>
  </si>
  <si>
    <t xml:space="preserve">DURABLE AND ECO-FRIENDLY - This shoe rack has durable powder-coated iron poles, and high-quality polymer stands. You can also add multiple shelves for more storage space. The material used in the rack is eco-friendly and is not harmful to health. </t>
  </si>
  <si>
    <t>v</t>
  </si>
  <si>
    <t xml:space="preserve">DOUBLE CLOTHESLINE - This mini-reel has two separate clotheslines. It gives you more room for hanging many clothes at a time. With the second reel, you get the benefit of two strings in one. With the single string length of 13 meters, you get a more extensive drying space. </t>
  </si>
  <si>
    <t xml:space="preserve">EASY TO USE - This tools comes with a manual and is super easy to use. All you have to do is to fix the main body with a wall and then pull the string up to the length required. The longer 13-meter length is suitable for most places and will fit your home with ease. </t>
  </si>
  <si>
    <t xml:space="preserve">SPACE SAVING CLOTHESLINE - When not in use, you can take off the hanging clip and retract the clothesline. This way it does not get all jumbled up, and your place does not get messy. It saves you the trouble of folding it back as it has an auto-retract feature. </t>
  </si>
  <si>
    <t xml:space="preserve">STURDY AND RUST RESISTANT - This drying clothesline is made for durable material and is resistant to rust. Due to this, it is safe for your clothes as it does not get the clothes stained by its rust. It is sturdy and suitable for long-term usage. </t>
  </si>
  <si>
    <t xml:space="preserve">QUICK-LOCK BOTTOM - When you have stretched the string out to the required length, you can easily lock it with the quick lock bottom function. This locks the clothesline in its places and prevents it from forcibly retracting while the clothes are hanging on it. </t>
  </si>
  <si>
    <t xml:space="preserve">HIGH-QUALITY ALUMINUM CONSTRUCTION - This rotary dryer is made entirely of durable aluminum material. It is resistant to rust and oxidation, therefore, leaves no stain on the wet clothes and maintains the silver color. The sturdy material gives a long-lasting performance. </t>
  </si>
  <si>
    <t xml:space="preserve">EASILY ADJUSTABLE HEIGHT - This airer has an adjustable height, and you can easily set it according to your convenience. You don't have to jump all the way up, and it can be set according to your surroundings as well. The pole can be stretched to a maximum height of 180cm. </t>
  </si>
  <si>
    <t xml:space="preserve">ADJUSTABLE LINE TENSION - Line too loose or too stiff? Well, you can change that. Set it on the required tension and hang your clothes with ease. It is easy to install and is ideal for outdoor use, especially in the summer season. </t>
  </si>
  <si>
    <t xml:space="preserve">50M GENEROUS DRYING SPACE - The total length of each string gives you 50 meters of drying space for all your washed laundry. It saves up space as you can hang it all at a time and in a structured place. Every arm contains placement holes for cloth hangers. This way the fabric loses its creases and irons quickly. </t>
  </si>
  <si>
    <t xml:space="preserve">+1 LAUNDRY MESH BAG, EASY STORAGE - This air dryer comes with a free laundry mesh bag. It saves space, and you can fold it and store it when not in use. This prevents your place from getting all messy, and the compact folding makes it easy to store. </t>
  </si>
  <si>
    <t xml:space="preserve">HIGH-QUALITY ALUMINUM CONSTRUCTION - This 3-Tier dryer is made entirely of durable aluminum material. It is resistant to rust and oxidation, therefore, leaves no stain on the wet clothes and maintains the silver color. The sturdy material gives a long-lasting performance. </t>
  </si>
  <si>
    <t xml:space="preserve">EASILY ADJUSTABLE ARM POSITION - This airer can be adjusted according to the required width with ease. You can choose the appropriate position, and it will lock itself in its place. This way you can keep them less stretched when there are fewer clothes and stretch it out when there are more. </t>
  </si>
  <si>
    <t xml:space="preserve">3-TIER DRYING, DIMENSIONS - The stand has 3 different height levels, and you can arrange the clothes on them with ease. This leveling way gives you more space and the fabric gets dried faster. This product has following dimensions Width: 51cm, Height: 138cm, Length: 58cm. </t>
  </si>
  <si>
    <t xml:space="preserve">15M DRYING SPACE - This airer gives you 15 meters of drying space for all your washed laundry. It saves up space as you can hang it all at a time and in a structured place. Every arm contains placement holes for cloth hangers. This way the fabric loses its creases and irons quickly. </t>
  </si>
  <si>
    <t xml:space="preserve">FOLDS FLAT, EASY STORAGE - This air dryer can be folded flat and left in a standing position. It saves space, and you can fold it and store it when not in use. This prevents your place from getting all messy, and the compact folding makes it easy to store. </t>
  </si>
  <si>
    <t xml:space="preserve">570ml WATER HOLDING CAPACITY - This water bottle has a large water holding capacity more than enough for a single person. It is ideal for jogging routines and sports practice. It reduces the number of refills to be done. </t>
  </si>
  <si>
    <t xml:space="preserve">SILICON WATER OUTLETS - The upper nozzle is made of pure silicon. This material is safe for health, and the outlets do not allow water to come out other than from the hole. It prevents leakage. The material used in the making of this product is BPA free and does not cause any harm to health. </t>
  </si>
  <si>
    <t xml:space="preserve">MAGIC SPRAY MOUTH, TRITAN BOTTLE - This bottle has a magic spray mouth feature. You only need to use one hand, and you can push the button to get fresh cold water. It is convenient and super easy to use. The bottle is leak-proof, resistant to breakage and does not collapse. It is eco-friendly and is the ultimate substitute for plastic bottles. </t>
  </si>
  <si>
    <t xml:space="preserve">PORTABLE HANDLE, COMPACT DESIGN - There is a handle attached to the top of the bottle. You can hold it and move around with ease. The design is made simple and is compact. It can fit your sports bag and is lightweight. </t>
  </si>
  <si>
    <t xml:space="preserve">SILICONE SEAL RINGS - The bottle mouth has embedded silicone rings. These lock the lid in place so that the water does not leak. It prevents your stuff from getting wet and your bottle ending up empty. </t>
  </si>
  <si>
    <t xml:space="preserve">700ML WATER HOLDING CAPACITY - This water bottle has a large water holding capacity more than enough for a single person. It is ideal for jogging routines and sports practice. It reduces the number of refills to be done. </t>
  </si>
  <si>
    <t xml:space="preserve">INFUSER BASKET - The bottle has an infuser basket fit inside. The fruit can be easily put inside it, and you can enjoy the naturally flavored water. It helps in weight loss and has multiple health benefits. The basket is also made from health friendly material. </t>
  </si>
  <si>
    <t xml:space="preserve">TRITAN BOTTLE - The bottle is made from high-density polymer. It is leak-proof, scratch-proof, resistant to breakage and does not collapse. It is eco-friendly and is the ultimate substitute for plastic bottles. </t>
  </si>
  <si>
    <t xml:space="preserve">LOCKABLE LEAK-PROOF HANDLE - The top handle can be easily locked into place, and it prevents the water from leaking. This way your stuff does not get wet due to some water leakage. </t>
  </si>
  <si>
    <t xml:space="preserve">680ML/23OZ LARGE WATER HOLDING CAPACITY - This bottle can hold up to 680ml of water. This decreases the number of refills required. It has a functional design and is easy to use and clean. The mouth allows easy refilling. This straw bottle is excellent for running and sports. It provides smooth water flow allowing quick hydration. </t>
  </si>
  <si>
    <t xml:space="preserve">TRITAN BOTTLE DESIGN - The Tritan bottles have a stronger structure. Made from high-density polymers, the bottles are scratch-resistant, leak-proof, resistant to breakage and don't collapse. It is suited for long-term use and is ideal for sports. The measurement markings let you see you much liquid are you pouring. </t>
  </si>
  <si>
    <t xml:space="preserve">PORTABLE, COMPACT, EASY TO USE - This bottle has a straight and simple design. The material used is sturdy and lightweight. It is compact and can fit your sports bag with ease. It can also fit in most bottle and cup holders. You can carry it around without tiring. You can use it while running or to your convenience. Now you can take of sip without splashing the water. </t>
  </si>
  <si>
    <t xml:space="preserve">LEAK RESISTANT - The bottle lid fixes perfectly and locks the water inside. It prevents water from leaking making the bottle leak-proof. This way your stuff does not get wet and the water remains preserved. The polymer has no odor or flavor. Enjoy healthy, detox drink. </t>
  </si>
  <si>
    <t xml:space="preserve">BPA FREE, SAFE FOR HEALTH - This product has been tested and is BPA free. BPA stands for Bisphenol A which is a harmful chemical. With this bottle, you can rest assured as it is made from high-density polymers and is safe to drink from. You can enjoy healthy water from it. It is also eco-friendly. </t>
  </si>
  <si>
    <t xml:space="preserve">300ML WATER HOLDING CAPACITY - This bottle can hold up to 300ml of water. This decreases the number of refills required and provides an ample amount of water. It has a functional design and is easy to use and clean. The mouth allows easy refilling. The bottle is excellent for running and sports. It provides smooth water flow allowing quick hydration. </t>
  </si>
  <si>
    <t xml:space="preserve">TRITAN BOTTLE DESIGN - The Tritan bottles have a stronger structure. Made from high-density polymers, the bottles are scratch-resistant, leak-proof, resistant to breakage and don't collapse. It is suited for long-term use and is ideal for sports. </t>
  </si>
  <si>
    <t xml:space="preserve">QUICK SOLUTION FOR DULL BLADES - Looking for a new set of knives? Your need might be satisfied with your old ones as you can breathe life in them again too. It's super easy, and you can get then sharpened in no time! It just takes a few minutes. Effective, time and money saving. </t>
  </si>
  <si>
    <t xml:space="preserve">GRIPPED HANDLE - The knife sharpener has an ergonomic handle with a comfortable grip. It fits your palm with ease, and it allows you to focus on the sharpening. You do not have to worry about any injuries, and the handle allows a secure grip with no chance of slipping. </t>
  </si>
  <si>
    <t xml:space="preserve">TUNGSTEN CARBIDE SLOT - This slot helps you sharpen the knife blades and restore the blade's original V-cut. It enhances the effectiveness of the tool, and it cuts faster and gives finer results. The tungsten carbide material is resistant to wear and provides a long-term performance. </t>
  </si>
  <si>
    <t xml:space="preserve">CERAMIC WHEEL SLOT - This slot helps you polish the entire blade and remove any imperfections and dents present in it. It returns the original shine. It is suitable for all types of small and big kitchen knives including fruit knife, meat cleaver, etc. </t>
  </si>
  <si>
    <t xml:space="preserve">NON-SLIP BASE - The sharpener has a non-slip base. This prevents the device from falling off your counter while you're sharpening a blade thus avoiding any injury or damage that can be caused by a fall. </t>
  </si>
  <si>
    <t xml:space="preserve">NON-SLIP SUCTION FEET - The knife sharpener has suction attached to the bottom. These keep the device in its place, and it allows you to focus on the sharpening. You do not have to worry about any injuries, and they allow a secure grip with no chance of slipping. </t>
  </si>
  <si>
    <t xml:space="preserve">COARSE DIAMOND SLOT - This slot helps you sharpen the knife blades and restore the blades original V-cut. It enhances the effectiveness of the tool, and it cuts faster and gives finer results. The tungsten carbide material is resistant to wear and offers a long-term performance. </t>
  </si>
  <si>
    <t xml:space="preserve">EASY OPERATION - This tool is easy to use and has a simple design. You need to place the knife in the slots and then press the suction lever. With the two wheels, you can sharpen both sides of your knife. Professionally sharpen your blades at home! </t>
  </si>
  <si>
    <t xml:space="preserve">COARSE AND MEDIUM DIAMOND SLOTS - The first slot repairs the damaged edges and balances the blade prior to sharpening. Then the medium diamond slot helps you sharpen the knife blades and restore the blades original V-cut. It enhances the effectiveness of the tool, and it cuts faster and gives finer results. The tungsten carbide material is resistant to wear and offers a long-term performance. </t>
  </si>
  <si>
    <t xml:space="preserve">CERAMIC WHEEL SLOT - This slot helps you polish the entire blade and remove any imperfections and dent present in it. It returns the original shine. It is suitable for all types of small and big kitchen knives including fruit knife, meat cleaver, etc. </t>
  </si>
  <si>
    <t xml:space="preserve">PORTABLE AND LEAK RESISTANT - This coffee mug has a compact design and is lightweight. It can easily fit in your bag as it does not take up much space. The cup has a tight lid that fits perfectly and prevents any liquid from falling. It is leak-proof and is safe to be put in a travel bag. </t>
  </si>
  <si>
    <t xml:space="preserve">PRESERVES FLAVOR AND FRESHNESS - This coffee mug is eco-friendly it is safe to put your drinks inside it. It maintains the flavor and retains the original freshness of the drink. You can enjoy the same warm or cold cup of your favorite drink at its best taste. </t>
  </si>
  <si>
    <t xml:space="preserve">HIGH-QUALITY VACUUM INSULATION - This stainless steel mug has double wall insulation with a vacuum inside. It prevents the heat from escaping out or entering in. This way it maintains a constant temperature inside and keeps the liquid hot or cold. </t>
  </si>
  <si>
    <t xml:space="preserve">DOUBLE WALL STAINLESS STEEL BODY - The mug body is made from stainless steel. It gives the mug an elegant touch and it is super effective in maintaining the inner temperature. It is easy to clean and is dishwasher top-rack safe. It has a suction foot attached to the bottom. It prevents the mug from falling and keeps it in standing position. </t>
  </si>
  <si>
    <t xml:space="preserve">KEEPS DRINKS HOT OR COLD FOR HOURS, 350ML CAPACITY - Depending on the type of drink you have put in, this mug preserves the drink and keeps it hot or cold. You can enjoy a juice or hot coffee even after hours with the same warm freshness. The 350ml capacity of the mug is more than enough for a refreshing drink. Now you can enjoy your favorite drink on the go! </t>
  </si>
  <si>
    <t xml:space="preserve">PORTABLE AND LEAK RESISTANT - This vacuum bottle has a compact streamline design and is lightweight. It can easily fit in your bag as it does not take up much space. It has a tight lid that fits perfectly and prevents any liquid from falling. It is leak-proof and is safe to be put in a travel bag. It is ideal for office, school, traveling or sports. </t>
  </si>
  <si>
    <t xml:space="preserve">PRESERVES FLAVOR AND FRESHNESS - This bottle is eco-friendly, and it is a healthy substitute for plastic bottles. Putting your drinks inside it is safe. It maintains the flavor and retains the original freshness of the drink. You can enjoy the same warm or cold cup of your favorite drink at its best flavor. </t>
  </si>
  <si>
    <t xml:space="preserve">HIGH-QUALITY VACUUM INSULATION - This stainless steel bottle has double wall insulation with a vacuum inside. It prevents the heat from escaping out or entering in. This way it maintains a constant temperature inside and keeps the liquid hot or cold. </t>
  </si>
  <si>
    <t xml:space="preserve">CONVENIENT TO USE - This vacuum flask has a large mouth, and you can easily put ice cubes in it. The stainless steel inner pot gives it an elegant touch and is super effective in maintaining the internal temperature. It is easy to clean and is dishwasher safe. </t>
  </si>
  <si>
    <t xml:space="preserve">KEEPS DRINKS HOT OR COLD FOR HOURS, 350ML CAPACITY - Depending on the type of drink you have put in, this thermos preserves the drink and keeps it hot or cold. You can enjoy a juice, tea or hot coffee even after hours with the same warmth or icy freshness. The 350ml capacity is more than enough for a refreshing drink. Now enjoy your favorite drink on the go! </t>
  </si>
  <si>
    <t xml:space="preserve">KEEPS DRINKS HOT OR COLD FOR HOURS, 350ML CAPACITY - Depending on the type of drink you have put in, this thermos preserves the drink and keeps it hot or cold. You can enjoy a juice, tea or hot coffee even after hours with the same warmth or cold freshness. The 350ml capacity is more than enough for a refreshing drink. Now enjoy your favorite drink on the go! </t>
  </si>
  <si>
    <t xml:space="preserve">PRESERVES FLAVOR AND FRESHNESS - This coffee mug is eco-friendly it is safe to put your drinks inside it. It maintains the flavor and retains the original freshness of the drink. You can enjoy the same warm or cold cup of your favorite drink at its best flavor. </t>
  </si>
  <si>
    <t xml:space="preserve">DOUBLE WALL STAINLESS STEEL BODY - The mug body is made from stainless steel. It gives the mug an elegant touch and is super effective in maintaining the inner temperature. It is easy to clean and is dishwasher safe. </t>
  </si>
  <si>
    <t xml:space="preserve">KEEPS DRINKS HOT OR COLD FOR HOURS, 250ML CAPACITY - Depending on the type of drink you have put in, this mug preserves the drink and keeps it hot or cold. You can enjoy a juice or hot coffee even after hours with the same warm freshness. The 250ml capacity of the mug is more than enough for a refreshing drink. Now enjoy your favorite drink on the go! </t>
  </si>
  <si>
    <t xml:space="preserve">KEEPS DRINKS HOT OR COLD FOR HOURS, 20ML CAPACITY - Depending on the type of drink you have put in, this mug preserves the drink and keeps it hot or cold. You can enjoy a juice or hot coffee even after hours with the same warm freshness. The 280ml capacity of the mug is more than enough for a refreshing drink. Now enjoy your favorite drink on the go! </t>
  </si>
  <si>
    <t xml:space="preserve">PORTABLE AND LEAK RESISTANT - This vacuum flask has a compact streamline design and is lightweight. It can easily fit in your bag as it does not take up much space. It has a tight lid that fits perfectly and prevents any liquid from falling. It is leak-proof and is safe to be put in a travel bag. It is ideal for office, school, traveling or sports. </t>
  </si>
  <si>
    <t xml:space="preserve">PRESERVES FLAVOUR AND FRESHNESS - This thermo vacuum flask is eco-friendly, and it is safe to put your drinks inside it. It maintains the flavor and retains the original freshness of the drink. You can enjoy the same warm or cold cup of your favorite drink at its best flavor. </t>
  </si>
  <si>
    <t xml:space="preserve">HIGH-QUALITY VACUUM INSULATION - This stainless steel thermo has double wall insulation with a vacuum inside. It has an insulation lid which prevents the heat from escaping out or entering in. This way it maintains a constant temperature inside and keeps the liquid hot or cold. </t>
  </si>
  <si>
    <t xml:space="preserve">CONVENIENT TO USE - This vacuum flask has a large mouth, and you can easily put ice cubes in it. The stainless steel inner pot gives it an elegant touch and it super effective in maintaining the internal temperature. It is easy to clean and is dishwasher safe. </t>
  </si>
  <si>
    <t xml:space="preserve">KEEPS DRINKS HOT OR COLD FOR HOURS, 1200ML CAPACITY - Depending on the type of drink you have put in, this thermo preserves the drink and keeps it hot or cold. You can enjoy a juice, tea or hot coffee even after hours with the same warmth or icy freshness. The 1200ml capacity can serve more people at once. Now enjoy your favorite drink on the go! </t>
  </si>
  <si>
    <t xml:space="preserve">PORTABLE AND LEAK RESISTANT - This vacuum flask has a compact streamline design and is lightweight. It can easily fit in your bag as it does not take up much space. It has a handle attached to the side. The tight lid that fits perfectly and prevents any liquid from falling. It is leak-proof and is safe to be put in a travel bag. It is ideal for office, school, traveling or sports. </t>
  </si>
  <si>
    <t xml:space="preserve">PRESERVES FLAVOR AND FRESHNESS - This thermo vacuum flask is eco-friendly, and it is safe to put your drinks inside it. It maintains the flavour and retains the original freshness of the drink. You can enjoy the same warm or cold cup of your favourite drink at its best flavour. </t>
  </si>
  <si>
    <t xml:space="preserve">KEEPS DRINKS HOT OR COLD FOR HOURS, 1200ML CAPACITY - Depending on the type of drink you have put in, this thermo preserves the drink and keeps it hot or cold. You can enjoy a juice, tea or hot coffee even after hours with the same warmth or cold freshness. The 1200ml capacity can serve more people at once. Now enjoy your favourite drink on the go! </t>
  </si>
  <si>
    <t xml:space="preserve">CLASSIC WOODEN DESIGN - These knives have a beautiful and natural wooden design. The seamless handles allow a comfortable grip. It adds to the look of your counter and enhances your efficiency in cutting, chopping and slicing fruits, meats, vegetables and more. </t>
  </si>
  <si>
    <t xml:space="preserve">6 PIECES KNIFE SET - The set contains six different purpose knives. It satisfies all your cutting, chopping and slicing needs. The complete set includes a chef knife, bread knife, carving knife, utility knife, and paring knife. </t>
  </si>
  <si>
    <t xml:space="preserve">WOODEN DESIGN POLYMER STAND - The knives come with a stand. It has the same wooden design and is made from high-quality polymer. You can put all the knives in it and keep your blade set organized. It prevents your kitchen counter from getting messy and keeps the blades safe. </t>
  </si>
  <si>
    <t xml:space="preserve">DISHWASHER SAFE - These knives are dishwasher safe and come clean with ease. The blades are stain resistant and do not get hard-water stains. These blades are ergonomic and hygiene. They are safe for health, and It is safe to use them for your daily meal preparations. </t>
  </si>
  <si>
    <t xml:space="preserve">HIGH-GRADE STAINLESS STEEL - The blades are made from high-grade stainless steel. They are sturdy and durable. Stainless steel makes it resistant to rust and corrosion. The finer sharp edges allow smooth and even cutting. They are efficient and significantly decrease the meal preparation time. </t>
  </si>
  <si>
    <t xml:space="preserve">SUPER SAFE DESIGN - This chopper has a secure design with dual locks. The top cover has a separate lock and the second is for the bowl. It provides a clear view of the fruits, veggies or meat being chopped. The blade is inside the bowl, and it is safe for operating. Perfect for chopping vegetables, dicing fruits, blending boneless meat and more. This food chopper is made of high quality food-grade materials and BPA-free plastic. No hazard for your health. A perfect gift for all occasions! </t>
  </si>
  <si>
    <t xml:space="preserve">EASY DISMANTLING - All of the pieces can easily come off, and it dismantles quickly. This makes cleaning super easy. It is dishwasher top-rack safe, &amp; you can leave the cleaning to the washer. You can take out all of your chopped food out as the round design ensures no vegetable or fruit gets stuck in the device. The blades are sharp that need to be careful while using and cleaning. Large volume, enough to chop purple cabbage, tomato, spicy, carrot also to grind meat, garlic, ginger and egg. </t>
  </si>
  <si>
    <t xml:space="preserve">EFFORTLESS OPERATION, BPA FREE - The crank-shaft design allows you to chop many vegetables, fruits and prepare mincemeat with ease. Just spin the upper handle and the blade does the work. It requires very little force, and the blades give excellent chopping results. It is safe for health and is BPA (Bisphenol A) Free. This tool does not use electricity and is eco-friendly. Make food preparation funny and easy. An excellent onion chopper for your kitchen. </t>
  </si>
  <si>
    <t xml:space="preserve">MULTIPLE FEATURES - This chopper features a chopper blade, spinner, beater, egg white separator, chopper and a funnel, the ultimate collection for all the quick kitchen tasks. It saves your time and energy. This hand food chopper takes the hard work out of chopping, blending, pureeing vegetables, fruits and herbs. Perfect for chopping &amp; mixing vegetable/fruit salads, chopping various foods for baby, herbs, veggies, pesto, hummus, salsa, guacamole, mince for meatloaf, onion, garlic and more. </t>
  </si>
  <si>
    <t xml:space="preserve">LIGHTWEIGHT, COMPACT - This mini-chopper is made from sturdy, lightweight material and has a compact design. It does not take up much space &amp; fits your counter with ease. Good grip hand crank and easy usage method will give you an amazing experience when you doing some food or vegetable salad. This hand crank food mincer has a non-slip suction base making you swing the crank more easily. It is ideal for small kitchens and apartments and the airtight cap keeps the food clean and fresh. </t>
  </si>
  <si>
    <t xml:space="preserve">6 SLOTS, MORE SPACE - Each of the magic hangers has a total of 6 slots. You can hang your clothes in it and save up plenty of space. It is the ultimate solution for a cramped up wardrobe. Just hang a few of these, and it will increase the area in no time. </t>
  </si>
  <si>
    <t xml:space="preserve">STURDY, WEIGHT BEARING MATERIAL - These hangers are made from solid steel. It can bear weight, and you can hang even the heavier clothes in it with ease. It is resistant to rust and breakage. This way you can rest assured as it can handle all you bring. </t>
  </si>
  <si>
    <t xml:space="preserve">LARGER HOOKS - The hangers have larger hooks and can fit on any type of rails. This way you do not have to be worried about the rail size as it will work with any. It allows easy sliding, and you can put your clothes in with ease. </t>
  </si>
  <si>
    <t xml:space="preserve">SUITABLE FOR MOST HANGERS - The magic hanger slots are ideal for most of the hanger types including wired, steel and wooden hangers. Just get your stuff collected and you can hang it up. </t>
  </si>
  <si>
    <t xml:space="preserve">VERTICAL AND HORIZONTAL ARRANGEMENT - If you wish to organize your wardrobe and want to make it presentable, go with the horizontal arrangement. For saving up space and making room for clothes, go with the vertical method. </t>
  </si>
  <si>
    <t xml:space="preserve">10" FLAT PLATES, 7" FLAT PLATES / 4 PCS - This dinner set has 4 flat plates, each with a diameter of 10". These plates are very suitable for eating rice, steak, and dishes without curry. The 7" plates are just like the 10" ones, just in a smaller version. You can use them to serve snacks with tea. The smaller size makes them suitable for enjoying cake and breakfast. </t>
  </si>
  <si>
    <t xml:space="preserve">7" BOWL, 10OZ MUG / 4 PCS - The 7" bowl gives you ample space for enjoying soups and more. The dinner set has 4 mugs each with a capacity of 10Oz. These simple and elegant mugs are excellent for coffee and tea. </t>
  </si>
  <si>
    <t xml:space="preserve">HIGH-QUALITY PORCELAIN - This dishware is made from high-quality porcelain. This material has a long-lasting shine and is durable. This ceramic material is very much suited for heating and keeps the food warm. </t>
  </si>
  <si>
    <t xml:space="preserve">DISHWASHER SAFE, OVEN AND FREEZER SAFE - All the dinner accessories are dishwasher safe. The simple design makes it easy to clean. It is also safe to be used in the oven. You can also put the utensils in the freezer. </t>
  </si>
  <si>
    <t xml:space="preserve">DURABLE AND EXTRA CHIP RESISTANT - The dinner set is made from quality porcelain, and hence it is durable. The edges and corners have been shaped carefully. They are resistant to chipping, and you don't have to worry about the edges becoming sharp. </t>
  </si>
  <si>
    <t xml:space="preserve">28CM LARGE CAPACITY - This steel pan has a large diameter of 28cm and a height of 8cm while not including the lid. This gives you sufficient space for efficiently frying and sauteing vegetables, fish, meat and more. You can cook meals for the whole family in a single go! </t>
  </si>
  <si>
    <t xml:space="preserve">TEMPERED GLASS LID WITH STEEL RIM - The stainless steel pan has a sturdy glass lid made of tempered glass. This glass is resistant to breakage and does not get foggy due to smoke. It allows you to easily observe the food while preventing oil splashes. A small heat outlet maintains the heat pressure. The lid has a steel frame that fits perfectly on the pan. </t>
  </si>
  <si>
    <t xml:space="preserve">NON-STICK COATED - The pan is coated with non-stick material. It makes cooking easier and more efficient. It uses less oil, and you can enjoy healthy food. It is also super easy to clean, and the food does not get stuck on to it. </t>
  </si>
  <si>
    <t xml:space="preserve">SUITABLE FOR ALL HOB TYPES - This pan is designed to work with any type of stove including gas, electric, ceramic hobs and halogen stoves. It has good conduction and evenly distributes the heat while cooking the food carefully. </t>
  </si>
  <si>
    <t xml:space="preserve">DISHWASHER SAFE, HANGING LOOP - The pan and lid, both are dishwasher safe. It does not get greasy so you can leave it to your trusty washing companion. It has an attached hanging loop. After it's washed, you can hang it in your kitchen and take it off for the next use. </t>
  </si>
  <si>
    <t xml:space="preserve">30X7CM LARGE CAPACITY - This steel pan has a large diameter of 30cm and a height of 7cm while not including the lid. This gives you sufficient space for efficiently frying and sauteing vegetables, fish, meat and more. You can cook meals for the whole family in a single go! </t>
  </si>
  <si>
    <t xml:space="preserve">VARIOUS SIZES - This steel saucepan set has a variety of sizes suitable for multiple tasks. The largest pan has a diameter of 18cm with a height of 10.5cm while not including the lid. This gives you sufficient space for easily making sauces, tea and more. The other saucepans have the dimensions 16x9.5cm and 14x7cm. </t>
  </si>
  <si>
    <t xml:space="preserve">TEMPERED GLASS LID WITH STEEL RIM - The stainless steel pans have a sturdy glass lid made of tempered glass. This glass is resistant to breakage and does not get foggy due to smoke. It allows you to easily observe the food while preventing splashes. A small heat outlet maintains the heat pressure. The lid has a steel frame that fits perfectly on the pan. </t>
  </si>
  <si>
    <t xml:space="preserve">HIGHLY DURABLE DESIGN - The saucepans have cool touch handles with a comfortable grip. These are attached to the body firmly. The lid handle is also safe to touch. The material is durable, and it is suited for long-term performance. </t>
  </si>
  <si>
    <t xml:space="preserve">SUITABLE FOR ALL HOB TYPES - Each pan is designed to work with any type of stove including gas, electric, induction, ceramic hobs and halogen stoves. It has good conduction and evenly distributes the heat while cooking the food carefully. </t>
  </si>
  <si>
    <t xml:space="preserve">DISHWASHER SAFE, PFOA FREE - The pan and lid, both are dishwasher safe. It does not get greasy so you can leave it to your trusty washing companion. These pans are made form PFOA free material, and these are safe for your health. </t>
  </si>
  <si>
    <t xml:space="preserve">PREMIUM CASSEROLE DISH - Releasing heat steadily and evenly, the cast iron casserole dish is perfect for slowly cooking stews, ragouts, cassoulets and tajines. You can also use it to bake gratins, souffles and bread, or even roast fish, poultry and joints of meat. The round 26cm casserole dish has a capacity of 6.2 L, making it large enough to create delicious meals for a small family. </t>
  </si>
  <si>
    <t xml:space="preserve">SOLID &amp; STYLISH - Made from incredibly strong cast iron, the induction casserole dish is solid, reliable and designed to last a lifetime. A tough enamel coating both inside and out protects the cast iron, prevents rusting and makes it easier to clean. The matte black inner and glossy red outer finish looks super stylish. A close-fitting lid ensures juices and flavours can't escape and nodules on the underside gather moisture and make it drop straight back into the dish during cooking. </t>
  </si>
  <si>
    <t xml:space="preserve">COMFORT &amp; CONTROL - Chunky integral handles let you safely pick up and transfer the heavy casserole pot to and from your oven, even with thick oven gloves. The lid's large stainless steel knob makes it easy to lift without fear of dropping it. A smooth flat base ensures the dish rests steadily on the hob, oven shelf or table. </t>
  </si>
  <si>
    <t xml:space="preserve">VERSATILE COOKING - Suitable for all types of hob, including gas, electric, ceramic, halogen, induction and solid plate, the casserole dish is also oven safe up to 260C, so you can begin cooking on the stove then transfer your food to the oven without the need to change pans. It is also safe to use on barbecues. When you've finished cooking, simply place the dish in the dishwasher to clean ready for next time. </t>
  </si>
  <si>
    <t xml:space="preserve">CAST IRON CONSTRUCTION WITH ENAMEL COATING - Made from durable cast iron for superior heat conductivity and retention and giving them incredible strength and durability. Royalford offers you a traditional cooking pot that is perfect to enjoy varieties of dishes. Create sumptuous stir-fries on your gas or electric hob, or place in the oven for a beautifully rich casserole or slow-roasted stew. </t>
  </si>
  <si>
    <t xml:space="preserve">FLAT COOK AND TWO SIDE POURING SPOUTS -- Improve your collection of pots and pans with this high quality, cast aluminium square griddle pan fromRoyalford; enjoy perfect chargrilled foods every time without needing to bust out the BBQ or grill and lets you enjoy beautiful chargrilled meats and vegetables thanks to the deep griddle lines, that helps to draw fat away from your food so it is healthier. Innovative pouring spouts allows for easy draining of excess fluids and hassle-free cleaning. </t>
  </si>
  <si>
    <t xml:space="preserve">SUITABLE FOR ALL HOB TYPES AND OVEN-SAFE -- This heavy-duty grill pan with specialized induction base makes this pan suitable for all hobs, including induction hobs, ceramic hobs, electric hobs, and gas hobs. A double layered, non-stick coating reduces the need for as much (or any!) oil or fat while cooking and makes cleaning up afterwards a hassle free experience. You can make or toast breads, casseroles, egg dishes, burgers, chicken, fish and more. </t>
  </si>
  <si>
    <t xml:space="preserve">GREAT FOR ALL SORTS OF RECIPES -- Conjure up speedy, healthy meals in quick time with this revolutionary griddle pan. Chargrill vegetables, fish and meat to perfection. Made of cast iron with 2 layers of tough, chemical-free non-stick surface. This ensures fast, even cooking and keeps the pan scratch-free. You can use this grill pan for so much more than steak. Try grilling large mushrooms or stuffed peppers for a vegetarian option, or a fish fillet with herbs and lemon. </t>
  </si>
  <si>
    <t xml:space="preserve">HEAVY DUTY CAST IRON, STRONG AND DURABLE-- To help you lift, shake, and move your grill pan, we have designed it strong from cast iron, enough to cook delicious, juicy steaks, tasty fish fillet with herbs and lemon and a variety of flavor packed vegetarian options like mushrooms or stuffed peppers. The durable non-stick coating on aluminium surface prevents food sticking to the pan and makes clean-up a breeze. Just wash it with water &amp; thoroughly dry and Hang it up. </t>
  </si>
  <si>
    <t xml:space="preserve">24CM COOKING SURFACE - Ultra-touch 24cm diameter cast iron construction with induction technology for superior heat distribution and retention. The healthier way to grill - cook meat, poultry, fish, vegetables such as peppers and asparagus for a smoky flavour with a slight crunch and more with an authentic chargrilled effect. A great alternative to traditional grilling or barbecuing! To help you lift, shake, and move your griddle pan, we have added strong handle enough to support the pan. </t>
  </si>
  <si>
    <t xml:space="preserve">SUITABLE FOR ALL HOB TYPES AND OVEN-SAFE -- This heavy-duty grill pan with specialized induction base makes this pan suitable for all hobs, including induction hobs, ceramic hobs, electric hobs, and gas hobs. A double layered, non-stick coating reduces the need for as much (or any!) oil or fat while cooking and makes cleaning up afterwards a hassle free experience. You can make or toast breads, casseroles, egg dishes, burgers, chicken, fish and more; </t>
  </si>
  <si>
    <t xml:space="preserve">26CM COOKING SURFACE - Ultra-touch 26cm diameter cast iron construction with induction technology for superior heat distribution and retention. The healthier way to grill - cook meat, poultry, fish, vegetables such as peppers and asparagus for a smoky flavour with a slight crunch and more with an authentic chargrilled effect. A great alternative to traditional grilling or barbecuing! To help you lift, shake, and move your griddle pan, we have added strong handle enough to support the pan. </t>
  </si>
  <si>
    <t xml:space="preserve">FLAT COOK AND ONE SIDE POURING SPOUT -- Whether you need to scramble an egg, fry a chicken, sear a steak or sauté your vegetables, Royalford offers you a traditional cast iron skillet that are perfect to enjoy varieties of dishes. Innovative pouring spout allows for easy draining of excess fluids and hassle-free cleaning. </t>
  </si>
  <si>
    <t xml:space="preserve">SUITABLE FOR ALL HOB TYPES AND OVEN-SAFE -- This heavy-duty skillet pan is suitable for all hobs, including induction hobs, ceramic hobs, electric hobs, and gas hobs. </t>
  </si>
  <si>
    <t xml:space="preserve">GREAT FOR ALL SORTS OF RECIPES -- You can use this skillet pan for so much more than frying. Try grilling, searing and baking all kinds of delicious meals to perfection. </t>
  </si>
  <si>
    <t xml:space="preserve">HEAVY DUTY CAST IRON, STRONG AND DURABLE-- To help you lift, shake, and move your skillet pan, we have designed it strong from cast iron, enough to cook delicious, juicy steaks, tasty fish and a variety of flavor packed vegetarian options. </t>
  </si>
  <si>
    <t xml:space="preserve">26CM COOKING SURFACE - Ultra-touch 26cm diameter cast iron construction with induction technology for superior heat distribution and retention </t>
  </si>
  <si>
    <t xml:space="preserve">FLAT COOK AND TWO SIDE POURING SPOUTS - Whether you need to scramble an egg, fry a chicken, sear a steak or sauté your vegetables, Royalford offers you a traditional cast iron skillet that are perfect to enjoy varieties of dishes. Innovative pouring spouts allows for easy draining of excess fluids and hassle-free cleaning. </t>
  </si>
  <si>
    <t xml:space="preserve">30CM COOKING SURFACE - Ultra-touch 30cm diameter cast iron construction with induction technology for superior heat distribution and retention </t>
  </si>
  <si>
    <t xml:space="preserve">FLAT COOK -- Whether you need to scramble an egg, fry a chicken, sear a steak or sauté your vegetables, Royalford offers you a traditional cast iron oval dish that are perfect to enjoy varieties of dishes. Take freshly cooked food straight from oven to table in the heavy-duty cast iron dish. Then, stylishly display it atop the beautiful maple wood, protecting your table tops and work surfaces as you go. </t>
  </si>
  <si>
    <t xml:space="preserve">GREAT FOR ALL SORTS OF RECIPES -- You can use this oval dish pan for so much more than frying. Try grilling, searing and baking all kinds of delicious meals to perfection. </t>
  </si>
  <si>
    <t xml:space="preserve">HEAVY DUTY CAST IRON, STRONG AND DURABLE-- To prepare any kind of meal, we have designed it strong from cast iron, enough to cook delicious, juicy steaks, tasty fish and a variety of flavor packed vegetarian options. </t>
  </si>
  <si>
    <t xml:space="preserve">22CM COOKING SURFACE - Ultra-touch 22cm diameter cast iron construction with induction technology for superior heat distribution and retention </t>
  </si>
  <si>
    <t xml:space="preserve">FLAT COOK -- Whether you need to scramble an egg, fry a chicken, sear a steak or sauté your vegetables, Royalford offers you a traditional cast iron oval dish that are perfect to enjoy varieties of dishes. Take freshly cooked food straight from oven to table in the heavy-duty cast iron dish. </t>
  </si>
  <si>
    <t xml:space="preserve">18CM COOKING SURFACE - Ultra-touch 18cm diameter cast iron construction with induction technology for superior heat distribution and retention </t>
  </si>
  <si>
    <t xml:space="preserve">CAST IRON STONE FOR EVEN COOKING - Royalford cast iron tawa/Baking Stone is great for cooking all types of dough based foods. It ensures heat spreads evenly across the surface for consistent cooking without hot spots. Features slightly raised edges to keep oil, batter and other ingredients neatly contained during cooking </t>
  </si>
  <si>
    <t xml:space="preserve">SUITABLE FOR ALL HOB TYPES AND OVEN-SAFE -- This heavy-duty cast iron baking stone is suitable for all hobs, including induction hobs, ceramic hobs, electric hobs, and gas hobs. </t>
  </si>
  <si>
    <t xml:space="preserve">GREAT FOR ALL SORTS OF RECIPES -- You can use this baking stone for so much more than just preparing roti. Perfect for preparing big breakfasts, tortillas, roasted vegetables and grilled sandwiches and ideal for cooking Indian Roti, chapattis, pancakes, French toasts, eggs and much more </t>
  </si>
  <si>
    <t xml:space="preserve">HEAVY DUTY CAST IRON, STRONG AND DURABLE -- To prepare any kind of bakes we have designed it strong from cast iron, enough to cook varieties of options. </t>
  </si>
  <si>
    <t xml:space="preserve">32CM COOKING SURFACE - This large baking stone has a 32cm diameter cast iron construction with induction technology for superior heat distribution and retention, perfect for creating stone baked pizzas! You can also use it for drop scones, Welsh cakes, mini pancakes, and flatbreads! </t>
  </si>
  <si>
    <t xml:space="preserve">1 CUP CAPACITY - This traditional style coffee maker can brew three cups or 50ml of coffee at a time. It gives the rich experience of homemade coffee at its best flavor. It is ideal for coffee lovers and is suitable for small kitchens, apartments, and offices. You can make your favorite coffee with the strength you like. </t>
  </si>
  <si>
    <t xml:space="preserve">HIGH-QUALITY POLYMER HANDLE &amp; KNOB - The coffee maker handle, and lid knob are made from high-quality polymers. These are sturdy and firmly attached to the main body. The handle does not conduct heat and has a cool-touch. It allows a firm, comfortable grip for easy pouring. </t>
  </si>
  <si>
    <t xml:space="preserve">PREMIUM BUILD HIGH-GRADE ALUMINUM BODY - The body of this cafetiere is made from high-quality aluminum. This metal conducts heat efficiently and distributes it evenly giving a smooth texture to the coffee. It has classic finishing, and it looks elegant. It heats up quickly. </t>
  </si>
  <si>
    <t xml:space="preserve">PORTABLE COFFEE MAKER - Compatible with an electrical or gas ring, ceramic or camping stove and most other types of cooking heat source (not compatible with induction cooker rings). Small and compact design makes this one of the best options as a travel coffee maker. </t>
  </si>
  <si>
    <t xml:space="preserve">CORDLESS, QUIET, QUICK AND EASY TO USE - These retro style coffee pots feature a classic double-chamber, filter basket, and funnel design. Brew up your coffee in minutes with no need for an expensive gadget, individual capsule or paper filters. </t>
  </si>
  <si>
    <t xml:space="preserve">3 CUPS CAPACITY - This traditional style coffee maker can brew three cups or 150ml of coffee at a time. It gives the rich experience of homemade coffee at its best flavor. It is ideal for coffee lovers and is suitable for small kitchens, apartments, and offices. You can make your favorite coffee with the strength you like. </t>
  </si>
  <si>
    <t xml:space="preserve">6 CUPS CAPACITY - This traditional style coffee maker can brew three cups or 300ml of coffee at a time. It gives the rich experience of homemade coffee at its best flavor. It is ideal for coffee lovers and is suitable for small kitchens, apartments, and offices. You can make your favorite coffee with the strength you like. </t>
  </si>
  <si>
    <t xml:space="preserve">SCRATCH RESISTANT, HIGHLY DURABLE COATING - The non-stick coating of the cookware is scratch resistant and tested with abrasive scrubs. The coating makes sure that all your meals stay in perfect shape and do not stick. It allows you to turn, flip and take the food out with ease. Now you can cook your eggs, meat, and bacon with excellence. </t>
  </si>
  <si>
    <t xml:space="preserve">2.5MM BODY THICKNESS, TEMPERED GLASS LID - The 2.5mm body thickness makes the tools lightweight and easy to maneuver. The saucepans and saute pan come with temperature glass lids. This glass is resistant to breakage, scratch-proof and does not get foggy due to smoke. The steel rim makes sure the lid fits perfectly. It lets you observe your meals as they get cooked, and you know just when they are ready. </t>
  </si>
  <si>
    <t xml:space="preserve">HIGH-GRADE ALUMINUM, SUITABLE FOR MULTIPLE HOBS - The pans and saucepans are all made from high-grade aluminum. This metal is sturdy and does not have any toxic effects on the food. It is safe to prepare your meals in, and it gives a long-term performance. These work incredibly with hot plate, ceramic, halogen and gas hobs. Choose the one to your convenience. </t>
  </si>
  <si>
    <t xml:space="preserve">HEAT RESISTANT BAKELITE KNOBS, CD BOTTOM - The handles and knobs are made from a high-quality, heat-resistant polymer. It is resistant to heat, and you can use the knobs to lift the lid or use the handles to move the pans with ease. They protect your hand and allow a comfortable grip. The cookware features a CD bottom to ensure quick and even heat distribution. </t>
  </si>
  <si>
    <t xml:space="preserve">8 PCS, SAUTE PAN, SAUCEPANS AND FRYING PANS - The set contains 8 items. Including two different sized saucepans, two frying pans and a saute pan with a hanging loop. Their sizes are 20×9.5cm Saucepan, 18×9cm Saucepan, 24×4.5cm Frying pan, 20×4cm Frying pan, and 16×7.5cm Saute pan. </t>
  </si>
  <si>
    <t xml:space="preserve">PREMIUM NON-STICK COATING - The cups and muffin pan have a premium non-stick coating that is resistant to abrasive damage. You can use it for baking cupcakes and muffins while attaining a great shape. It allows easy food release and cleanup. </t>
  </si>
  <si>
    <t xml:space="preserve">DISHWASHER SAFE, EASY CLEANING - The cups are dishwasher safe so you can leave the cleaning to your trusty washing companion. Due to the non-stick coating, the food does not get stuck to it. Moreover, the base corners are round in shape allowing easy take out. No more food left stuck in the corners. </t>
  </si>
  <si>
    <t xml:space="preserve">OVEN SAFE - This tray is oven safe and can handle most baking temperatures. Now you can try out all your baking experiments with ease. The pan carefully transmits the heat and evenly distributes it giving you perfect popping cakes and muffins. Liven up tea parties and celebrations. </t>
  </si>
  <si>
    <t xml:space="preserve">THICKNESS: 0.3MM, CARBON STEEL MATERIAL- The pan has a thickness of 0.3mm. It is lightweight and really easy to use. The carbon steel material is resistant to wear and can handle long routines of cooking cupcakes and more. </t>
  </si>
  <si>
    <t xml:space="preserve">PFOA, PTFE AND BPA FREE - The material used in making the pan and the coating is free from harmful materials like BPA(Bisphenol A), PFOA and PTFE. It is safe for health, and you can cook and bake bakery item with having to worry about health issues. </t>
  </si>
  <si>
    <t xml:space="preserve">PREMIUM NON-STICK COATING - The 3 cookie sheets have a premium non-stick coating that is resistant to abrasive damage. You can use it for baking chocolate chip cookies and m while attaining a great shape. It allows easy food release and cleanup. </t>
  </si>
  <si>
    <t xml:space="preserve">EASY CLEANING - Due to the non-stick coating, the food does not get stuck to the cookie sheets. The base corners are round in shape allowing easy take out. No more food left stuck in the corners. </t>
  </si>
  <si>
    <t xml:space="preserve">OVEN SAFE - This tray is oven safe and can handle most baking temperatures. Now you can try out all your baking experiments with ease. The pan carefully transmits the heat and evenly distributes it giving you perfectly baked cookies. Liven up tea parties and celebrations. </t>
  </si>
  <si>
    <t xml:space="preserve">THICKNESS: 0.4MM, CARBON STEEL MATERIAL- Each baking pan has a thickness of 0.4mm. It is lightweight and really easy to use. The carbon steel material is resistant to wear and can handle long routines of cooking. </t>
  </si>
  <si>
    <t xml:space="preserve">PREMIUM NON-STICK COATING - These pizza pans have a premium non-stick coating that is resistant to abrasive damage. You can use it for cooking delicious homemade pizza with a perfect crisp and soft texture. It allows easy food release and cleanup so you can get your pizza off with ease. </t>
  </si>
  <si>
    <t xml:space="preserve">AERATED HOLES, EASY CLEANING - This pan has holes in the base. The pizza gets a perfect cooked texture with crisp, and the dough becomes soft. Due to the non-stick coating, the food does not get stuck to the pan. No more food left stuck in the corners. You can use a mild detergent with a soft sponge for cleaning it before and after every use. </t>
  </si>
  <si>
    <t xml:space="preserve">OVEN SAFE - This tray is oven safe and can handle most baking temperatures. Now you can try out all your baking experiments with ease. The pan carefully transmits the heat and evenly distributes it giving you perfectly baked pizza. Liven up tea parties and celebrations. </t>
  </si>
  <si>
    <t xml:space="preserve">THICKNESS: 0.4MM, CARBON STEEL MATERIAL- The pizza pan has a thickness of 0.4mm. It is lightweight and really easy to use. The carbon steel material is resistant to wear and can handle long routines of cooking. </t>
  </si>
  <si>
    <t xml:space="preserve">PREMIUM NON-STICK COATING - This loaf pan has a premium non-stick coating that is resistant to abrasive damage. You can use it for cooking delicious homemade bread with a perfectly seamless &amp; soft texture. It allows effortless easy food release and cleanup so you can get your bread out with ease. You can prepare your favorite bread recipes, like banana, pumpkin, wheat, or corn bread, the pan can also be used to bake small batches of lasagna, casseroles, meat loaf, and more. </t>
  </si>
  <si>
    <t xml:space="preserve">EASY CLEANING - Due to the non-stick coating, the loaf does not get stuck to the pan. No more food left stuck in the corners. You can use a mild detergent with a soft sponge for cleaning it before and after every use. Made of carbon steel construction provides durability and fast, even heating for uniform browning. The bread pan features a rectangular shape and deep walls for baking generously sized loaves of homemade bread-perfect for slicing and sharing with family and friends. </t>
  </si>
  <si>
    <t xml:space="preserve">OVEN SAFE - This tray is oven safe and can handle most baking temperatures. Now you can try out all your baking experiments with ease. The pan carefully transmits the heat and evenly distributes it giving you perfectly baked bread. Liven up tea parties and celebrations. Thanks to its carbon-steel construction, the bakeware reliably resists warping and heats evenly throughout, so there's no hot spots to worry about, which can burn baked goods. </t>
  </si>
  <si>
    <t xml:space="preserve">THICKNESS: 0.4MM, CARBON STEEL MATERIAL- The bread pan has a thickness of 0.4mm. The carbon steel material is resistant to wear and can handle long routines of cooking. To protect the nonstick coating, be sure to use nylon, wooden, or coated utensils, and avoid using metal utensils, scouring pads, or abrasive cleaners. The nonstick bakeware cleans effortlessly, and washing the pan by hand is recommended. </t>
  </si>
  <si>
    <t xml:space="preserve">PFOA, PTFE AND BPA FREE - The material used in making the pan and the coating is free from harmful materials like BPA(Bisphenol A), PFOA and PTFE. It is safe for health, and you can cook and bake bakery item with having to worry about health issues. This means you can remove your freshly baked bread or pate with ease - with no broken crusts or burn-on bits. </t>
  </si>
  <si>
    <t xml:space="preserve">OVEN SAFE, PFOA, PTFE AND BPA FREE - This round spring form is oven safe and can handle most baking temperatures. Now you can try out all your baking experiments with ease. The pan carefully transmits the heat and evenly distributes it giving you perfectly baked cakes. The material used in making the pan and the coating is free from harmful materials like BPA (Bisphenol A), PFOA and PTFE. It is safe for health, and you can cook and bake bakery item with having to worry about health issues. </t>
  </si>
  <si>
    <t xml:space="preserve">OVEN SAFE, PFOA, PTFE AND BPA FREE - These round spring forms are oven safe and can handle most baking temperatures. Now you can try out all your baking experiments with ease. The pan carefully transmits the heat and evenly distributes it giving you perfectly baked cakes. The material used in making the pan and the coating is free from harmful materials like BPA (Bisphenol A), PFOA and PTFE. It is safe for health, and you can cook and bake bakery item with having to worry about health issues. </t>
  </si>
  <si>
    <t xml:space="preserve">PREMIUM NON-STICK COATING - This bundform pan has a premium non-stick coating that is resistant to abrasive damage. You can use it for cooking delicious homemade cakes with a perfectly seamless and soft texture. It's designed to provide superior results for years, and with its beautiful fluted pattern, your ring cakes will look as good as they taste. It allows easy food release and cleanup so you can get your cake out with ease. </t>
  </si>
  <si>
    <t xml:space="preserve">EASY CLEANING AND QUICK RELEASE - Due to the non-stick coating, the cake does not get stuck to the pan. No more food left stuck in the corners. You can use a mild detergent with a soft sponge for cleaning it before and after every use. With the quick release, you can easily pop out nicely shaped cakes. </t>
  </si>
  <si>
    <t xml:space="preserve">OVEN SAFE - This round bundt form is oven safe and can handle most baking temperatures. Now you can try out all your baking experiments with ease. The pan carefully transmits the heat and evenly distributes it giving you perfectly baked cakes. Liven up tea parties and celebrations. The carbon steel heavyweight material is designed to resist warping, and to provide that beautifully-defined ring shape for years to come. </t>
  </si>
  <si>
    <t xml:space="preserve">THICKNESS: 0.7MM, CARBON STEEL MATERIAL- The cake box has a thickness of 0.7m - just the right size for a generous lemon and ginger ring cake. You can also use it to make savouries, such as a rabbit and pork terrine, or a stuffed rice ring. The pan is oven safe, so it's ideal for dishes that need to set. The carbon steel material is resistant to wear and can handle long routines of cooking. </t>
  </si>
  <si>
    <t xml:space="preserve">PFOA, PTFE AND BPA FREE - The material used in making the pan and the coating is free from harmful materials like BPA(Bisphenol A), PFOA and PTFE. It is safe for health, and you can cook and bake bakery item with having to worry about health issues. And with non-stick coating it releases food quickly and easily, preserving its delicate fluted look. Its surface has been sandblasted to allow this carbon steel reinforced coating to adhere its surface more effectively. </t>
  </si>
  <si>
    <t xml:space="preserve">PREMIUM NON-STICK COATING - This rectangular pan has a premium non-stick coating that is durable. It does not flake off and is suited for long-term use. You can use it for cooking delicious meals with a perfect blend of meat and vegetables. It allows easy food release and cleanup so you can get your food out with ease. </t>
  </si>
  <si>
    <t xml:space="preserve">EASY CLEANING - Due to the non-stick coating, your meals do not get stuck to the pan, and you can easily take out the meat and roasted food. No more food left stuck in the corners. You can use a mild detergent with a soft sponge for cleaning it before and after every use. </t>
  </si>
  <si>
    <t xml:space="preserve">OVEN SAFE - This tray is oven safe and can handle most baking temperatures. Now you can try out all your cooking experiments with ease. The pan carefully transmits the heat and evenly distributes it giving you evenly cooked dinner. </t>
  </si>
  <si>
    <t xml:space="preserve">THICKNESS: 0.4MM, CARBON STEEL MATERIAL- This roaster pan has a thickness of 0.4mm. It is lightweight and really easy to use. The carbon steel material is resistant to wear and can handle long routines of cooking. </t>
  </si>
  <si>
    <t xml:space="preserve">PFOA, PTFE AND BPA FREE - The material used in making the pan and the coating is free from harmful materials like BPA(Bisphenol A), PFOA and PTFE. It is safe for health, and you can prepare all meals in it without having to worry about health issues. </t>
  </si>
  <si>
    <t xml:space="preserve">PREMIUM NON-STICK COATING - This square pan has a premium non-stick coating that is durable. It does not flake off and is suited for long-term use. You can use it for cooking delicious meals with a perfect blend of meat and vegetables. It allows easy food release and cleanup so you can get your food out with ease. </t>
  </si>
  <si>
    <t xml:space="preserve">PREMIUM NON-STICK COATING - This cake tin has a premium non-stick coating that is resistant to abrasive damage. You can use it for cooking delicious homemade cakes with a perfectly seamless and soft texture. It allows easy food release and cleanup so you can get your cake out with ease. </t>
  </si>
  <si>
    <t xml:space="preserve">OVEN SAFE - This round springform is oven safe and can handle most baking temperatures. Now you can try out all your baking experiments with ease. The pan carefully transmits the heat and evenly distributes it giving you perfectly baked cakes. Liven up tea parties and celebrations. </t>
  </si>
  <si>
    <t xml:space="preserve">3 PCS, THICKNESS: 0.35MM, CARBON STEEL MATERIAL- The cake box has a thickness of 0.35mm.The carbon steel material is resistant to wear and can handle long routines of cooking. The 3 springforms have different sizes 22×6.8cm, 24×6.8cm, 26×6.8cm. </t>
  </si>
  <si>
    <t xml:space="preserve">HIGH-GRADE ALUMINUM ALLOY - This grill pan is made from high-grade aluminum alloy. It is durable and designed for long-term performance. It heats up quickly and evenly distributes the heat to cook yummy food with a perfect texture. It is great for grilled meat, vegetables, and fried food. </t>
  </si>
  <si>
    <t xml:space="preserve">SCRATCH RESISTANT, 3MM BODY THICKNESS - The pan has a non-stick coating that prevents the food from sticking to it. It allows thorough cooking and easy take out. The body of the pan is 3mm thick, it is easy to use. </t>
  </si>
  <si>
    <t xml:space="preserve">TWO POURING SPOUTS, PFOA FREE - The pan has two pouring spouts, they make it easier to slide the grilled food out. The non-stick coating is free from PFOA and is safe for health. Now you can cook meals for the family without having to worry about health issues. </t>
  </si>
  <si>
    <t xml:space="preserve">OVEN SAFE, DETACHABLE HANDLE - The grilling pan is oven safe, and you can use it to cook food using the oven as well. For use in an oven, the sturdy handle can be detached easily. You can put it back on when you wish to use the stove. It gives you multiple ways to cook your food. </t>
  </si>
  <si>
    <t xml:space="preserve">28CM LARGE CAPACITY - This pan is square shaped having the dimensions 28x28. With larger capacity, you can grill meat and vegetables together. It gives you enough space to flip and turn your food. Now you can cook meals for the whole family in a single go! </t>
  </si>
  <si>
    <t xml:space="preserve">2.5MM BODY THICKNESS, TEMPERED GLASS LID - The 2.5mm body thickness makes the tools lightweight and easy to maneuver. The saucepans and casserole come with temperature glass lids. This glass is resistant to breakage, scratch-proof and does not get foggy due to smoke. The steel rim makes sure the lid fits perfectly. It lets you observe your meals as they get cooked, and you know just when they are ready. </t>
  </si>
  <si>
    <t xml:space="preserve">10 PCS, CASSEROLE, SAUCEPANS AND FRYING PANS - The set contains 10 items. Including two different sized saucepans, three frying pans, and a casserole. Their sizes are Casserole With Lid - 24×10cm, Saucepan With Lid - 18×9cm, Frypan With Lid - 26×4.8cm, Saucepan With Lid - 14×6.5cm, Frypan - 20×4cm, and Mini-frypan - 14cm. </t>
  </si>
  <si>
    <t xml:space="preserve">10 PCS, CASSEROLE, SAUCEPANS AND FRYING PANS - The set contains 10 items. Including two different sized saucepans, three frying pans, and a casserole. Their sizes are Saucepan With Lid - 18×8.5cm, Saucepan With Lid - 16×7.5cm, Frypan - 24×4.5cm, Frypan With Lid - 20×4cm, and Milk pan without lid - 14×6.5. </t>
  </si>
  <si>
    <t xml:space="preserve">WASH &amp; DRY VEGETABLES, FRUITS - The large salad spinner allows you to effectively dry vegetables, fruits, lettuces, and herbs. It increases the adhering ability, and you can use it in multiple ways. Now you can save your time and quickly spin the water out of these. </t>
  </si>
  <si>
    <t xml:space="preserve">EASY TO TURN SPIN-KNOB, NON-SKID BASE - The spinner features an ergonomic, easy to use knob. It can be turned with ease, and the spinner basket spins faster using centrifugal force to force the water out of the vegetables and fruits. The salad spinner has a non-skid base, it prevents the spinner from falling off the kitchen counter. </t>
  </si>
  <si>
    <t xml:space="preserve">EASY DISMANTLING, DISHWASHER SAFE - You can quickly open and dismantle the salad spinner. It allows easy food take out and is super easy to clean. The bowl gets separated, and you can use it as a serving bowl a well. All spinner components are dishwasher top-rack safe. </t>
  </si>
  <si>
    <t xml:space="preserve">EASY WATER ADD &amp; DRAIN, LOCKS - The spinner lid has an inlet for water, and the bowl also features a drain function. Now you do not have to open the top every time, and you can add or drain the water with ease. The lid is secured with a lock. The lock keeps the lid in place and allows you to work comfortably. </t>
  </si>
  <si>
    <t xml:space="preserve">COMPACT DESIGN, EFFORTLESS OPERATION - This jumbo spinner has a compact design and does not take up much space. When not in use, you can easily store it in your kitchen cabinets. The machine design is simple and effortless. All you have to do is to put the veggies inside and spin the upper knob, easy as that. </t>
  </si>
  <si>
    <t xml:space="preserve">TEMPERED GLASS TEAPOT - This teapot is made from highly durable tempered glass. This glass can withstand very low and high temperatures. It is scratch-proof and resistant to breakage. The glass is transparent and clear. </t>
  </si>
  <si>
    <t xml:space="preserve">HIGH QUALITY STAINLESS STEEL LID AND STRAINER - The teapot has a stainless steel lid with a cute round handle. It has a strainer with tiny pores. It is ideal for scented teas, you can choose the one to your liking and brew your favorite coffee or tea. </t>
  </si>
  <si>
    <t xml:space="preserve">EASY CLEANING, DISHWASHER SAFE - The strainer can be removed, and you can use the teapot as is. It makes cleaning super easy. The pot is also dishwasher safe so you can leave the cleaning to your trusty washing companion. </t>
  </si>
  <si>
    <t xml:space="preserve">18OZ/550ML LARGE LIQUID CAPACITY - The teapot can hold up to 550ml of liquid. It is the right amount and is suitable for one person. You can easily enjoy a cup of your favorite tea with ease. The compact size is great for small kitchens and apartments. You can easily store it in your cabinets. </t>
  </si>
  <si>
    <t xml:space="preserve">HEAT-RESISTANT, TEMPERED BOROSILICATE BODY - The kettle body is made from tempered borosilicate glass. This glass has excellent resistance to temperature changes and won't break even if you put boiling hot liquid in it when its cold. It has excellent optical clarity and modern design. </t>
  </si>
  <si>
    <t xml:space="preserve">20OZ/600ML LARGE LIQUID CAPACITY - The teapot can hold up to 600ml of liquid. It is the right amount and is suitable for one person. You can easily enjoy a cup of your favorite tea with ease. The compact size is great for small kitchens and apartments. You can easily store it in your cabinets. </t>
  </si>
  <si>
    <t xml:space="preserve">3 PCS GRILL MAT - The grill mat set has three pieces. These reusable mats can be spread on barbecue grills and give you perfect grilled steaks, vegetables and more. With three mats it is suitable for large sized grills, and you can use all of it to its full potential. </t>
  </si>
  <si>
    <t xml:space="preserve">2-SIDED PTFE COATED FIBERGLASS - The sheets are coated on both sides. The durable PTFE coating makes the sheets non-stick, and you can grill with ease. It allows you to turn and flip the food with ease. Now cook steaks, grill meat, and vegetables with an evenly cooked structure. </t>
  </si>
  <si>
    <t xml:space="preserve">16.5X23 INCHES, LARGE SURFACE COVERAGE - Each sheet has the dimensions 16.5×23 inches. They cover a large surface and completely utilize the grill. It gives you more space, and you can grill and fry many items on it at once. </t>
  </si>
  <si>
    <t xml:space="preserve">HIGH-TEMPERATURE TOLERANCE - The grill mat heats quickly and gets ready to start cooking. It can tolerate temperature up to 260° or 500F. It gives you a wide range to choose your grilling temperature level. </t>
  </si>
  <si>
    <t xml:space="preserve">NON-STICK, EASY COOKING - With this grill mat you can enjoy the benefits of a non-stick grill in your very own grill. Heat the grill and place the mat on it. When the temperature is right, you can use it to fry, grill and cook delicious meals. </t>
  </si>
  <si>
    <t xml:space="preserve">PREMIUM NON-STICK COATING - All the bakeware items have a premium non-stick coating that is resistant to abrasive damage. You can use them for baking cupcakes, cakes, muffins, loaves, pizza and more while attaining a great shape. It allows easy food release and cleanup. </t>
  </si>
  <si>
    <t xml:space="preserve">DISHWASHER SAFE, EASY CLEANING - All items are dishwasher safe so you can leave the cleaning to your trusty washing companion. Due to the non-stick coating, the food does not get stuck to it. Moreover, the base corners are round in shape allowing easy take out. No more food left stuck in the edges. </t>
  </si>
  <si>
    <t xml:space="preserve">OVEN SAFE - The pans and trays are oven safe and can handle most baking temperatures. Now you can try out all your baking experiments with ease. The pan carefully transmits the heat and evenly distributes it giving you perfect popping confectionaries. Liven up tea parties and celebrations. </t>
  </si>
  <si>
    <t xml:space="preserve">THICKNESS: 0.4MM, CARBON STEEL MATERIAL- Each pan has a thickness of 0.4mm. It is lightweight and really easy to use. The carbon steel material is resistant to wear and can handle long routines of cooking and baking. </t>
  </si>
  <si>
    <t xml:space="preserve">PFOA, PTFE AND BPA FREE - The material used in making the pans and the coating is free from harmful materials like BPA(Bisphenol A), PFOA and PTFE. It is safe for health, and you can cook and bake bakery item with having to worry about health issues. </t>
  </si>
  <si>
    <t xml:space="preserve">DISHWASHER SAFE, EASY CLEANING - All items are dishwasher safe so you can leave the cleaning to your trusty washing companion. Due to the non-stick coating, the food does not get stuck to it. Moreover, the base corners are round in shape allowing easy take out. No more food left stuck in the corners. </t>
  </si>
  <si>
    <t xml:space="preserve">HEAVY DUTY &amp; POWERFUL UNBLOCKER - This plunger is able to cope with blockages in the toilets, sink or bath. This drain unblocker will replace any chemicals with which you could clean your plumbing and thereby spoil it. It unblocks all Toilets with not just air but by pushing water at the blockage. This toilet plunger very long lasting and reliable and will serve you for years. </t>
  </si>
  <si>
    <t xml:space="preserve">EASY TO CLEAN &amp; STORE - When you've finished your dirty work, add a little bleach to your toilet, then plunge the clean water for a few seconds. The force of the plunger is enough to clear any residue. To store, just remove the handle and it will fit in any small cupboard. </t>
  </si>
  <si>
    <t xml:space="preserve">DOES NOT DAMAGE THE PLUMBING - During operation, the toilet cleaner creates a hydraulic shock that helps push the waste that has accumulated in the pipe further into the sewer. When you work with this plunger, you are guaranteed not to damage the inner surface of the pipe. It is the most effective tool to combat blockages. </t>
  </si>
  <si>
    <t xml:space="preserve">IT'S DESIGNED FOR TOILETS, NOT SINKS - The most important aspect of a regular plunger is the fit to the basin. This weird plunger has a narrow end that you point down into the basin before you start pumping, so you the seal doesn't matter for for 100% effectiveness. It's purpose built to unclog your toilet, not like the traditional rubber cup on a stick. </t>
  </si>
  <si>
    <t xml:space="preserve">HEAVY DUTY: This plunger has a much greater force (8x) than any cup plunger ever produced. Check the feedback out for yourself, it's cleared children's toys, wet wipes, mammoth 'man made' blockages and much, much more. </t>
  </si>
  <si>
    <t xml:space="preserve">UNIVERSAL USE - This plunger is able to cope with blockages in the toilets, sink or bath. The drain unblocker will replace any chemicals with which you could clean your plumbing and thereby spoil it. It is the most effective tool to combat blockages. </t>
  </si>
  <si>
    <t xml:space="preserve">EASY TO CLEAN - After using such pipe cleaners, you do not have to spend much time cleaning it. This process will take no more than a minute. Simply rinse the plunger under clean water and put it in place. </t>
  </si>
  <si>
    <t xml:space="preserve">DOES NOT DAMAGE THE PLUMBING - During operation, the toilet cleaner creates a hydraulic shock that helps push the waste that has accumulated in the pipe further into the sewer. When you work with this plunger, you are guaranteed not to damage the inner surface of the pipe. </t>
  </si>
  <si>
    <t xml:space="preserve">BEST ASSISTANT - This sink unblocker has a rubber nozzle on a plastic handle. It helps to eliminate jams that were formed at the very beginning of the drain, so the toilet plunger is very useful for simple blockages. It is a simple thing and is reliable and practical. </t>
  </si>
  <si>
    <t xml:space="preserve">CONVENIENT HANDLE - When you work with this plunger sink, it will not slip out of your hands. It has a comfortable plastic handle. You will also be comfortable working with it in rubber gloves. </t>
  </si>
  <si>
    <t xml:space="preserve">CONVENIENT WOODEN HANDLE - The handle of the plunger is made from durable wood. It allows a comfortable anti-slip grip. When you work with this plunger, it will not slip out of your hands. It has a comfortable plastic handle. You will also be comfortable working with him in rubber gloves. The length of the plunger is 48 cm, it is convenient for most people to use. </t>
  </si>
  <si>
    <t xml:space="preserve">RUBBER NOZZLE - The rubber nozzle fits nicely and works effectively to remove the waste plug. This plunger is durable and comes with a worry-free warranty of two years. Now buy with confidence. </t>
  </si>
  <si>
    <t>UNIVERSAL USE - This plunger is able to cope with blockages in the toilets, sink or bath. The drain unblocker will replace any chemicals with which you could clean your plumbing and thereby spoil it. It is the most effective tool to combat blockages.</t>
  </si>
  <si>
    <t xml:space="preserve">CONVENIENT WOODEN HANDLE - The handle of the plunger is made from durable wood. It allows a comfortable anti-slip grip. You will also be comfortable working with it in rubber gloves. </t>
  </si>
  <si>
    <t xml:space="preserve">RUBBER NOZZLE - The rubber nozzle fits nicely and works effectively to remove the waste plug. </t>
  </si>
  <si>
    <t xml:space="preserve">PORTABLE AND LEAK RESISTANT - This vacuum bottle has a compact design and is lightweight. It can easily fit in your bag as it does not take up much space. It has a tight lid that fits perfectly and prevents any liquid from falling. It is leak-proof and is safe to be put in a travel bag. It is ideal for office, school, traveling or sports. </t>
  </si>
  <si>
    <t xml:space="preserve">KEEPS DRINKS HOT OR COLD FOR HOURS, 500ML CAPACITY - Depending on the type of drink you have put in, this thermos preserves the drink and keeps it hot or cold. You can enjoy a juice, tea or hot coffee even after hours with the same warmth or cold freshness. The 500ml capacity is more than enough for a refreshing drink. Now enjoy your favorite drink on the go! </t>
  </si>
  <si>
    <t xml:space="preserve">6 LITRES LARGE CAPACITY - This stockpot has a generous 6-litre capacity, and you can cook delicious meals in it with ease. It can prepare large servings at a time. Now you can enjoy more servings and entertain the family. The pot has the dimensions 22×16CM. </t>
  </si>
  <si>
    <t xml:space="preserve">INDUCTION BOTTOM - This cooker has an induction bottom. It ensures efficient heat distribution and evenly cooks the food. It can cook a variety of dishes with vegetables, meat, and fish. Try out all your recipes. </t>
  </si>
  <si>
    <t xml:space="preserve">MIRROR BODY FINISH, STAINLESS STEEL - This stock pot has a mirror finish interior and exterior. It controls the heat distribution and comes clean quickly. It is made from durable stainless steel. </t>
  </si>
  <si>
    <t xml:space="preserve">TEMPERED GLASS LID - The pot has a tempered glass lid with a steel rim. The glass is scratch-proof and has steam vents. The steel frame fixes the lid in place while locking in moisture and heat. You can easily see your food cooking as it does not get smoky. </t>
  </si>
  <si>
    <t xml:space="preserve">RIVETED HOLLOW HANDLES, SUITABLE FOR ALL HOBS - This pot has stainless steel riveted handles. They are hollow and safe to use when lifting the pot when it's hot. The lid handle is carefully fitted. The stockpot is suitable for hot plate, halogen, ceramic, gas and induction hobs. </t>
  </si>
  <si>
    <t xml:space="preserve">10 LITRES LARGE CAPACITY - This stockpot has a generous 10-litre capacity, and you can cook delicious meals in it with ease. It can prepare large servings at a time. Now you can enjoy more servings and entertain the family. The pot has the dimensions 26×19.5CM. </t>
  </si>
  <si>
    <t xml:space="preserve">20CM LARGE DIAMETER - This paella pan has a large diameter of 20cm. It allows you to cook large servings at a time. The larger space also makes it easier to turn and flip food so you can get evenly cooked crisp food. Cooks perfect Spanish-style home-cooked food. Or use it to make mouth-watering risottos, chillies, curries or casseroles. Ideal for dinner parties! </t>
  </si>
  <si>
    <t xml:space="preserve">PAELLA PAN - This pan is specifically made for cooking Spain's delicacy, Paella Valencia! You do not have to go all the way to Spain for it. With this pan, you can enjoy your own Paella Valencia with a hint your home taste. It also makes a great addition to party menus. The Spanish national dish is bursting with rich, bold flavours, &amp; packed with enticing ingredients: fresh, crunchy peppers, juicy tomatoes and seafood. And, of course, it has to be served straight from an authentic paella pan. </t>
  </si>
  <si>
    <t xml:space="preserve">ERGONOMIC DESIGN, COMFORTABLE HANDLING - The paella pan has a simple and ergonomic design. The handles are firmly attached to the pan and allow a comfortable grip and easy carrying to the table. It heats up quickly and saves your time while greatly increasing efficiency. The handles are secured with rivets, adding to a safer cooking and handling experience. </t>
  </si>
  <si>
    <t xml:space="preserve">SUITABLE FOR INDUCTION, GAS &amp; CERAMIC HOB TYPES, DISHWASHER SAFE - The pan surface is super easy to clean, and it allows easy food takeout. It is dishwasher safe, and you can leave it to your trusty companion. The effortless design is easy to clean as the food does not stick to it. This stainless steel paella pan is suitable for all hobs, including induction hobs, ceramic hobs, halogen hobs, and gas hobs. </t>
  </si>
  <si>
    <t xml:space="preserve">ECO-FRIENDLY, 100% GUARANTEED QUALITY - Crafted from lightweight yet durable stainless steel for ease of handling. This paella pan is made of eco-friendly material and is safe for your health. Now you can cook delicious meals in it without worrying about health issues. </t>
  </si>
  <si>
    <t xml:space="preserve">26CM LARGE DIAMETER - This paella pan has a large diameter of 26cm. It allows you to cook large servings at a time. The larger space also makes it easier to turn and flip food so you can get evenly cooked crisp food. Cooks perfect Spanish-style home-cooked food. Or use it to make mouth-watering risottos, chillies, curries or casseroles. Ideal for dinner parties! </t>
  </si>
  <si>
    <t xml:space="preserve">SUITABLE FOR GAS &amp; CERAMIC HOB TYPES, DISHWASHER SAFE - The pan surface is super easy to clean, and it allows easy food takeout. It is dishwasher safe, and you can leave it to your trusty companion. The effortless design is easy to clean as the food does not stick to it. This stainless steel paella pan is suitable for ceramic hobs, halogen hobs, and gas hobs. </t>
  </si>
  <si>
    <t xml:space="preserve">30CM LARGE DIAMETER - This paella pan has a large diameter of 30cm. It allows you to cook large servings at a time. The larger space also makes it easier to turn and flip food so you can get evenly cooked crisp food. Cooks perfect Spanish-style home-cooked food. Or use it to make mouth-watering risottos, chillies, curries or casseroles. Ideal for dinner parties! </t>
  </si>
  <si>
    <t xml:space="preserve">34CM LARGE DIAMETER - This paella pan has a large diameter of 34cm. It allows you to cook large servings at a time. The larger space also makes it easier to turn and flip food so you can get evenly cooked crisp food. Cooks perfect Spanish-style home-cooked food. Or use it to make mouth-watering risottos, chillies, curries or casseroles. Ideal for dinner parties! </t>
  </si>
  <si>
    <t xml:space="preserve">SUITABLE FOR GAS &amp; CERAMIC HOB TYPES, DISHWASHER SAFE - The pan surface is super easy to clean, and it allows easy food takeout. It is dishwasher safe, and you can leave it to your trusty companion. The effortless design is easy to clean as the food does not stick to it. This stainless steel paella pan is suitable for these hobs, including ceramic hobs, halogen hobs, and gas hobs. </t>
  </si>
  <si>
    <t xml:space="preserve">PREMIUM NON-STICK COATING - This pudding pan has a premium non-stick coating that is resistant to abrasive damage. You can use it for making yummy puddings while attaining a great shape. It allows easy food release and cleanup. </t>
  </si>
  <si>
    <t xml:space="preserve">DISHWASHER SAFE, EASY CLEANING - The tin is dishwasher safe so you can leave the cleaning to your trusty washing companion. Due to the non-stick coating, the food does not get stuck to it. Moreover, the base corners are round in shape allowing easy take out. No more food left stuck in the corners. </t>
  </si>
  <si>
    <t xml:space="preserve">OVEN SAFE - This tray is oven safe and can handle most baking temperatures. Now you can try out all your baking experiments with ease. The pan carefully transmits the heat and evenly distributes it giving you perfectly shaped puddings. Liven up tea parties and celebrations. </t>
  </si>
  <si>
    <t xml:space="preserve">THICKNESS: 0.4MM, CARBON STEEL MATERIAL- The pan has a thickness of 0.4mm. It is lightweight and really easy to use. The carbon steel material is resistant to wear and can handle long routines of cooking puddings. </t>
  </si>
  <si>
    <t xml:space="preserve">4 HOLD PUDDING PAN, BPA FREE - This pan can make four puddings at a time. Customize each to your liking. The material used in making the container and the coating is free from harmful substances like BPA (Bisphenol A). It is safe for health, and you can cook and bake bakery items without having to worry about health issues. </t>
  </si>
  <si>
    <t xml:space="preserve">HIGH-QUALITY STEEL WIRE CONSTRUCTION - This foldable dryer has high-quality steel wire construction. It is resistant to rust and oxidation, therefore, leaves no stain on the wet clothes and maintains the silver color. The sturdy material gives a long-lasting performance. </t>
  </si>
  <si>
    <t xml:space="preserve">EXPANDABLE, DIMENSIONS - The cloth stand has adjustable height levels, and you can arrange the clothes on them with ease. This leveling way gives you more space and the fabric gets dried faster. This product has following dimensions Width: 56cm, Height: 119cm, Length: 150cm. </t>
  </si>
  <si>
    <t xml:space="preserve">15M DRYING SPACE, EXTRA FLAT SURFACE - This airer gives you 15 meters of drying space for all your washed laundry. It saves up space as you can hang it all at a time and in a structured place. Every arm contains placement holes for cloth hangers. This way the fabric loses its creases and irons quickly. The base of this dryer has a =n extra flat surface for delicates. </t>
  </si>
  <si>
    <t xml:space="preserve">DONUT MOULD, 6 CAVITY CUPS - The silicone donut mould has 6 cavity cups allowing you to bake 6 donuts at a time. It has the dimensions 18×26CM. It has a compact design and a good capacity for each donut making a well-sized donut for everyone. Choose the decorations to your liking. </t>
  </si>
  <si>
    <t xml:space="preserve">SILICONE MOULD - This donut pan is made from high-quality food grade silicone. It is safe for health and non-toxic. Silicone is a durable material, and it is very flexible. This allows you to take out the donut with ease and they maintain a perfect shape. The pan can be cleaned easily and is also easy to store as it can be folded. </t>
  </si>
  <si>
    <t xml:space="preserve">HIGH-TEMPERATURE TOLERANCE - This silicone mould can tolerate a temperature range of -40°C to 230°C. It gives you a wide range of heat levels, and you can make delicious donuts with ease. You can also put it in the freezer as it is freezer safe. The pan is also suitable to be placed in microwave and ovens. </t>
  </si>
  <si>
    <t xml:space="preserve">EASY TAKE OUT, QUICK CLEANING - The donut mould is flexible, and you can easily take out each donut. It comes off while retaining the perfect shape and it gets cleaned easily. Furthermore, it is dishwasher safe. It can be folded and therefore takes very less space. </t>
  </si>
  <si>
    <t xml:space="preserve">CUTE SHAPE AND PRETTY COLORS - The donut pan set has beautiful bright colours and a lovely shape. Now you don't have to cut the right shape for donuts. Just put the batter inside and get perfectly baked donuts with a round shape. </t>
  </si>
  <si>
    <t xml:space="preserve">6 PCS MEASURING SPOONS - These 6 spoons have different measurements and are useful in getting the precise measurement of spices in just a glance. No more need to convert units for trying a recipe. </t>
  </si>
  <si>
    <t xml:space="preserve">DISHWASHER SAFE - The stainless steel spoons are easy to clean and have a smooth structure. They are dishwasher safe and come clean easily without the need of any scrubbing. It saves your time and effort. </t>
  </si>
  <si>
    <t xml:space="preserve">ERGONOMIC DESIGN - The spoons have a simple shape allowing easy pouring. The ergonomic handles are comfortable to use. Add a touch of preciseness to your life. With the wide range of measurements, you can measure precisely how much salt, sugar, coffee or spice are you putting. It increases your efficiency and lets you maintain standard cooking. </t>
  </si>
  <si>
    <t xml:space="preserve">PRECISE, VISIBLE MARKINGS - Each spoon has its marking carved on to it. It stays like that and is suited for long-term performance. This way you don't need to worry about your spoons turning into regular ones any sooner. The markings are easily visible. </t>
  </si>
  <si>
    <t xml:space="preserve">STURDY STAINLESS STEEL, MEASUREMENTS - This set contains spoons made of high-quality stainless steel. This metal is resistant to breakage, rust, and corrosion. Each spoon has a different measurement, precisely: 0.6ML, 1.25ML, 2.5ML, 5.0ML, 7.5ML, and 15.0ML. </t>
  </si>
  <si>
    <t xml:space="preserve">PRESERVES FLAVOR AND FRESHNESS - This bottle is eco-friendly, and it is a healthy substitute for plastic bottles. Putting your drinks inside it is safe. It maintains the flavour and retains the original freshness of the drink. You can enjoy the same warm or cold cup of your favourite drink at its best flavour. </t>
  </si>
  <si>
    <t xml:space="preserve">KEEPS DRINKS HOT OR COLD FOR HOURS, 500ML CAPACITY - Depending on the type of drink you have put in, this thermos preserves the drink and keeps it hot or cold. You can enjoy a juice, tea or hot coffee even after hours with the same warmth or cold freshness. The 500ml capacity is more than enough for a refreshing drink. Now enjoy your favourite drink on the go! </t>
  </si>
  <si>
    <t xml:space="preserve">10" FLAT PLATES, 8" FLAT PLATES / 4 PCS - This dinner set has 4 flat plates, each with a diameter of 10". These plates are very suitable for eating rice, steak, and dishes without curry. The 8" plates are just like the 10" ones, just in a smaller version. You can use them to serve snacks with tea. The smaller size makes them suitable for enjoying cake and breakfast. </t>
  </si>
  <si>
    <t xml:space="preserve">5.5" BOWLS / 4 PCS - The 5.5" bowl gives you ample space for enjoying soups and more. The dinner set has 4 bowls. These simple and elegant mugs are excellent for coffee and tea. </t>
  </si>
  <si>
    <t xml:space="preserve">PORTABLE AND LEAK RESISTANT - This vacuum mug has a compact design and is lightweight. It can easily fit in your bag as it does not take up much space. It has a tight lid that fits perfectly and prevents any liquid from falling. It is leak-proof and is safe to be put in a travel bag. It is ideal for office, school, traveling or sports. </t>
  </si>
  <si>
    <t xml:space="preserve">PRESERVES FLAVOR AND FRESHNESS - This coffee mug is eco-friendly, and it healthily preserves liquids. Putting your drinks inside it is safe. It maintains the flavour and retains the original freshness of the drink. You can enjoy the same warm of your favourite coffee at its best flavour. </t>
  </si>
  <si>
    <t xml:space="preserve">HIGH-QUALITY VACUUM INSULATION - This stainless steel mug has double wall insulation with a vacuum inside. It prevents the heat from escaping out or entering in. This way it maintains a constant temperature inside and keeps the liquid hot or cold. The non-slip rubber base prevents the mug from slipping. </t>
  </si>
  <si>
    <t xml:space="preserve">CONVENIENT TO USE, SLIP-FREE RUBBER INSULATION - This vacuum flask has a large mouth, and you can easily put ice cubes in it. The stainless steel inner pot gives it an elegant touch and is super effective in maintaining the internal temperature. It is easy to clean and is dishwasher safe. The coffee mug has rubber insulation that ensures and firm grip. </t>
  </si>
  <si>
    <t xml:space="preserve">KEEPS DRINKS HOT OR COLD FOR HOURS, 1200ML CAPACITY - Depending on the type of drink you have put in, this thermos preserves the drink and keeps it hot or cold. You can enjoy a juice, tea or hot coffee even after hours with the same warmth or cold freshness. The 1200ml capacity is more than enough for a refreshing drink. Now enjoy your favourite drink on the go! </t>
  </si>
  <si>
    <t xml:space="preserve">KEEP BAKING SIMPLE - A great all round solid, sturdy cake pan to create smooth, round colorful bakes. Prepare homemade delicious and fresh bakes anytime with this classic shape cake tin; quick release and cast iron property makes it ideal choice for Cake pan </t>
  </si>
  <si>
    <t xml:space="preserve">SUITABLE FOR ALL HOB TYPES AND OVEN-SAFE - This heavy-duty cake pan is suitable for all hobs, including induction hobs, ceramic hobs, electric hobs, and gas hobs. </t>
  </si>
  <si>
    <t xml:space="preserve">GREAT FOR ALL SORTS OF RECIPES - You can use this cake pan for so much more than just cakes. Try all kinds of delicious recipes from sandwich sponges, cheesecakes and quiches and many more </t>
  </si>
  <si>
    <t xml:space="preserve">HEAVY DUTY CAST IRON, STRONG AND DURABLE - To help you prepare perfect homemade cakes, we have designed the cake pan strong from cast iron, enough to cook delicious, fresh and tasty cakes and a variety of flavor packed cake options. </t>
  </si>
  <si>
    <t xml:space="preserve">CLOSED TOILET BRUSH - The toilet brush has a closed cap for safe and clean storage. The cap has no holes, and you can place bleach or other cleaning fluid inside it. This way the toilet brush remains clean and disinfected for the next use. </t>
  </si>
  <si>
    <t xml:space="preserve">HAND COVER, SIMPLE DESIGN - The brush has a large hand cover that protects your hand from water splashes. The brush has a simple design that helps effectively clan the toilet bowl. It gives you maximum control to easily maneuver and move the brush. </t>
  </si>
  <si>
    <t xml:space="preserve">HIGH-QUALITY BRISTLES - The brush head is hard and has high-quality bristles fitted into it. It does not cause scratches but is sturdy enough to leave no stains behinds, leaving your bathroom flawlessly clean. </t>
  </si>
  <si>
    <t xml:space="preserve">COMFORTABLE GRIP HANDLE - The brush has a sturdy handle that is resistant to rust and handles a rough working routine with ease. It has a special shape designed for increased comfort in holding with an anti-slip grip. </t>
  </si>
  <si>
    <t xml:space="preserve">ECO-FRIENDLY, 100% GUARANTEED QUALITY - The brush holder cap and toilet brush are made from eco-friendly material and do not have harmful effects on the health. This product is durable and has 100% guaranteed quality. </t>
  </si>
  <si>
    <t xml:space="preserve">10" FLAT PLATES, 8" FLAT PLATES / 4 PCS - This dinner set has four flat plates, each with a diameter of 10". These plates are very suitable for eating rice, steak, and dishes without curry. The 8" plates are just like the 10" ones, just in a smaller version. You can use them to serve snacks with tea. The smaller size makes them suitable for enjoying cake and breakfast. </t>
  </si>
  <si>
    <t>&lt;p&gt;Bring some classic barista-style coffee into your home with this lovely little espresso pot. This espresso coffee maker is based on a classic design, with a couple of contemporary twists: an ergonomic soft touch handle, for safe, comfortable use, premium quality aluminium construction and a vibrant finish for a healthy dose of caf&amp;eacute; cool.&lt;/p&gt;
&lt;p&gt;Royalford moka pot is an essential piece of kitchen kit. Good for making your early morning wake-up drink, preparing a flask full of hot aromatic coffee for the commute or office, or using your freshly brewed espresso as a base for latte, caf&amp;eacute; Americano, frothy cappuccino - or even an espresso martini. This espresso coffee maker blends contemporary design with white attractive color. Match it with mugs and other coffee accessories to complete your home coffee collection. To enable this beautiful coffee maker to find a long-term home in your kitchen, replacement filters and funnels are available.&lt;/p&gt;
&lt;p&gt;It couldn&amp;rsquo;t be easier to use. Simply fill with water, add your grounds into the filter funnel, and heat on the stove to make the coffee maker work its magic. In just a few minutes, you&amp;rsquo;ll hear that unmistakable gurgling sound and you&amp;rsquo;ll have a pot of fresh, rich, flavoursome espresso coffee. This stovetop espresso maker has 1-cup (50 ml) capacity, Master the art of authentic espresso coffee with this elegant 50ml stove top espresso maker from Royalford.&lt;/p&gt;
&lt;p&gt;The ideal size for serving up 1 cup of espresso, this time-tested device produces a rich, highly concentrated coffee - perfect for kick-starting your day or as a mid-afternoon pick-me-up. Less hassle than a cafetiere, percolators, expensive electric equipment or appliances, this moka stovetop pot offer the cheapest and smartest way of brewing up an authentic espresso experience in your home. A Fresh, Roasted Flavour: Brewed up in Minutes!&lt;/p&gt;</t>
  </si>
  <si>
    <t>&lt;p&gt;Bring some classic barista-style coffee into your home with this lovely little espresso pot. This espresso coffee maker is based on a classic design, with a couple of contemporary twists: an ergonomic soft touch handle, for safe, comfortable use, premium quality aluminium construction and a vibrant finish for a healthy dose of caf&amp;eacute; cool.&lt;/p&gt;
&lt;p&gt;Royalford moka pot is an essential piece of kitchen kit. Good for making your early morning wake-up drink, preparing a flask full of hot aromatic coffee for the commute or office, or using your freshly brewed espresso as a base for latte, caf&amp;eacute; Americano, frothy cappuccino - or even an espresso martini. This espresso coffee maker blends contemporary design with white attractive color. Match it with mugs and other coffee accessories to complete your home coffee collection. To enable this beautiful coffee maker to find a long-term home in your kitchen, replacement filters and funnels are available.&lt;/p&gt;
&lt;p&gt;It couldn&amp;rsquo;t be easier to use. Simply fill with water, add your grounds into the filter funnel, and heat on the stove to make the coffee maker work its magic. In just a few minutes, you&amp;rsquo;ll hear that unmistakable gurgling sound and you&amp;rsquo;ll have a pot of fresh, rich, flavoursome espresso coffee. This stovetop espresso maker has 3-cup (150 ml) capacity, Master the art of authentic espresso coffee with this elegant 150ml stove top espresso maker from Royalford.&lt;/p&gt;
&lt;p&gt;The ideal size for serving up 3 cups of espresso, this time-tested device produces a rich, highly concentrated coffee - perfect for kick-starting your day or as a mid-afternoon pick-me-up. Less hassle than a cafetiere, percolators, expensive electric equipment or appliances, this moka stovetop pot offer the cheapest and smartest way of brewing up an authentic espresso experience in your home. A Fresh, Roasted Flavour: Brewed up in Minutes!&lt;/p&gt;</t>
  </si>
  <si>
    <t>&lt;p&gt;Bring some classic barista-style coffee into your home with this lovely little espresso pot. This espresso coffee maker is based on a classic design, with a couple of contemporary twists: an ergonomic soft touch handle, for safe, comfortable use, premium quality aluminium construction and a vibrant finish for a healthy dose of caf&amp;eacute; cool.&lt;/p&gt;
&lt;p&gt;Royalford moka pot is an essential piece of kitchen kit. Good for making your early morning wake-up drink, preparing a flask full of hot aromatic coffee for the commute or office, or using your freshly brewed espresso as a base for latte, caf&amp;eacute; Americano, frothy cappuccino - or even an espresso martini. This espresso coffee maker blends contemporary design with white attractive color. Match it with mugs and other coffee accessories to complete your home coffee collection. To enable this beautiful coffee maker to find a long-term home in your kitchen, replacement filters and funnels are available.&lt;/p&gt;
&lt;p&gt;It couldn&amp;rsquo;t be easier to use. Simply fill with water, add your grounds into the filter funnel, and heat on the stove to make the coffee maker work its magic. In just a few minutes, you&amp;rsquo;ll hear that unmistakable gurgling sound and you&amp;rsquo;ll have a pot of fresh, rich, flavoursome espresso coffee. This stovetop espresso maker has 6-cup (300 ml) capacity, Master the art of authentic espresso coffee with this elegant 300ml stove top espresso maker from Royalford.&lt;/p&gt;
&lt;p&gt;The ideal size for serving up 6 cups of espresso, this time-tested device produces a rich, highly concentrated coffee - perfect for kick-starting your day or as a mid-afternoon pick-me-up. Less hassle than a cafetiere, percolators, expensive electric equipment or appliances, this moka stovetop pot offer the cheapest and smartest way of brewing up an authentic espresso experience in your home. A Fresh, Roasted Flavour: Brewed up in Minutes!&lt;/p&gt;</t>
  </si>
  <si>
    <t>&lt;p&gt;Royalford presents you with high quality glass food container for fresh food storage. Lightweight yet strong this food container is made of high 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a school lunch and it also allows you to store different varieties of things like cereal, fruits, vegetables, nuts, cookies, pasta, flour, rice, baking supplies, and so much more.&lt;/p&gt;
&lt;p&gt;Modular stacking design ensures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have been especially selected to ensure it suit most households average and flexible usage.&lt;/p&gt;
&lt;ul&gt;
&lt;li&gt;&lt;strong&gt;PLEASE NOTE:&lt;/strong&gt; The plastic lids should not be put in the microwave and Oven(without lid, up to 300&amp;deg;C).&lt;/li&gt;
&lt;/ul&gt;</t>
  </si>
  <si>
    <t>&lt;p&gt;Royalford presents you with high quality glass food container for fresh food storage. Lightweight yet strong this food container is made of high 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a school lunch and it also allows you to store different varieties of things like cereal, fruits, vegetables, nuts, cookies, pasta, flour, rice, baking supplies, and so much more.&lt;/p&gt;
&lt;p&gt;Modular stacking design ensures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have been especially selected to ensure it suit most households average and flexible usage.&lt;/p&gt;
&lt;ul&gt;
&lt;li&gt;&lt;strong&gt;PLEASE NOTE:&lt;/strong&gt; The plastic lids should not be put in the microwave and Oven (without lid, up to 300&amp;deg;C).&lt;/li&gt;
&lt;/ul&gt;
&lt;p&gt;&lt;strong&gt;&amp;nbsp;&lt;/strong&gt;&lt;/p&gt;</t>
  </si>
  <si>
    <t>&lt;p&gt;Royalford presents you with high quality glass food container for fresh food storage. Lightweight yet strong this food container is made of high 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a school lunch and it also allows you to store different varieties of things like cereal, fruits, vegetables, nuts, cookies, pasta, flour, rice, baking supplies, and so much more.&lt;/p&gt;
&lt;p&gt;Modular stacking design ensures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have been especially selected to ensure it suit most households average and flexible usage.&lt;/p&gt;
&lt;ul&gt;
&lt;li&gt;&lt;strong&gt;PLEASE NOTE:&lt;/strong&gt; The plastic lids should not be put in the microwave and Oven (without lid, up to 300&amp;deg;C).&lt;/li&gt;
&lt;/ul&gt;</t>
  </si>
  <si>
    <t>-</t>
  </si>
  <si>
    <t>No stock</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</si>
</sst>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sz val="11"/>
      <color theme="0"/>
      <name val="Calibri"/>
      <family val="2"/>
      <scheme val="minor"/>
    </font>
    <font>
      <b/>
      <sz val="12"/>
      <color theme="0"/>
      <name val="Calibri"/>
      <family val="2"/>
      <scheme val="minor"/>
    </font>
    <font>
      <sz val="10"/>
      <color theme="1"/>
      <name val="Calibri"/>
      <family val="2"/>
      <scheme val="minor"/>
    </font>
    <font>
      <b/>
      <sz val="10"/>
      <color theme="0"/>
      <name val="Calibri"/>
      <family val="2"/>
      <scheme val="minor"/>
    </font>
    <font>
      <sz val="11"/>
      <color indexed="8"/>
      <name val="Calibri"/>
      <family val="2"/>
    </font>
    <font>
      <sz val="10"/>
      <color indexed="8"/>
      <name val="Calibri"/>
      <family val="2"/>
    </font>
    <font>
      <b/>
      <sz val="8"/>
      <color theme="1"/>
      <name val="Calibri"/>
      <family val="2"/>
      <scheme val="minor"/>
    </font>
    <font>
      <b/>
      <sz val="8"/>
      <color theme="0"/>
      <name val="Calibri"/>
      <family val="2"/>
      <scheme val="minor"/>
    </font>
    <font>
      <sz val="8"/>
      <color theme="1"/>
      <name val="Calibri"/>
      <family val="2"/>
      <scheme val="minor"/>
    </font>
    <font>
      <sz val="8"/>
      <name val="Calibri"/>
      <family val="2"/>
      <scheme val="minor"/>
    </font>
    <font>
      <b/>
      <sz val="8"/>
      <name val="Calibri"/>
      <family val="2"/>
      <scheme val="minor"/>
    </font>
    <font>
      <sz val="10"/>
      <name val="Arial"/>
      <family val="2"/>
    </font>
  </fonts>
  <fills count="16">
    <fill>
      <patternFill patternType="none"/>
    </fill>
    <fill>
      <patternFill patternType="gray125"/>
    </fill>
    <fill>
      <patternFill patternType="solid">
        <fgColor theme="5"/>
      </patternFill>
    </fill>
    <fill>
      <patternFill patternType="solid">
        <fgColor theme="9" tint="0.39997558519241921"/>
        <bgColor indexed="65"/>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0" tint="-0.249977111117893"/>
        <bgColor indexed="64"/>
      </patternFill>
    </fill>
    <fill>
      <patternFill patternType="solid">
        <fgColor rgb="FFD8D8D8"/>
        <bgColor indexed="64"/>
      </patternFill>
    </fill>
    <fill>
      <patternFill patternType="solid">
        <fgColor theme="3"/>
        <bgColor indexed="64"/>
      </patternFill>
    </fill>
    <fill>
      <patternFill patternType="solid">
        <fgColor theme="0" tint="-0.34998626667073579"/>
        <bgColor indexed="64"/>
      </patternFill>
    </fill>
    <fill>
      <patternFill patternType="solid">
        <fgColor theme="5"/>
        <bgColor indexed="64"/>
      </patternFill>
    </fill>
    <fill>
      <patternFill patternType="solid">
        <fgColor theme="7" tint="0.79998168889431442"/>
        <bgColor indexed="64"/>
      </patternFill>
    </fill>
    <fill>
      <patternFill patternType="solid">
        <fgColor theme="7" tint="0.39997558519241921"/>
        <bgColor indexed="64"/>
      </patternFill>
    </fill>
  </fills>
  <borders count="6">
    <border>
      <left/>
      <right/>
      <top/>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A5A5A5"/>
      </left>
      <right style="thin">
        <color rgb="FFA5A5A5"/>
      </right>
      <top style="thin">
        <color rgb="FFA5A5A5"/>
      </top>
      <bottom style="thin">
        <color rgb="FFA5A5A5"/>
      </bottom>
      <diagonal/>
    </border>
  </borders>
  <cellStyleXfs count="7">
    <xf numFmtId="0" fontId="0" fillId="0" borderId="0"/>
    <xf numFmtId="0" fontId="2" fillId="2" borderId="0" applyNumberFormat="0" applyBorder="0" applyAlignment="0" applyProtection="0"/>
    <xf numFmtId="0" fontId="2" fillId="3" borderId="0" applyNumberFormat="0" applyBorder="0" applyAlignment="0" applyProtection="0"/>
    <xf numFmtId="49" fontId="6" fillId="0" borderId="0"/>
    <xf numFmtId="49" fontId="6" fillId="10" borderId="5" applyAlignment="0"/>
    <xf numFmtId="0" fontId="13" fillId="0" borderId="0"/>
    <xf numFmtId="0" fontId="13" fillId="0" borderId="0"/>
  </cellStyleXfs>
  <cellXfs count="75">
    <xf numFmtId="0" fontId="0" fillId="0" borderId="0" xfId="0"/>
    <xf numFmtId="0" fontId="4" fillId="0" borderId="0" xfId="0" applyFont="1"/>
    <xf numFmtId="0" fontId="5" fillId="4" borderId="4" xfId="0" applyFont="1" applyFill="1" applyBorder="1" applyAlignment="1">
      <alignment horizontal="left" vertical="center" wrapText="1"/>
    </xf>
    <xf numFmtId="0" fontId="5" fillId="5" borderId="4" xfId="0" applyFont="1" applyFill="1" applyBorder="1" applyAlignment="1">
      <alignment horizontal="left" vertical="center" wrapText="1"/>
    </xf>
    <xf numFmtId="0" fontId="4" fillId="6" borderId="0" xfId="0" applyFont="1" applyFill="1"/>
    <xf numFmtId="0" fontId="4" fillId="0" borderId="4" xfId="0" applyFont="1" applyBorder="1" applyAlignment="1">
      <alignment horizontal="left" vertical="center" wrapText="1"/>
    </xf>
    <xf numFmtId="0" fontId="5" fillId="4" borderId="4" xfId="0" applyFont="1" applyFill="1" applyBorder="1" applyAlignment="1">
      <alignment horizontal="left" vertical="center"/>
    </xf>
    <xf numFmtId="0" fontId="4" fillId="0" borderId="4" xfId="0" applyFont="1" applyBorder="1" applyAlignment="1">
      <alignment horizontal="left" vertical="center"/>
    </xf>
    <xf numFmtId="0" fontId="4" fillId="0" borderId="0" xfId="0" applyFont="1" applyBorder="1" applyAlignment="1">
      <alignment horizontal="left" vertical="center" wrapText="1"/>
    </xf>
    <xf numFmtId="1" fontId="8" fillId="7" borderId="0" xfId="0" applyNumberFormat="1" applyFont="1" applyFill="1" applyAlignment="1">
      <alignment horizontal="center" vertical="center"/>
    </xf>
    <xf numFmtId="0" fontId="8" fillId="8" borderId="0" xfId="0" applyFont="1" applyFill="1" applyAlignment="1">
      <alignment horizontal="center" vertical="center"/>
    </xf>
    <xf numFmtId="0" fontId="8" fillId="7" borderId="0" xfId="0" applyFont="1" applyFill="1" applyAlignment="1">
      <alignment horizontal="center" vertical="center"/>
    </xf>
    <xf numFmtId="1" fontId="9" fillId="4" borderId="0" xfId="0" applyNumberFormat="1" applyFont="1" applyFill="1" applyBorder="1" applyAlignment="1">
      <alignment horizontal="center" vertical="center" wrapText="1"/>
    </xf>
    <xf numFmtId="0" fontId="9" fillId="4" borderId="0" xfId="0" applyFont="1" applyFill="1" applyBorder="1" applyAlignment="1">
      <alignment horizontal="center" vertical="center" wrapText="1"/>
    </xf>
    <xf numFmtId="0" fontId="9" fillId="3" borderId="0" xfId="2" applyFont="1" applyBorder="1" applyAlignment="1">
      <alignment horizontal="center" vertical="center" wrapText="1"/>
    </xf>
    <xf numFmtId="0" fontId="9" fillId="5" borderId="0" xfId="0" applyFont="1" applyFill="1" applyBorder="1" applyAlignment="1">
      <alignment horizontal="center" vertical="center" wrapText="1"/>
    </xf>
    <xf numFmtId="0" fontId="0" fillId="0" borderId="0" xfId="0" applyAlignment="1">
      <alignment horizontal="center" vertical="center"/>
    </xf>
    <xf numFmtId="0" fontId="10" fillId="0" borderId="0" xfId="0" applyFont="1"/>
    <xf numFmtId="0" fontId="1" fillId="11" borderId="0" xfId="0" applyFont="1" applyFill="1"/>
    <xf numFmtId="0" fontId="10" fillId="0" borderId="0" xfId="0" applyFont="1" applyAlignment="1">
      <alignment horizontal="center"/>
    </xf>
    <xf numFmtId="0" fontId="10" fillId="0" borderId="0" xfId="0" applyFont="1" applyAlignment="1">
      <alignment horizontal="left"/>
    </xf>
    <xf numFmtId="1" fontId="10" fillId="0" borderId="0" xfId="0" applyNumberFormat="1" applyFont="1" applyAlignment="1">
      <alignment horizontal="center"/>
    </xf>
    <xf numFmtId="4" fontId="10" fillId="0" borderId="0" xfId="0" applyNumberFormat="1" applyFont="1" applyAlignment="1">
      <alignment horizontal="center"/>
    </xf>
    <xf numFmtId="2" fontId="10" fillId="0" borderId="0" xfId="0" applyNumberFormat="1" applyFont="1" applyAlignment="1">
      <alignment horizontal="center"/>
    </xf>
    <xf numFmtId="0" fontId="10" fillId="0" borderId="0" xfId="0" applyNumberFormat="1" applyFont="1" applyAlignment="1">
      <alignment horizontal="center"/>
    </xf>
    <xf numFmtId="1" fontId="5" fillId="4" borderId="0" xfId="0" applyNumberFormat="1" applyFont="1" applyFill="1" applyBorder="1" applyAlignment="1">
      <alignment horizontal="left" vertical="center" wrapText="1"/>
    </xf>
    <xf numFmtId="0" fontId="11" fillId="0" borderId="0" xfId="0" applyFont="1" applyAlignment="1">
      <alignment horizontal="left"/>
    </xf>
    <xf numFmtId="0" fontId="3" fillId="13" borderId="4" xfId="0" applyFont="1" applyFill="1" applyBorder="1" applyAlignment="1">
      <alignment horizontal="left" vertical="center" wrapText="1"/>
    </xf>
    <xf numFmtId="1" fontId="8" fillId="14" borderId="0" xfId="0" applyNumberFormat="1" applyFont="1" applyFill="1" applyAlignment="1">
      <alignment horizontal="center" vertical="center"/>
    </xf>
    <xf numFmtId="1" fontId="9" fillId="15" borderId="0" xfId="0" applyNumberFormat="1" applyFont="1" applyFill="1" applyBorder="1" applyAlignment="1">
      <alignment horizontal="center" vertical="center" wrapText="1"/>
    </xf>
    <xf numFmtId="0" fontId="5" fillId="3" borderId="4" xfId="2" applyFont="1" applyBorder="1" applyAlignment="1">
      <alignment horizontal="left" vertical="center"/>
    </xf>
    <xf numFmtId="0" fontId="10" fillId="0" borderId="0" xfId="0" applyFont="1" applyAlignment="1" applyProtection="1">
      <alignment horizontal="left" wrapText="1"/>
      <protection locked="0"/>
    </xf>
    <xf numFmtId="1" fontId="8" fillId="7" borderId="0" xfId="0" applyNumberFormat="1" applyFont="1" applyFill="1" applyAlignment="1">
      <alignment horizontal="center" vertical="center" wrapText="1"/>
    </xf>
    <xf numFmtId="1" fontId="12" fillId="7" borderId="0" xfId="0" applyNumberFormat="1" applyFont="1" applyFill="1" applyAlignment="1">
      <alignment horizontal="center" vertical="center" wrapText="1"/>
    </xf>
    <xf numFmtId="0" fontId="8" fillId="8" borderId="0" xfId="0" applyFont="1" applyFill="1" applyAlignment="1">
      <alignment horizontal="center" vertical="center" wrapText="1"/>
    </xf>
    <xf numFmtId="0" fontId="8" fillId="7" borderId="0" xfId="0" applyFont="1" applyFill="1" applyAlignment="1">
      <alignment horizontal="center" vertical="center" wrapText="1"/>
    </xf>
    <xf numFmtId="0" fontId="0" fillId="0" borderId="0" xfId="0" applyAlignment="1">
      <alignment wrapText="1"/>
    </xf>
    <xf numFmtId="0" fontId="0" fillId="0" borderId="0" xfId="0" applyAlignment="1">
      <alignment horizontal="center" vertical="center" wrapText="1"/>
    </xf>
    <xf numFmtId="1" fontId="10" fillId="9" borderId="0" xfId="0" applyNumberFormat="1" applyFont="1" applyFill="1" applyAlignment="1">
      <alignment horizontal="center" vertical="center" wrapText="1"/>
    </xf>
    <xf numFmtId="49" fontId="11" fillId="9" borderId="0" xfId="0" applyNumberFormat="1" applyFont="1" applyFill="1" applyAlignment="1">
      <alignment horizontal="center" vertical="center" wrapText="1"/>
    </xf>
    <xf numFmtId="49" fontId="10" fillId="9" borderId="0" xfId="0" applyNumberFormat="1" applyFont="1" applyFill="1" applyAlignment="1">
      <alignment horizontal="left" vertical="center" wrapText="1"/>
    </xf>
    <xf numFmtId="49" fontId="10" fillId="9" borderId="0" xfId="0" applyNumberFormat="1" applyFont="1" applyFill="1" applyAlignment="1">
      <alignment horizontal="center" vertical="center" wrapText="1"/>
    </xf>
    <xf numFmtId="49" fontId="10" fillId="12" borderId="0" xfId="0" applyNumberFormat="1" applyFont="1" applyFill="1" applyAlignment="1">
      <alignment horizontal="center" vertical="center" wrapText="1"/>
    </xf>
    <xf numFmtId="2" fontId="10" fillId="9" borderId="0" xfId="0" applyNumberFormat="1" applyFont="1" applyFill="1" applyAlignment="1">
      <alignment horizontal="center" vertical="center" wrapText="1"/>
    </xf>
    <xf numFmtId="0" fontId="10" fillId="9" borderId="0" xfId="0" applyNumberFormat="1" applyFont="1" applyFill="1" applyAlignment="1">
      <alignment horizontal="center" vertical="center" wrapText="1"/>
    </xf>
    <xf numFmtId="0" fontId="0" fillId="0" borderId="0" xfId="0" applyAlignment="1">
      <alignment horizontal="left" wrapText="1"/>
    </xf>
    <xf numFmtId="0" fontId="10" fillId="0" borderId="0" xfId="0" applyFont="1" applyAlignment="1" applyProtection="1">
      <alignment horizontal="center" wrapText="1"/>
      <protection locked="0"/>
    </xf>
    <xf numFmtId="4" fontId="10" fillId="0" borderId="0" xfId="0" applyNumberFormat="1" applyFont="1" applyAlignment="1" applyProtection="1">
      <alignment horizontal="center" wrapText="1"/>
      <protection locked="0"/>
    </xf>
    <xf numFmtId="0" fontId="10" fillId="0" borderId="0" xfId="0" applyFont="1" applyAlignment="1" applyProtection="1">
      <alignment wrapText="1"/>
      <protection locked="0"/>
    </xf>
    <xf numFmtId="2" fontId="10" fillId="0" borderId="0" xfId="0" applyNumberFormat="1" applyFont="1" applyAlignment="1" applyProtection="1">
      <alignment horizontal="center" wrapText="1"/>
      <protection locked="0"/>
    </xf>
    <xf numFmtId="0" fontId="10" fillId="0" borderId="0" xfId="0" applyNumberFormat="1" applyFont="1" applyAlignment="1" applyProtection="1">
      <alignment horizontal="center" wrapText="1"/>
      <protection locked="0"/>
    </xf>
    <xf numFmtId="0" fontId="10" fillId="0" borderId="0" xfId="0" applyFont="1" applyAlignment="1">
      <alignment wrapText="1"/>
    </xf>
    <xf numFmtId="0" fontId="0" fillId="0" borderId="0" xfId="0" applyNumberFormat="1" applyAlignment="1">
      <alignment horizontal="left" wrapText="1"/>
    </xf>
    <xf numFmtId="1" fontId="0" fillId="0" borderId="0" xfId="0" applyNumberFormat="1" applyAlignment="1">
      <alignment horizontal="left" wrapText="1"/>
    </xf>
    <xf numFmtId="1" fontId="10" fillId="0" borderId="0" xfId="0" applyNumberFormat="1" applyFont="1" applyAlignment="1" applyProtection="1">
      <alignment horizontal="center" wrapText="1"/>
      <protection locked="0"/>
    </xf>
    <xf numFmtId="0" fontId="11" fillId="0" borderId="0" xfId="0" applyFont="1" applyAlignment="1" applyProtection="1">
      <alignment horizontal="center" wrapText="1"/>
      <protection locked="0"/>
    </xf>
    <xf numFmtId="0" fontId="0" fillId="0" borderId="0" xfId="0" applyAlignment="1">
      <alignment horizontal="left" vertical="center" indent="1"/>
    </xf>
    <xf numFmtId="1" fontId="0" fillId="0" borderId="0" xfId="0" applyNumberFormat="1" applyFill="1" applyAlignment="1">
      <alignment horizontal="left" wrapText="1"/>
    </xf>
    <xf numFmtId="0" fontId="0" fillId="0" borderId="0" xfId="0" applyFill="1" applyAlignment="1">
      <alignment horizontal="left" wrapText="1"/>
    </xf>
    <xf numFmtId="0" fontId="10" fillId="0" borderId="0" xfId="0" applyFont="1" applyFill="1" applyAlignment="1" applyProtection="1">
      <alignment horizontal="left" wrapText="1"/>
      <protection locked="0"/>
    </xf>
    <xf numFmtId="0" fontId="10" fillId="0" borderId="0" xfId="0" applyFont="1" applyFill="1" applyAlignment="1" applyProtection="1">
      <alignment horizontal="center" wrapText="1"/>
      <protection locked="0"/>
    </xf>
    <xf numFmtId="0" fontId="10" fillId="0" borderId="0" xfId="0" applyFont="1" applyFill="1" applyAlignment="1" applyProtection="1">
      <alignment wrapText="1"/>
      <protection locked="0"/>
    </xf>
    <xf numFmtId="2" fontId="10" fillId="0" borderId="0" xfId="0" applyNumberFormat="1" applyFont="1" applyFill="1" applyAlignment="1" applyProtection="1">
      <alignment horizontal="center" wrapText="1"/>
      <protection locked="0"/>
    </xf>
    <xf numFmtId="0" fontId="10" fillId="0" borderId="0" xfId="0" applyNumberFormat="1" applyFont="1" applyFill="1" applyAlignment="1" applyProtection="1">
      <alignment horizontal="center" wrapText="1"/>
      <protection locked="0"/>
    </xf>
    <xf numFmtId="0" fontId="0" fillId="0" borderId="0" xfId="0" applyFill="1" applyAlignment="1">
      <alignment wrapText="1"/>
    </xf>
    <xf numFmtId="0" fontId="10" fillId="0" borderId="0" xfId="0" applyFont="1" applyFill="1" applyAlignment="1">
      <alignment wrapText="1"/>
    </xf>
    <xf numFmtId="2" fontId="10" fillId="0" borderId="0" xfId="0" applyNumberFormat="1" applyFont="1" applyBorder="1" applyAlignment="1" applyProtection="1">
      <alignment horizontal="center" wrapText="1"/>
      <protection locked="0"/>
    </xf>
    <xf numFmtId="0" fontId="4" fillId="0" borderId="4" xfId="0" applyFont="1" applyBorder="1" applyAlignment="1">
      <alignment horizontal="left"/>
    </xf>
    <xf numFmtId="49" fontId="7" fillId="0" borderId="4" xfId="3" applyFont="1" applyBorder="1" applyAlignment="1">
      <alignment horizontal="left"/>
    </xf>
    <xf numFmtId="0" fontId="4" fillId="0" borderId="1" xfId="0" applyFont="1" applyBorder="1" applyAlignment="1">
      <alignment horizontal="left"/>
    </xf>
    <xf numFmtId="0" fontId="4" fillId="0" borderId="2" xfId="0" applyFont="1" applyBorder="1" applyAlignment="1">
      <alignment horizontal="left"/>
    </xf>
    <xf numFmtId="0" fontId="4" fillId="0" borderId="3" xfId="0" applyFont="1" applyBorder="1" applyAlignment="1">
      <alignment horizontal="left"/>
    </xf>
    <xf numFmtId="0" fontId="3" fillId="13" borderId="1" xfId="1" applyFont="1" applyFill="1" applyBorder="1" applyAlignment="1">
      <alignment horizontal="left"/>
    </xf>
    <xf numFmtId="0" fontId="3" fillId="13" borderId="2" xfId="1" applyFont="1" applyFill="1" applyBorder="1" applyAlignment="1">
      <alignment horizontal="left"/>
    </xf>
    <xf numFmtId="0" fontId="3" fillId="13" borderId="3" xfId="1" applyFont="1" applyFill="1" applyBorder="1" applyAlignment="1">
      <alignment horizontal="left"/>
    </xf>
  </cellXfs>
  <cellStyles count="7">
    <cellStyle name="60% - Accent6" xfId="2" builtinId="52"/>
    <cellStyle name="Accent2" xfId="1" builtinId="33"/>
    <cellStyle name="Normal" xfId="0" builtinId="0"/>
    <cellStyle name="Normal 2" xfId="5"/>
    <cellStyle name="Normal 3" xfId="6"/>
    <cellStyle name="Normal_Locked" xfId="3"/>
    <cellStyle name="Sample" xfId="4"/>
  </cellStyles>
  <dxfs count="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2000250</xdr:colOff>
      <xdr:row>2</xdr:row>
      <xdr:rowOff>9524</xdr:rowOff>
    </xdr:from>
    <xdr:to>
      <xdr:col>1</xdr:col>
      <xdr:colOff>0</xdr:colOff>
      <xdr:row>2</xdr:row>
      <xdr:rowOff>190499</xdr:rowOff>
    </xdr:to>
    <xdr:sp macro="[0]!Error_Check_Auto_Fill" textlink="">
      <xdr:nvSpPr>
        <xdr:cNvPr id="4" name="Rounded Rectangle 3"/>
        <xdr:cNvSpPr/>
      </xdr:nvSpPr>
      <xdr:spPr>
        <a:xfrm>
          <a:off x="2000250" y="400049"/>
          <a:ext cx="1533525" cy="180975"/>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t>Validate PSS</a:t>
          </a:r>
          <a:r>
            <a:rPr lang="en-GB" sz="1100" b="1" baseline="0"/>
            <a:t> Request</a:t>
          </a:r>
          <a:endParaRPr lang="en-GB"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66675</xdr:colOff>
      <xdr:row>1</xdr:row>
      <xdr:rowOff>19050</xdr:rowOff>
    </xdr:from>
    <xdr:to>
      <xdr:col>2</xdr:col>
      <xdr:colOff>20411</xdr:colOff>
      <xdr:row>1</xdr:row>
      <xdr:rowOff>190500</xdr:rowOff>
    </xdr:to>
    <xdr:sp macro="[0]!Error_Check_Auto_Fill" textlink="">
      <xdr:nvSpPr>
        <xdr:cNvPr id="2" name="Rounded Rectangle 1"/>
        <xdr:cNvSpPr/>
      </xdr:nvSpPr>
      <xdr:spPr>
        <a:xfrm>
          <a:off x="66675" y="209550"/>
          <a:ext cx="1649186" cy="171450"/>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t>Validate PSS</a:t>
          </a:r>
          <a:r>
            <a:rPr lang="en-GB" sz="1100" b="1" baseline="0"/>
            <a:t> Request</a:t>
          </a:r>
          <a:endParaRPr lang="en-GB" sz="11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epha/Documents/06%20-%20PSS/Templates/Hardlines%20PSS%20Request%20(error%20chec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Users\pos104\Downloads\Royalford%20PRODUCT%20DETAILS%20%20RF%20-FB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mp; Explanations"/>
      <sheetName val="Image Requirements"/>
      <sheetName val="Product Information"/>
      <sheetName val="UPC"/>
      <sheetName val="Error Check"/>
      <sheetName val="Keywords"/>
    </sheetNames>
    <sheetDataSet>
      <sheetData sheetId="0" refreshError="1"/>
      <sheetData sheetId="1" refreshError="1"/>
      <sheetData sheetId="2">
        <row r="1">
          <cell r="A1" t="str">
            <v>MANDATORY</v>
          </cell>
        </row>
        <row r="2">
          <cell r="A2" t="str">
            <v>ProductID (Barcode)</v>
          </cell>
        </row>
        <row r="3">
          <cell r="A3">
            <v>713153919790</v>
          </cell>
        </row>
        <row r="4">
          <cell r="A4">
            <v>713153919791</v>
          </cell>
          <cell r="C4">
            <v>1</v>
          </cell>
        </row>
        <row r="5">
          <cell r="A5">
            <v>713153919792</v>
          </cell>
        </row>
        <row r="6">
          <cell r="A6">
            <v>713153919793</v>
          </cell>
        </row>
        <row r="7">
          <cell r="A7">
            <v>713153919793</v>
          </cell>
        </row>
        <row r="8">
          <cell r="A8">
            <v>713153919793</v>
          </cell>
        </row>
      </sheetData>
      <sheetData sheetId="3" refreshError="1"/>
      <sheetData sheetId="4" refreshError="1"/>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row r="2">
          <cell r="A2" t="str">
            <v>RF1184-O</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hyperlink" Target="https://www.dropbox.com/s/z1wqbsf4yehztap/7.jpg?dl=0" TargetMode="External"/><Relationship Id="rId13" Type="http://schemas.openxmlformats.org/officeDocument/2006/relationships/hyperlink" Target="https://www.dropbox.com/s/jebr4v5dffeikjm/info%204.jpg?dl=0" TargetMode="External"/><Relationship Id="rId18" Type="http://schemas.openxmlformats.org/officeDocument/2006/relationships/hyperlink" Target="https://www.dropbox.com/s/2oalbm44l4903vk/info%204.jpg?dl=0" TargetMode="External"/><Relationship Id="rId26" Type="http://schemas.openxmlformats.org/officeDocument/2006/relationships/hyperlink" Target="https://www.dropbox.com/s/56mw8k5a49ozwws/GBS46501UK%20%285%29.jpg?dl=0" TargetMode="External"/><Relationship Id="rId39" Type="http://schemas.openxmlformats.org/officeDocument/2006/relationships/hyperlink" Target="https://www.dropbox.com/s/pfxxdr9qdbn8bg2/GBS46506UK%20%283%29.jpg?dl=0" TargetMode="External"/><Relationship Id="rId3" Type="http://schemas.openxmlformats.org/officeDocument/2006/relationships/hyperlink" Target="https://paperboywallpaper.scdn4.secure.raxcdn.com/media/catalog/product/cache/1/thumbnail/585x/fabf916bb5da31e2959dbc51f803e2eb/p/u/purple_wallpaper_repeat.jpg" TargetMode="External"/><Relationship Id="rId21" Type="http://schemas.openxmlformats.org/officeDocument/2006/relationships/hyperlink" Target="https://www.dropbox.com/s/sku3xrwvxxi0nnr/info%202.jpg?dl=0" TargetMode="External"/><Relationship Id="rId34" Type="http://schemas.openxmlformats.org/officeDocument/2006/relationships/hyperlink" Target="https://www.dropbox.com/s/2e49mmo1cv3neyy/GBS46505UK%20%284%29.jpg?dl=0" TargetMode="External"/><Relationship Id="rId42" Type="http://schemas.openxmlformats.org/officeDocument/2006/relationships/hyperlink" Target="https://www.dropbox.com/s/ibiov22si505ftm/1.jpg?dl=0" TargetMode="External"/><Relationship Id="rId47" Type="http://schemas.openxmlformats.org/officeDocument/2006/relationships/printerSettings" Target="../printerSettings/printerSettings1.bin"/><Relationship Id="rId7" Type="http://schemas.openxmlformats.org/officeDocument/2006/relationships/hyperlink" Target="https://www.dropbox.com/s/d7drr8woknjh4jq/9.jpg?dl=0" TargetMode="External"/><Relationship Id="rId12" Type="http://schemas.openxmlformats.org/officeDocument/2006/relationships/hyperlink" Target="https://www.dropbox.com/s/3v11tgi4h7doeei/10%20watt.jpg?dl=0" TargetMode="External"/><Relationship Id="rId17" Type="http://schemas.openxmlformats.org/officeDocument/2006/relationships/hyperlink" Target="https://www.dropbox.com/s/md3vltjcga0tamk/info%207.jpg?dl=0" TargetMode="External"/><Relationship Id="rId25" Type="http://schemas.openxmlformats.org/officeDocument/2006/relationships/hyperlink" Target="https://www.dropbox.com/s/lq0eoxkiqoej9vp/GBS46501UK%20%284%29.jpg?dl=0" TargetMode="External"/><Relationship Id="rId33" Type="http://schemas.openxmlformats.org/officeDocument/2006/relationships/hyperlink" Target="https://www.dropbox.com/s/zge9s2izw3rbqp7/GBS46505UK%20%283%29.jpg?dl=0" TargetMode="External"/><Relationship Id="rId38" Type="http://schemas.openxmlformats.org/officeDocument/2006/relationships/hyperlink" Target="https://www.dropbox.com/s/pfxxdr9qdbn8bg2/GBS46506UK%20%283%29.jpg?dl=0" TargetMode="External"/><Relationship Id="rId46" Type="http://schemas.openxmlformats.org/officeDocument/2006/relationships/hyperlink" Target="https://www.dropbox.com/s/70ey0cjj1lt122r/RF2371PWT%20%281%29.jpg?dl=0" TargetMode="External"/><Relationship Id="rId2" Type="http://schemas.openxmlformats.org/officeDocument/2006/relationships/hyperlink" Target="https://paperboywallpaper.scdn4.secure.raxcdn.com/media/catalog/product/cache/1/thumbnail/585x/cc6408aae3129f14d7e612eaa1070da6/p/u/purple_wallpaper_close_up.jpg" TargetMode="External"/><Relationship Id="rId16" Type="http://schemas.openxmlformats.org/officeDocument/2006/relationships/hyperlink" Target="https://www.dropbox.com/s/i9acwh6jllnnetx/info%20re.jpg?dl=0" TargetMode="External"/><Relationship Id="rId20" Type="http://schemas.openxmlformats.org/officeDocument/2006/relationships/hyperlink" Target="https://www.dropbox.com/s/qh6c5xi9yvkjbfr/info%208.jpg?dl=0" TargetMode="External"/><Relationship Id="rId29" Type="http://schemas.openxmlformats.org/officeDocument/2006/relationships/hyperlink" Target="https://www.dropbox.com/s/7nc0gl2snp9adq0/2.jpg?dl=0" TargetMode="External"/><Relationship Id="rId41" Type="http://schemas.openxmlformats.org/officeDocument/2006/relationships/hyperlink" Target="https://www.dropbox.com/s/b5nndqv9l9ijqzp/01.jpg?dl=0" TargetMode="External"/><Relationship Id="rId1" Type="http://schemas.openxmlformats.org/officeDocument/2006/relationships/hyperlink" Target="https://www.paperboywallpaper.co.uk/purple-and-silver" TargetMode="External"/><Relationship Id="rId6" Type="http://schemas.openxmlformats.org/officeDocument/2006/relationships/hyperlink" Target="https://www.dropbox.com/s/8v0m3x8v65qnmw5/8.jpg?dl=0" TargetMode="External"/><Relationship Id="rId11" Type="http://schemas.openxmlformats.org/officeDocument/2006/relationships/hyperlink" Target="https://www.dropbox.com/s/2k79besqb13b65b/info%206.jpg?dl=0" TargetMode="External"/><Relationship Id="rId24" Type="http://schemas.openxmlformats.org/officeDocument/2006/relationships/hyperlink" Target="https://www.dropbox.com/s/gxzdn92pzf8jkb2/GBS46501UK%20%283%29.jpg?dl=0" TargetMode="External"/><Relationship Id="rId32" Type="http://schemas.openxmlformats.org/officeDocument/2006/relationships/hyperlink" Target="https://www.dropbox.com/s/moc73f7utx1s40h/GBS46505UK%20%282%29.jpg?dl=0" TargetMode="External"/><Relationship Id="rId37" Type="http://schemas.openxmlformats.org/officeDocument/2006/relationships/hyperlink" Target="https://www.dropbox.com/s/svag7rlxwfu778c/GBS46506UK%20%282%29.jpg?dl=0" TargetMode="External"/><Relationship Id="rId40" Type="http://schemas.openxmlformats.org/officeDocument/2006/relationships/hyperlink" Target="https://www.dropbox.com/s/s8p135jgyp7l8b4/GBT36505UK.jpg?dl=0" TargetMode="External"/><Relationship Id="rId45" Type="http://schemas.openxmlformats.org/officeDocument/2006/relationships/hyperlink" Target="https://www.dropbox.com/s/nduu1wljlhs3i7z/GTR56015UK-BL%20%284%29.jpg?dl=0" TargetMode="External"/><Relationship Id="rId5" Type="http://schemas.openxmlformats.org/officeDocument/2006/relationships/hyperlink" Target="https://www.dropbox.com/s/1592dtad3qnv6rz/GAF37502UK%20%282%29.jpg?dl=0" TargetMode="External"/><Relationship Id="rId15" Type="http://schemas.openxmlformats.org/officeDocument/2006/relationships/hyperlink" Target="https://www.dropbox.com/s/niaj24cdtrk4j4s/info%203.jpg?dl=0" TargetMode="External"/><Relationship Id="rId23" Type="http://schemas.openxmlformats.org/officeDocument/2006/relationships/hyperlink" Target="https://www.dropbox.com/s/ly0xsffptqtgc1a/GBS46501UK%20%282%29.jpg?dl=0" TargetMode="External"/><Relationship Id="rId28" Type="http://schemas.openxmlformats.org/officeDocument/2006/relationships/hyperlink" Target="https://www.dropbox.com/s/xs6kcd2wt4g86dc/1.jpg?dl=0" TargetMode="External"/><Relationship Id="rId36" Type="http://schemas.openxmlformats.org/officeDocument/2006/relationships/hyperlink" Target="https://www.dropbox.com/s/194p3d85vlra2bp/GBS46506UK%20%281%29.jpg?dl=0" TargetMode="External"/><Relationship Id="rId10" Type="http://schemas.openxmlformats.org/officeDocument/2006/relationships/hyperlink" Target="https://www.dropbox.com/s/7hyzwmk2n64oi1b/info%20re.jpg?dl=0" TargetMode="External"/><Relationship Id="rId19" Type="http://schemas.openxmlformats.org/officeDocument/2006/relationships/hyperlink" Target="https://www.dropbox.com/s/1c6mrwj7g6k4vdt/info%203.jpg?dl=0" TargetMode="External"/><Relationship Id="rId31" Type="http://schemas.openxmlformats.org/officeDocument/2006/relationships/hyperlink" Target="https://www.dropbox.com/s/mt78a4v0yzw1d2q/GBS46505UK%20%281%29.jpg?dl=0" TargetMode="External"/><Relationship Id="rId44" Type="http://schemas.openxmlformats.org/officeDocument/2006/relationships/hyperlink" Target="https://www.dropbox.com/s/s88gh54f4fynd7e/4.jpg?dl=0" TargetMode="External"/><Relationship Id="rId4" Type="http://schemas.openxmlformats.org/officeDocument/2006/relationships/hyperlink" Target="https://www.dropbox.com/s/jha2wakct8x1qoa/GAF37502UK%20%281%29.jpg?dl=0" TargetMode="External"/><Relationship Id="rId9" Type="http://schemas.openxmlformats.org/officeDocument/2006/relationships/hyperlink" Target="https://www.dropbox.com/s/wr8exi6fo99zp6s/4.jpg?dl=0" TargetMode="External"/><Relationship Id="rId14" Type="http://schemas.openxmlformats.org/officeDocument/2006/relationships/hyperlink" Target="https://www.dropbox.com/s/ue8sguhmxmwqbcn/info%208.jpg?dl=0" TargetMode="External"/><Relationship Id="rId22" Type="http://schemas.openxmlformats.org/officeDocument/2006/relationships/hyperlink" Target="https://www.dropbox.com/s/gxtybmwvo1rrgfy/GBS46501UK%20%281%29.jpg?dl=0" TargetMode="External"/><Relationship Id="rId27" Type="http://schemas.openxmlformats.org/officeDocument/2006/relationships/hyperlink" Target="https://www.dropbox.com/s/k2x2rwwotv472oo/01.jpg?dl=0" TargetMode="External"/><Relationship Id="rId30" Type="http://schemas.openxmlformats.org/officeDocument/2006/relationships/hyperlink" Target="https://www.dropbox.com/s/1a6g6gjdnj27kf5/3.jpg?dl=0" TargetMode="External"/><Relationship Id="rId35" Type="http://schemas.openxmlformats.org/officeDocument/2006/relationships/hyperlink" Target="https://www.dropbox.com/s/2e49mmo1cv3neyy/GBS46505UK%20%284%29.jpg?dl=0" TargetMode="External"/><Relationship Id="rId43" Type="http://schemas.openxmlformats.org/officeDocument/2006/relationships/hyperlink" Target="https://www.dropbox.com/s/xoh20rebd10m12x/GK38014UK%20%281%29.jpg?dl=0" TargetMode="External"/><Relationship Id="rId48"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79998168889431442"/>
  </sheetPr>
  <dimension ref="A1:H256"/>
  <sheetViews>
    <sheetView showGridLines="0" workbookViewId="0">
      <selection sqref="A1:C1"/>
    </sheetView>
  </sheetViews>
  <sheetFormatPr defaultColWidth="0" defaultRowHeight="15" zeroHeight="1" x14ac:dyDescent="0.25"/>
  <cols>
    <col min="1" max="1" width="53" style="1" customWidth="1"/>
    <col min="2" max="2" width="189.140625" style="1" customWidth="1"/>
    <col min="3" max="3" width="21.7109375" style="1" customWidth="1"/>
    <col min="4" max="4" width="5.7109375" hidden="1" customWidth="1"/>
    <col min="5" max="16384" width="8.85546875" hidden="1"/>
  </cols>
  <sheetData>
    <row r="1" spans="1:8" ht="15.75" x14ac:dyDescent="0.25">
      <c r="A1" s="72" t="s">
        <v>0</v>
      </c>
      <c r="B1" s="73"/>
      <c r="C1" s="74"/>
      <c r="E1" t="s">
        <v>161</v>
      </c>
      <c r="G1" t="s">
        <v>180</v>
      </c>
      <c r="H1" t="s">
        <v>88</v>
      </c>
    </row>
    <row r="2" spans="1:8" x14ac:dyDescent="0.25">
      <c r="A2" s="67" t="s">
        <v>1</v>
      </c>
      <c r="B2" s="67"/>
      <c r="C2" s="67"/>
      <c r="E2" t="s">
        <v>162</v>
      </c>
      <c r="G2" t="s">
        <v>181</v>
      </c>
      <c r="H2" t="s">
        <v>436</v>
      </c>
    </row>
    <row r="3" spans="1:8" x14ac:dyDescent="0.25">
      <c r="A3" s="70" t="s">
        <v>463</v>
      </c>
      <c r="B3" s="70"/>
      <c r="C3" s="70"/>
      <c r="E3" t="s">
        <v>163</v>
      </c>
      <c r="G3" t="s">
        <v>182</v>
      </c>
      <c r="H3" t="s">
        <v>437</v>
      </c>
    </row>
    <row r="4" spans="1:8" x14ac:dyDescent="0.25">
      <c r="A4" s="67" t="s">
        <v>2</v>
      </c>
      <c r="B4" s="67"/>
      <c r="C4" s="67"/>
      <c r="E4" t="s">
        <v>164</v>
      </c>
      <c r="G4" t="s">
        <v>183</v>
      </c>
      <c r="H4" t="s">
        <v>438</v>
      </c>
    </row>
    <row r="5" spans="1:8" x14ac:dyDescent="0.25">
      <c r="A5" s="69" t="s">
        <v>3</v>
      </c>
      <c r="B5" s="70"/>
      <c r="C5" s="71"/>
      <c r="E5" t="s">
        <v>165</v>
      </c>
      <c r="G5" t="s">
        <v>184</v>
      </c>
      <c r="H5" t="s">
        <v>439</v>
      </c>
    </row>
    <row r="6" spans="1:8" x14ac:dyDescent="0.25">
      <c r="A6" s="69" t="s">
        <v>4</v>
      </c>
      <c r="B6" s="70"/>
      <c r="C6" s="71"/>
      <c r="E6" t="s">
        <v>166</v>
      </c>
      <c r="G6" t="s">
        <v>185</v>
      </c>
      <c r="H6" t="s">
        <v>440</v>
      </c>
    </row>
    <row r="7" spans="1:8" x14ac:dyDescent="0.25">
      <c r="A7" s="69" t="s">
        <v>5</v>
      </c>
      <c r="B7" s="70"/>
      <c r="C7" s="71"/>
      <c r="E7" t="s">
        <v>167</v>
      </c>
      <c r="G7" t="s">
        <v>186</v>
      </c>
      <c r="H7" t="s">
        <v>441</v>
      </c>
    </row>
    <row r="8" spans="1:8" x14ac:dyDescent="0.25">
      <c r="E8" t="s">
        <v>81</v>
      </c>
      <c r="G8" t="s">
        <v>187</v>
      </c>
      <c r="H8" t="s">
        <v>442</v>
      </c>
    </row>
    <row r="9" spans="1:8" ht="15.75" x14ac:dyDescent="0.25">
      <c r="A9" s="72" t="s">
        <v>6</v>
      </c>
      <c r="B9" s="73"/>
      <c r="C9" s="74"/>
      <c r="E9" t="s">
        <v>168</v>
      </c>
      <c r="G9" t="s">
        <v>188</v>
      </c>
      <c r="H9" t="s">
        <v>443</v>
      </c>
    </row>
    <row r="10" spans="1:8" x14ac:dyDescent="0.25">
      <c r="A10" s="67" t="s">
        <v>7</v>
      </c>
      <c r="B10" s="67"/>
      <c r="C10" s="67"/>
      <c r="E10" t="s">
        <v>169</v>
      </c>
      <c r="G10" t="s">
        <v>189</v>
      </c>
      <c r="H10" t="s">
        <v>444</v>
      </c>
    </row>
    <row r="11" spans="1:8" x14ac:dyDescent="0.25">
      <c r="B11"/>
      <c r="E11" t="s">
        <v>170</v>
      </c>
      <c r="G11" t="s">
        <v>190</v>
      </c>
      <c r="H11" t="s">
        <v>445</v>
      </c>
    </row>
    <row r="12" spans="1:8" ht="15.75" x14ac:dyDescent="0.25">
      <c r="A12" s="72" t="s">
        <v>8</v>
      </c>
      <c r="B12" s="73"/>
      <c r="C12" s="74"/>
      <c r="E12" t="s">
        <v>171</v>
      </c>
      <c r="G12" t="s">
        <v>191</v>
      </c>
      <c r="H12" t="s">
        <v>446</v>
      </c>
    </row>
    <row r="13" spans="1:8" ht="15.75" customHeight="1" x14ac:dyDescent="0.25">
      <c r="A13" s="25" t="s">
        <v>9</v>
      </c>
      <c r="B13" s="67" t="s">
        <v>10</v>
      </c>
      <c r="C13" s="67"/>
      <c r="E13" t="s">
        <v>172</v>
      </c>
      <c r="G13" t="s">
        <v>192</v>
      </c>
      <c r="H13" t="s">
        <v>447</v>
      </c>
    </row>
    <row r="14" spans="1:8" ht="15.75" customHeight="1" x14ac:dyDescent="0.25">
      <c r="A14" s="3" t="s">
        <v>11</v>
      </c>
      <c r="B14" s="68" t="s">
        <v>12</v>
      </c>
      <c r="C14" s="68"/>
      <c r="E14" t="s">
        <v>173</v>
      </c>
      <c r="G14" t="s">
        <v>193</v>
      </c>
      <c r="H14" t="s">
        <v>448</v>
      </c>
    </row>
    <row r="15" spans="1:8" x14ac:dyDescent="0.25">
      <c r="A15" s="4"/>
      <c r="B15" s="4"/>
      <c r="C15" s="4"/>
      <c r="E15" t="s">
        <v>174</v>
      </c>
      <c r="G15" t="s">
        <v>194</v>
      </c>
      <c r="H15" t="s">
        <v>449</v>
      </c>
    </row>
    <row r="16" spans="1:8" ht="15.75" x14ac:dyDescent="0.25">
      <c r="A16" s="27" t="s">
        <v>13</v>
      </c>
      <c r="B16" s="27" t="s">
        <v>14</v>
      </c>
      <c r="C16" s="27" t="s">
        <v>493</v>
      </c>
      <c r="E16" t="s">
        <v>175</v>
      </c>
      <c r="G16" t="s">
        <v>195</v>
      </c>
      <c r="H16" t="s">
        <v>450</v>
      </c>
    </row>
    <row r="17" spans="1:8" x14ac:dyDescent="0.25">
      <c r="A17" s="2" t="s">
        <v>15</v>
      </c>
      <c r="B17" s="5" t="s">
        <v>467</v>
      </c>
      <c r="C17" s="5" t="s">
        <v>9</v>
      </c>
      <c r="E17" t="s">
        <v>176</v>
      </c>
      <c r="G17" t="s">
        <v>196</v>
      </c>
      <c r="H17" t="s">
        <v>451</v>
      </c>
    </row>
    <row r="18" spans="1:8" x14ac:dyDescent="0.25">
      <c r="A18" s="6" t="s">
        <v>21</v>
      </c>
      <c r="B18" s="5" t="s">
        <v>471</v>
      </c>
      <c r="C18" s="5" t="s">
        <v>9</v>
      </c>
      <c r="G18" t="s">
        <v>197</v>
      </c>
      <c r="H18" t="s">
        <v>452</v>
      </c>
    </row>
    <row r="19" spans="1:8" x14ac:dyDescent="0.25">
      <c r="A19" s="2" t="s">
        <v>17</v>
      </c>
      <c r="B19" s="5" t="s">
        <v>469</v>
      </c>
      <c r="C19" s="5" t="s">
        <v>9</v>
      </c>
      <c r="G19" t="s">
        <v>198</v>
      </c>
      <c r="H19" t="s">
        <v>453</v>
      </c>
    </row>
    <row r="20" spans="1:8" x14ac:dyDescent="0.25">
      <c r="A20" s="2" t="s">
        <v>18</v>
      </c>
      <c r="B20" s="5" t="s">
        <v>470</v>
      </c>
      <c r="C20" s="5" t="s">
        <v>9</v>
      </c>
      <c r="G20" t="s">
        <v>199</v>
      </c>
      <c r="H20" t="s">
        <v>454</v>
      </c>
    </row>
    <row r="21" spans="1:8" x14ac:dyDescent="0.25">
      <c r="A21" s="2" t="s">
        <v>19</v>
      </c>
      <c r="B21" s="5" t="s">
        <v>20</v>
      </c>
      <c r="C21" s="5" t="s">
        <v>9</v>
      </c>
      <c r="G21" t="s">
        <v>200</v>
      </c>
      <c r="H21" t="s">
        <v>455</v>
      </c>
    </row>
    <row r="22" spans="1:8" x14ac:dyDescent="0.25">
      <c r="A22" s="2" t="s">
        <v>16</v>
      </c>
      <c r="B22" s="5" t="s">
        <v>468</v>
      </c>
      <c r="C22" s="5" t="s">
        <v>9</v>
      </c>
      <c r="G22" t="s">
        <v>201</v>
      </c>
      <c r="H22" t="s">
        <v>456</v>
      </c>
    </row>
    <row r="23" spans="1:8" x14ac:dyDescent="0.25">
      <c r="A23" s="2" t="s">
        <v>462</v>
      </c>
      <c r="B23" s="7" t="s">
        <v>473</v>
      </c>
      <c r="C23" s="5" t="s">
        <v>9</v>
      </c>
      <c r="G23" t="s">
        <v>202</v>
      </c>
      <c r="H23" t="s">
        <v>457</v>
      </c>
    </row>
    <row r="24" spans="1:8" x14ac:dyDescent="0.25">
      <c r="A24" s="30" t="s">
        <v>460</v>
      </c>
      <c r="B24" s="5" t="s">
        <v>25</v>
      </c>
      <c r="C24" s="5" t="s">
        <v>11</v>
      </c>
      <c r="G24" t="s">
        <v>203</v>
      </c>
      <c r="H24" t="s">
        <v>458</v>
      </c>
    </row>
    <row r="25" spans="1:8" x14ac:dyDescent="0.25">
      <c r="A25" s="2" t="s">
        <v>485</v>
      </c>
      <c r="B25" s="5" t="s">
        <v>484</v>
      </c>
      <c r="C25" s="5" t="s">
        <v>9</v>
      </c>
      <c r="G25" t="s">
        <v>204</v>
      </c>
      <c r="H25" t="s">
        <v>459</v>
      </c>
    </row>
    <row r="26" spans="1:8" x14ac:dyDescent="0.25">
      <c r="A26" s="2" t="s">
        <v>30</v>
      </c>
      <c r="B26" s="5" t="s">
        <v>31</v>
      </c>
      <c r="C26" s="5" t="s">
        <v>9</v>
      </c>
      <c r="G26" t="s">
        <v>205</v>
      </c>
    </row>
    <row r="27" spans="1:8" x14ac:dyDescent="0.25">
      <c r="A27" s="6" t="s">
        <v>32</v>
      </c>
      <c r="B27" s="5" t="s">
        <v>31</v>
      </c>
      <c r="C27" s="5" t="s">
        <v>9</v>
      </c>
      <c r="G27" t="s">
        <v>206</v>
      </c>
    </row>
    <row r="28" spans="1:8" x14ac:dyDescent="0.25">
      <c r="A28" s="2" t="s">
        <v>33</v>
      </c>
      <c r="B28" s="7" t="s">
        <v>31</v>
      </c>
      <c r="C28" s="5" t="s">
        <v>9</v>
      </c>
      <c r="G28" t="s">
        <v>207</v>
      </c>
    </row>
    <row r="29" spans="1:8" x14ac:dyDescent="0.25">
      <c r="A29" s="2" t="s">
        <v>38</v>
      </c>
      <c r="B29" s="5" t="s">
        <v>474</v>
      </c>
      <c r="C29" s="5" t="s">
        <v>9</v>
      </c>
      <c r="G29" t="s">
        <v>208</v>
      </c>
    </row>
    <row r="30" spans="1:8" ht="14.25" customHeight="1" x14ac:dyDescent="0.25">
      <c r="A30" s="2" t="s">
        <v>71</v>
      </c>
      <c r="B30" s="5" t="s">
        <v>492</v>
      </c>
      <c r="C30" s="5" t="s">
        <v>9</v>
      </c>
      <c r="G30" t="s">
        <v>209</v>
      </c>
    </row>
    <row r="31" spans="1:8" x14ac:dyDescent="0.25">
      <c r="A31" s="2" t="s">
        <v>34</v>
      </c>
      <c r="B31" s="5" t="s">
        <v>480</v>
      </c>
      <c r="C31" s="5" t="s">
        <v>9</v>
      </c>
      <c r="G31" t="s">
        <v>210</v>
      </c>
    </row>
    <row r="32" spans="1:8" x14ac:dyDescent="0.25">
      <c r="A32" s="2" t="s">
        <v>35</v>
      </c>
      <c r="B32" s="5" t="s">
        <v>481</v>
      </c>
      <c r="C32" s="5" t="s">
        <v>9</v>
      </c>
      <c r="G32" t="s">
        <v>211</v>
      </c>
    </row>
    <row r="33" spans="1:7" x14ac:dyDescent="0.25">
      <c r="A33" s="2" t="s">
        <v>36</v>
      </c>
      <c r="B33" s="5" t="s">
        <v>482</v>
      </c>
      <c r="C33" s="5" t="s">
        <v>9</v>
      </c>
      <c r="G33" t="s">
        <v>212</v>
      </c>
    </row>
    <row r="34" spans="1:7" x14ac:dyDescent="0.25">
      <c r="A34" s="2" t="s">
        <v>37</v>
      </c>
      <c r="B34" s="5" t="s">
        <v>483</v>
      </c>
      <c r="C34" s="5" t="s">
        <v>9</v>
      </c>
      <c r="G34" t="s">
        <v>213</v>
      </c>
    </row>
    <row r="35" spans="1:7" x14ac:dyDescent="0.25">
      <c r="A35" s="2" t="s">
        <v>42</v>
      </c>
      <c r="B35" s="5" t="s">
        <v>476</v>
      </c>
      <c r="C35" s="5" t="s">
        <v>9</v>
      </c>
      <c r="G35" t="s">
        <v>214</v>
      </c>
    </row>
    <row r="36" spans="1:7" x14ac:dyDescent="0.25">
      <c r="A36" s="2" t="s">
        <v>43</v>
      </c>
      <c r="B36" s="5" t="s">
        <v>477</v>
      </c>
      <c r="C36" s="5" t="s">
        <v>9</v>
      </c>
      <c r="G36" t="s">
        <v>215</v>
      </c>
    </row>
    <row r="37" spans="1:7" ht="15" customHeight="1" x14ac:dyDescent="0.25">
      <c r="A37" s="2" t="s">
        <v>44</v>
      </c>
      <c r="B37" s="5" t="s">
        <v>478</v>
      </c>
      <c r="C37" s="5" t="s">
        <v>9</v>
      </c>
      <c r="G37" t="s">
        <v>216</v>
      </c>
    </row>
    <row r="38" spans="1:7" x14ac:dyDescent="0.25">
      <c r="A38" s="2" t="s">
        <v>45</v>
      </c>
      <c r="B38" s="5" t="s">
        <v>479</v>
      </c>
      <c r="C38" s="5" t="s">
        <v>9</v>
      </c>
      <c r="G38" t="s">
        <v>217</v>
      </c>
    </row>
    <row r="39" spans="1:7" x14ac:dyDescent="0.25">
      <c r="A39" s="2" t="s">
        <v>22</v>
      </c>
      <c r="B39" s="5" t="s">
        <v>472</v>
      </c>
      <c r="C39" s="5" t="s">
        <v>9</v>
      </c>
      <c r="G39" t="s">
        <v>218</v>
      </c>
    </row>
    <row r="40" spans="1:7" x14ac:dyDescent="0.25">
      <c r="A40" s="2" t="s">
        <v>23</v>
      </c>
      <c r="B40" s="5" t="s">
        <v>24</v>
      </c>
      <c r="C40" s="5" t="s">
        <v>9</v>
      </c>
      <c r="G40" t="s">
        <v>219</v>
      </c>
    </row>
    <row r="41" spans="1:7" x14ac:dyDescent="0.25">
      <c r="A41" s="2" t="s">
        <v>26</v>
      </c>
      <c r="B41" s="5" t="s">
        <v>27</v>
      </c>
      <c r="C41" s="5" t="s">
        <v>9</v>
      </c>
      <c r="G41" t="s">
        <v>220</v>
      </c>
    </row>
    <row r="42" spans="1:7" x14ac:dyDescent="0.25">
      <c r="A42" s="30" t="s">
        <v>40</v>
      </c>
      <c r="B42" s="5" t="s">
        <v>41</v>
      </c>
      <c r="C42" s="5" t="s">
        <v>11</v>
      </c>
      <c r="G42" t="s">
        <v>221</v>
      </c>
    </row>
    <row r="43" spans="1:7" x14ac:dyDescent="0.25">
      <c r="A43" s="2" t="s">
        <v>72</v>
      </c>
      <c r="B43" s="5" t="s">
        <v>486</v>
      </c>
      <c r="C43" s="5" t="s">
        <v>9</v>
      </c>
      <c r="G43" t="s">
        <v>222</v>
      </c>
    </row>
    <row r="44" spans="1:7" x14ac:dyDescent="0.25">
      <c r="A44" s="2" t="s">
        <v>39</v>
      </c>
      <c r="B44" s="5" t="s">
        <v>475</v>
      </c>
      <c r="C44" s="5" t="s">
        <v>9</v>
      </c>
      <c r="G44" t="s">
        <v>223</v>
      </c>
    </row>
    <row r="45" spans="1:7" x14ac:dyDescent="0.25">
      <c r="A45" s="30" t="s">
        <v>73</v>
      </c>
      <c r="B45" s="5" t="s">
        <v>487</v>
      </c>
      <c r="C45" s="5" t="s">
        <v>11</v>
      </c>
      <c r="G45" t="s">
        <v>224</v>
      </c>
    </row>
    <row r="46" spans="1:7" x14ac:dyDescent="0.25">
      <c r="A46" s="30" t="s">
        <v>74</v>
      </c>
      <c r="B46" s="5" t="s">
        <v>488</v>
      </c>
      <c r="C46" s="5" t="s">
        <v>11</v>
      </c>
      <c r="G46" t="s">
        <v>225</v>
      </c>
    </row>
    <row r="47" spans="1:7" x14ac:dyDescent="0.25">
      <c r="A47" s="30" t="s">
        <v>75</v>
      </c>
      <c r="B47" s="5" t="s">
        <v>489</v>
      </c>
      <c r="C47" s="5" t="s">
        <v>11</v>
      </c>
      <c r="G47" t="s">
        <v>226</v>
      </c>
    </row>
    <row r="48" spans="1:7" x14ac:dyDescent="0.25">
      <c r="A48" s="30" t="s">
        <v>76</v>
      </c>
      <c r="B48" s="5" t="s">
        <v>490</v>
      </c>
      <c r="C48" s="5" t="s">
        <v>11</v>
      </c>
      <c r="G48" t="s">
        <v>227</v>
      </c>
    </row>
    <row r="49" spans="1:7" x14ac:dyDescent="0.25">
      <c r="A49" s="30" t="s">
        <v>28</v>
      </c>
      <c r="B49" s="5" t="s">
        <v>29</v>
      </c>
      <c r="C49" s="5" t="s">
        <v>11</v>
      </c>
      <c r="G49" t="s">
        <v>228</v>
      </c>
    </row>
    <row r="50" spans="1:7" x14ac:dyDescent="0.25">
      <c r="A50" s="30" t="s">
        <v>77</v>
      </c>
      <c r="B50" s="5" t="s">
        <v>491</v>
      </c>
      <c r="C50" s="5" t="s">
        <v>11</v>
      </c>
      <c r="G50" t="s">
        <v>229</v>
      </c>
    </row>
    <row r="51" spans="1:7" x14ac:dyDescent="0.25">
      <c r="A51" s="30" t="s">
        <v>14</v>
      </c>
      <c r="B51" s="5" t="s">
        <v>494</v>
      </c>
      <c r="C51" s="5" t="s">
        <v>11</v>
      </c>
      <c r="G51" t="s">
        <v>230</v>
      </c>
    </row>
    <row r="52" spans="1:7" hidden="1" x14ac:dyDescent="0.25">
      <c r="G52" t="s">
        <v>231</v>
      </c>
    </row>
    <row r="53" spans="1:7" hidden="1" x14ac:dyDescent="0.25">
      <c r="G53" t="s">
        <v>232</v>
      </c>
    </row>
    <row r="54" spans="1:7" hidden="1" x14ac:dyDescent="0.25">
      <c r="G54" t="s">
        <v>233</v>
      </c>
    </row>
    <row r="55" spans="1:7" hidden="1" x14ac:dyDescent="0.25">
      <c r="G55" t="s">
        <v>234</v>
      </c>
    </row>
    <row r="56" spans="1:7" hidden="1" x14ac:dyDescent="0.25">
      <c r="G56" t="s">
        <v>235</v>
      </c>
    </row>
    <row r="57" spans="1:7" hidden="1" x14ac:dyDescent="0.25">
      <c r="G57" t="s">
        <v>236</v>
      </c>
    </row>
    <row r="58" spans="1:7" hidden="1" x14ac:dyDescent="0.25">
      <c r="G58" t="s">
        <v>237</v>
      </c>
    </row>
    <row r="59" spans="1:7" hidden="1" x14ac:dyDescent="0.25">
      <c r="G59" t="s">
        <v>238</v>
      </c>
    </row>
    <row r="60" spans="1:7" hidden="1" x14ac:dyDescent="0.25">
      <c r="G60" t="s">
        <v>239</v>
      </c>
    </row>
    <row r="61" spans="1:7" hidden="1" x14ac:dyDescent="0.25">
      <c r="G61" t="s">
        <v>240</v>
      </c>
    </row>
    <row r="62" spans="1:7" hidden="1" x14ac:dyDescent="0.25">
      <c r="G62" t="s">
        <v>241</v>
      </c>
    </row>
    <row r="63" spans="1:7" hidden="1" x14ac:dyDescent="0.25">
      <c r="G63" t="s">
        <v>242</v>
      </c>
    </row>
    <row r="64" spans="1:7" hidden="1" x14ac:dyDescent="0.25">
      <c r="G64" t="s">
        <v>243</v>
      </c>
    </row>
    <row r="65" spans="7:7" hidden="1" x14ac:dyDescent="0.25">
      <c r="G65" t="s">
        <v>244</v>
      </c>
    </row>
    <row r="66" spans="7:7" hidden="1" x14ac:dyDescent="0.25">
      <c r="G66" t="s">
        <v>245</v>
      </c>
    </row>
    <row r="67" spans="7:7" hidden="1" x14ac:dyDescent="0.25">
      <c r="G67" t="s">
        <v>246</v>
      </c>
    </row>
    <row r="68" spans="7:7" hidden="1" x14ac:dyDescent="0.25">
      <c r="G68" t="s">
        <v>247</v>
      </c>
    </row>
    <row r="69" spans="7:7" hidden="1" x14ac:dyDescent="0.25">
      <c r="G69" t="s">
        <v>248</v>
      </c>
    </row>
    <row r="70" spans="7:7" hidden="1" x14ac:dyDescent="0.25">
      <c r="G70" t="s">
        <v>249</v>
      </c>
    </row>
    <row r="71" spans="7:7" hidden="1" x14ac:dyDescent="0.25">
      <c r="G71" t="s">
        <v>250</v>
      </c>
    </row>
    <row r="72" spans="7:7" hidden="1" x14ac:dyDescent="0.25">
      <c r="G72" t="s">
        <v>251</v>
      </c>
    </row>
    <row r="73" spans="7:7" hidden="1" x14ac:dyDescent="0.25">
      <c r="G73" t="s">
        <v>252</v>
      </c>
    </row>
    <row r="74" spans="7:7" hidden="1" x14ac:dyDescent="0.25">
      <c r="G74" t="s">
        <v>253</v>
      </c>
    </row>
    <row r="75" spans="7:7" hidden="1" x14ac:dyDescent="0.25">
      <c r="G75" t="s">
        <v>254</v>
      </c>
    </row>
    <row r="76" spans="7:7" hidden="1" x14ac:dyDescent="0.25">
      <c r="G76" t="s">
        <v>255</v>
      </c>
    </row>
    <row r="77" spans="7:7" hidden="1" x14ac:dyDescent="0.25">
      <c r="G77" t="s">
        <v>256</v>
      </c>
    </row>
    <row r="78" spans="7:7" hidden="1" x14ac:dyDescent="0.25">
      <c r="G78" t="s">
        <v>257</v>
      </c>
    </row>
    <row r="79" spans="7:7" hidden="1" x14ac:dyDescent="0.25">
      <c r="G79" t="s">
        <v>258</v>
      </c>
    </row>
    <row r="80" spans="7:7" hidden="1" x14ac:dyDescent="0.25">
      <c r="G80" t="s">
        <v>259</v>
      </c>
    </row>
    <row r="81" spans="7:7" hidden="1" x14ac:dyDescent="0.25">
      <c r="G81" t="s">
        <v>260</v>
      </c>
    </row>
    <row r="82" spans="7:7" hidden="1" x14ac:dyDescent="0.25">
      <c r="G82" t="s">
        <v>261</v>
      </c>
    </row>
    <row r="83" spans="7:7" hidden="1" x14ac:dyDescent="0.25">
      <c r="G83" t="s">
        <v>262</v>
      </c>
    </row>
    <row r="84" spans="7:7" hidden="1" x14ac:dyDescent="0.25">
      <c r="G84" t="s">
        <v>263</v>
      </c>
    </row>
    <row r="85" spans="7:7" hidden="1" x14ac:dyDescent="0.25">
      <c r="G85" t="s">
        <v>264</v>
      </c>
    </row>
    <row r="86" spans="7:7" hidden="1" x14ac:dyDescent="0.25">
      <c r="G86" t="s">
        <v>265</v>
      </c>
    </row>
    <row r="87" spans="7:7" hidden="1" x14ac:dyDescent="0.25">
      <c r="G87" t="s">
        <v>266</v>
      </c>
    </row>
    <row r="88" spans="7:7" hidden="1" x14ac:dyDescent="0.25">
      <c r="G88" t="s">
        <v>267</v>
      </c>
    </row>
    <row r="89" spans="7:7" hidden="1" x14ac:dyDescent="0.25">
      <c r="G89" t="s">
        <v>268</v>
      </c>
    </row>
    <row r="90" spans="7:7" hidden="1" x14ac:dyDescent="0.25">
      <c r="G90" t="s">
        <v>269</v>
      </c>
    </row>
    <row r="91" spans="7:7" hidden="1" x14ac:dyDescent="0.25">
      <c r="G91" t="s">
        <v>270</v>
      </c>
    </row>
    <row r="92" spans="7:7" hidden="1" x14ac:dyDescent="0.25">
      <c r="G92" t="s">
        <v>271</v>
      </c>
    </row>
    <row r="93" spans="7:7" hidden="1" x14ac:dyDescent="0.25">
      <c r="G93" t="s">
        <v>272</v>
      </c>
    </row>
    <row r="94" spans="7:7" hidden="1" x14ac:dyDescent="0.25">
      <c r="G94" t="s">
        <v>273</v>
      </c>
    </row>
    <row r="95" spans="7:7" hidden="1" x14ac:dyDescent="0.25">
      <c r="G95" t="s">
        <v>274</v>
      </c>
    </row>
    <row r="96" spans="7:7" hidden="1" x14ac:dyDescent="0.25">
      <c r="G96" t="s">
        <v>275</v>
      </c>
    </row>
    <row r="97" spans="7:7" hidden="1" x14ac:dyDescent="0.25">
      <c r="G97" t="s">
        <v>276</v>
      </c>
    </row>
    <row r="98" spans="7:7" hidden="1" x14ac:dyDescent="0.25">
      <c r="G98" t="s">
        <v>277</v>
      </c>
    </row>
    <row r="99" spans="7:7" hidden="1" x14ac:dyDescent="0.25">
      <c r="G99" t="s">
        <v>278</v>
      </c>
    </row>
    <row r="100" spans="7:7" hidden="1" x14ac:dyDescent="0.25">
      <c r="G100" t="s">
        <v>279</v>
      </c>
    </row>
    <row r="101" spans="7:7" hidden="1" x14ac:dyDescent="0.25">
      <c r="G101" t="s">
        <v>280</v>
      </c>
    </row>
    <row r="102" spans="7:7" hidden="1" x14ac:dyDescent="0.25">
      <c r="G102" t="s">
        <v>281</v>
      </c>
    </row>
    <row r="103" spans="7:7" hidden="1" x14ac:dyDescent="0.25">
      <c r="G103" t="s">
        <v>282</v>
      </c>
    </row>
    <row r="104" spans="7:7" hidden="1" x14ac:dyDescent="0.25">
      <c r="G104" t="s">
        <v>283</v>
      </c>
    </row>
    <row r="105" spans="7:7" hidden="1" x14ac:dyDescent="0.25">
      <c r="G105" t="s">
        <v>284</v>
      </c>
    </row>
    <row r="106" spans="7:7" hidden="1" x14ac:dyDescent="0.25">
      <c r="G106" t="s">
        <v>285</v>
      </c>
    </row>
    <row r="107" spans="7:7" hidden="1" x14ac:dyDescent="0.25">
      <c r="G107" t="s">
        <v>286</v>
      </c>
    </row>
    <row r="108" spans="7:7" hidden="1" x14ac:dyDescent="0.25">
      <c r="G108" t="s">
        <v>287</v>
      </c>
    </row>
    <row r="109" spans="7:7" hidden="1" x14ac:dyDescent="0.25">
      <c r="G109" t="s">
        <v>288</v>
      </c>
    </row>
    <row r="110" spans="7:7" hidden="1" x14ac:dyDescent="0.25">
      <c r="G110" t="s">
        <v>289</v>
      </c>
    </row>
    <row r="111" spans="7:7" hidden="1" x14ac:dyDescent="0.25">
      <c r="G111" t="s">
        <v>290</v>
      </c>
    </row>
    <row r="112" spans="7:7" hidden="1" x14ac:dyDescent="0.25">
      <c r="G112" t="s">
        <v>291</v>
      </c>
    </row>
    <row r="113" spans="7:7" hidden="1" x14ac:dyDescent="0.25">
      <c r="G113" t="s">
        <v>292</v>
      </c>
    </row>
    <row r="114" spans="7:7" hidden="1" x14ac:dyDescent="0.25">
      <c r="G114" t="s">
        <v>293</v>
      </c>
    </row>
    <row r="115" spans="7:7" hidden="1" x14ac:dyDescent="0.25">
      <c r="G115" t="s">
        <v>294</v>
      </c>
    </row>
    <row r="116" spans="7:7" hidden="1" x14ac:dyDescent="0.25">
      <c r="G116" t="s">
        <v>295</v>
      </c>
    </row>
    <row r="117" spans="7:7" hidden="1" x14ac:dyDescent="0.25">
      <c r="G117" t="s">
        <v>296</v>
      </c>
    </row>
    <row r="118" spans="7:7" hidden="1" x14ac:dyDescent="0.25">
      <c r="G118" t="s">
        <v>297</v>
      </c>
    </row>
    <row r="119" spans="7:7" hidden="1" x14ac:dyDescent="0.25">
      <c r="G119" t="s">
        <v>298</v>
      </c>
    </row>
    <row r="120" spans="7:7" hidden="1" x14ac:dyDescent="0.25">
      <c r="G120" t="s">
        <v>299</v>
      </c>
    </row>
    <row r="121" spans="7:7" hidden="1" x14ac:dyDescent="0.25">
      <c r="G121" t="s">
        <v>300</v>
      </c>
    </row>
    <row r="122" spans="7:7" hidden="1" x14ac:dyDescent="0.25">
      <c r="G122" t="s">
        <v>301</v>
      </c>
    </row>
    <row r="123" spans="7:7" hidden="1" x14ac:dyDescent="0.25">
      <c r="G123" t="s">
        <v>302</v>
      </c>
    </row>
    <row r="124" spans="7:7" hidden="1" x14ac:dyDescent="0.25">
      <c r="G124" t="s">
        <v>303</v>
      </c>
    </row>
    <row r="125" spans="7:7" hidden="1" x14ac:dyDescent="0.25">
      <c r="G125" t="s">
        <v>304</v>
      </c>
    </row>
    <row r="126" spans="7:7" hidden="1" x14ac:dyDescent="0.25">
      <c r="G126" t="s">
        <v>305</v>
      </c>
    </row>
    <row r="127" spans="7:7" hidden="1" x14ac:dyDescent="0.25">
      <c r="G127" t="s">
        <v>306</v>
      </c>
    </row>
    <row r="128" spans="7:7" hidden="1" x14ac:dyDescent="0.25">
      <c r="G128" t="s">
        <v>307</v>
      </c>
    </row>
    <row r="129" spans="7:7" hidden="1" x14ac:dyDescent="0.25">
      <c r="G129" t="s">
        <v>308</v>
      </c>
    </row>
    <row r="130" spans="7:7" hidden="1" x14ac:dyDescent="0.25">
      <c r="G130" t="s">
        <v>309</v>
      </c>
    </row>
    <row r="131" spans="7:7" hidden="1" x14ac:dyDescent="0.25">
      <c r="G131" t="s">
        <v>310</v>
      </c>
    </row>
    <row r="132" spans="7:7" hidden="1" x14ac:dyDescent="0.25">
      <c r="G132" t="s">
        <v>311</v>
      </c>
    </row>
    <row r="133" spans="7:7" hidden="1" x14ac:dyDescent="0.25">
      <c r="G133" t="s">
        <v>312</v>
      </c>
    </row>
    <row r="134" spans="7:7" hidden="1" x14ac:dyDescent="0.25">
      <c r="G134" t="s">
        <v>313</v>
      </c>
    </row>
    <row r="135" spans="7:7" hidden="1" x14ac:dyDescent="0.25">
      <c r="G135" t="s">
        <v>314</v>
      </c>
    </row>
    <row r="136" spans="7:7" hidden="1" x14ac:dyDescent="0.25">
      <c r="G136" t="s">
        <v>315</v>
      </c>
    </row>
    <row r="137" spans="7:7" hidden="1" x14ac:dyDescent="0.25">
      <c r="G137" t="s">
        <v>316</v>
      </c>
    </row>
    <row r="138" spans="7:7" hidden="1" x14ac:dyDescent="0.25">
      <c r="G138" t="s">
        <v>317</v>
      </c>
    </row>
    <row r="139" spans="7:7" hidden="1" x14ac:dyDescent="0.25">
      <c r="G139" t="s">
        <v>318</v>
      </c>
    </row>
    <row r="140" spans="7:7" hidden="1" x14ac:dyDescent="0.25">
      <c r="G140" t="s">
        <v>319</v>
      </c>
    </row>
    <row r="141" spans="7:7" hidden="1" x14ac:dyDescent="0.25">
      <c r="G141" t="s">
        <v>320</v>
      </c>
    </row>
    <row r="142" spans="7:7" hidden="1" x14ac:dyDescent="0.25">
      <c r="G142" t="s">
        <v>321</v>
      </c>
    </row>
    <row r="143" spans="7:7" hidden="1" x14ac:dyDescent="0.25">
      <c r="G143" t="s">
        <v>322</v>
      </c>
    </row>
    <row r="144" spans="7:7" hidden="1" x14ac:dyDescent="0.25">
      <c r="G144" t="s">
        <v>323</v>
      </c>
    </row>
    <row r="145" spans="7:7" hidden="1" x14ac:dyDescent="0.25">
      <c r="G145" t="s">
        <v>324</v>
      </c>
    </row>
    <row r="146" spans="7:7" hidden="1" x14ac:dyDescent="0.25">
      <c r="G146" t="s">
        <v>325</v>
      </c>
    </row>
    <row r="147" spans="7:7" hidden="1" x14ac:dyDescent="0.25">
      <c r="G147" t="s">
        <v>326</v>
      </c>
    </row>
    <row r="148" spans="7:7" hidden="1" x14ac:dyDescent="0.25">
      <c r="G148" t="s">
        <v>327</v>
      </c>
    </row>
    <row r="149" spans="7:7" hidden="1" x14ac:dyDescent="0.25">
      <c r="G149" t="s">
        <v>328</v>
      </c>
    </row>
    <row r="150" spans="7:7" hidden="1" x14ac:dyDescent="0.25">
      <c r="G150" t="s">
        <v>329</v>
      </c>
    </row>
    <row r="151" spans="7:7" hidden="1" x14ac:dyDescent="0.25">
      <c r="G151" t="s">
        <v>330</v>
      </c>
    </row>
    <row r="152" spans="7:7" hidden="1" x14ac:dyDescent="0.25">
      <c r="G152" t="s">
        <v>331</v>
      </c>
    </row>
    <row r="153" spans="7:7" hidden="1" x14ac:dyDescent="0.25">
      <c r="G153" t="s">
        <v>332</v>
      </c>
    </row>
    <row r="154" spans="7:7" hidden="1" x14ac:dyDescent="0.25">
      <c r="G154" t="s">
        <v>333</v>
      </c>
    </row>
    <row r="155" spans="7:7" hidden="1" x14ac:dyDescent="0.25">
      <c r="G155" t="s">
        <v>334</v>
      </c>
    </row>
    <row r="156" spans="7:7" hidden="1" x14ac:dyDescent="0.25">
      <c r="G156" t="s">
        <v>335</v>
      </c>
    </row>
    <row r="157" spans="7:7" hidden="1" x14ac:dyDescent="0.25">
      <c r="G157" t="s">
        <v>336</v>
      </c>
    </row>
    <row r="158" spans="7:7" hidden="1" x14ac:dyDescent="0.25">
      <c r="G158" t="s">
        <v>337</v>
      </c>
    </row>
    <row r="159" spans="7:7" hidden="1" x14ac:dyDescent="0.25">
      <c r="G159" t="s">
        <v>338</v>
      </c>
    </row>
    <row r="160" spans="7:7" hidden="1" x14ac:dyDescent="0.25">
      <c r="G160" t="s">
        <v>339</v>
      </c>
    </row>
    <row r="161" spans="7:7" hidden="1" x14ac:dyDescent="0.25">
      <c r="G161" t="s">
        <v>340</v>
      </c>
    </row>
    <row r="162" spans="7:7" hidden="1" x14ac:dyDescent="0.25">
      <c r="G162" t="s">
        <v>341</v>
      </c>
    </row>
    <row r="163" spans="7:7" hidden="1" x14ac:dyDescent="0.25">
      <c r="G163" t="s">
        <v>342</v>
      </c>
    </row>
    <row r="164" spans="7:7" hidden="1" x14ac:dyDescent="0.25">
      <c r="G164" t="s">
        <v>343</v>
      </c>
    </row>
    <row r="165" spans="7:7" hidden="1" x14ac:dyDescent="0.25">
      <c r="G165" t="s">
        <v>344</v>
      </c>
    </row>
    <row r="166" spans="7:7" hidden="1" x14ac:dyDescent="0.25">
      <c r="G166" t="s">
        <v>345</v>
      </c>
    </row>
    <row r="167" spans="7:7" hidden="1" x14ac:dyDescent="0.25">
      <c r="G167" t="s">
        <v>346</v>
      </c>
    </row>
    <row r="168" spans="7:7" hidden="1" x14ac:dyDescent="0.25">
      <c r="G168" t="s">
        <v>347</v>
      </c>
    </row>
    <row r="169" spans="7:7" hidden="1" x14ac:dyDescent="0.25">
      <c r="G169" t="s">
        <v>348</v>
      </c>
    </row>
    <row r="170" spans="7:7" hidden="1" x14ac:dyDescent="0.25">
      <c r="G170" t="s">
        <v>349</v>
      </c>
    </row>
    <row r="171" spans="7:7" hidden="1" x14ac:dyDescent="0.25">
      <c r="G171" t="s">
        <v>350</v>
      </c>
    </row>
    <row r="172" spans="7:7" hidden="1" x14ac:dyDescent="0.25">
      <c r="G172" t="s">
        <v>351</v>
      </c>
    </row>
    <row r="173" spans="7:7" hidden="1" x14ac:dyDescent="0.25">
      <c r="G173" t="s">
        <v>352</v>
      </c>
    </row>
    <row r="174" spans="7:7" hidden="1" x14ac:dyDescent="0.25">
      <c r="G174" t="s">
        <v>353</v>
      </c>
    </row>
    <row r="175" spans="7:7" hidden="1" x14ac:dyDescent="0.25">
      <c r="G175" t="s">
        <v>354</v>
      </c>
    </row>
    <row r="176" spans="7:7" hidden="1" x14ac:dyDescent="0.25">
      <c r="G176" t="s">
        <v>355</v>
      </c>
    </row>
    <row r="177" spans="7:7" hidden="1" x14ac:dyDescent="0.25">
      <c r="G177" t="s">
        <v>356</v>
      </c>
    </row>
    <row r="178" spans="7:7" hidden="1" x14ac:dyDescent="0.25">
      <c r="G178" t="s">
        <v>357</v>
      </c>
    </row>
    <row r="179" spans="7:7" hidden="1" x14ac:dyDescent="0.25">
      <c r="G179" t="s">
        <v>358</v>
      </c>
    </row>
    <row r="180" spans="7:7" hidden="1" x14ac:dyDescent="0.25">
      <c r="G180" t="s">
        <v>359</v>
      </c>
    </row>
    <row r="181" spans="7:7" hidden="1" x14ac:dyDescent="0.25">
      <c r="G181" t="s">
        <v>360</v>
      </c>
    </row>
    <row r="182" spans="7:7" hidden="1" x14ac:dyDescent="0.25">
      <c r="G182" t="s">
        <v>361</v>
      </c>
    </row>
    <row r="183" spans="7:7" hidden="1" x14ac:dyDescent="0.25">
      <c r="G183" t="s">
        <v>362</v>
      </c>
    </row>
    <row r="184" spans="7:7" hidden="1" x14ac:dyDescent="0.25">
      <c r="G184" t="s">
        <v>363</v>
      </c>
    </row>
    <row r="185" spans="7:7" hidden="1" x14ac:dyDescent="0.25">
      <c r="G185" t="s">
        <v>364</v>
      </c>
    </row>
    <row r="186" spans="7:7" hidden="1" x14ac:dyDescent="0.25">
      <c r="G186" t="s">
        <v>365</v>
      </c>
    </row>
    <row r="187" spans="7:7" hidden="1" x14ac:dyDescent="0.25">
      <c r="G187" t="s">
        <v>366</v>
      </c>
    </row>
    <row r="188" spans="7:7" hidden="1" x14ac:dyDescent="0.25">
      <c r="G188" t="s">
        <v>367</v>
      </c>
    </row>
    <row r="189" spans="7:7" hidden="1" x14ac:dyDescent="0.25">
      <c r="G189" t="s">
        <v>368</v>
      </c>
    </row>
    <row r="190" spans="7:7" hidden="1" x14ac:dyDescent="0.25">
      <c r="G190" t="s">
        <v>369</v>
      </c>
    </row>
    <row r="191" spans="7:7" hidden="1" x14ac:dyDescent="0.25">
      <c r="G191" t="s">
        <v>370</v>
      </c>
    </row>
    <row r="192" spans="7:7" hidden="1" x14ac:dyDescent="0.25">
      <c r="G192" t="s">
        <v>371</v>
      </c>
    </row>
    <row r="193" spans="7:7" hidden="1" x14ac:dyDescent="0.25">
      <c r="G193" t="s">
        <v>372</v>
      </c>
    </row>
    <row r="194" spans="7:7" hidden="1" x14ac:dyDescent="0.25">
      <c r="G194" t="s">
        <v>373</v>
      </c>
    </row>
    <row r="195" spans="7:7" hidden="1" x14ac:dyDescent="0.25">
      <c r="G195" t="s">
        <v>374</v>
      </c>
    </row>
    <row r="196" spans="7:7" hidden="1" x14ac:dyDescent="0.25">
      <c r="G196" t="s">
        <v>375</v>
      </c>
    </row>
    <row r="197" spans="7:7" hidden="1" x14ac:dyDescent="0.25">
      <c r="G197" t="s">
        <v>376</v>
      </c>
    </row>
    <row r="198" spans="7:7" hidden="1" x14ac:dyDescent="0.25">
      <c r="G198" t="s">
        <v>377</v>
      </c>
    </row>
    <row r="199" spans="7:7" hidden="1" x14ac:dyDescent="0.25">
      <c r="G199" t="s">
        <v>378</v>
      </c>
    </row>
    <row r="200" spans="7:7" hidden="1" x14ac:dyDescent="0.25">
      <c r="G200" t="s">
        <v>379</v>
      </c>
    </row>
    <row r="201" spans="7:7" hidden="1" x14ac:dyDescent="0.25">
      <c r="G201" t="s">
        <v>380</v>
      </c>
    </row>
    <row r="202" spans="7:7" hidden="1" x14ac:dyDescent="0.25">
      <c r="G202" t="s">
        <v>381</v>
      </c>
    </row>
    <row r="203" spans="7:7" hidden="1" x14ac:dyDescent="0.25">
      <c r="G203" t="s">
        <v>382</v>
      </c>
    </row>
    <row r="204" spans="7:7" hidden="1" x14ac:dyDescent="0.25">
      <c r="G204" t="s">
        <v>383</v>
      </c>
    </row>
    <row r="205" spans="7:7" hidden="1" x14ac:dyDescent="0.25">
      <c r="G205" t="s">
        <v>384</v>
      </c>
    </row>
    <row r="206" spans="7:7" hidden="1" x14ac:dyDescent="0.25">
      <c r="G206" t="s">
        <v>385</v>
      </c>
    </row>
    <row r="207" spans="7:7" hidden="1" x14ac:dyDescent="0.25">
      <c r="G207" t="s">
        <v>386</v>
      </c>
    </row>
    <row r="208" spans="7:7" hidden="1" x14ac:dyDescent="0.25">
      <c r="G208" t="s">
        <v>387</v>
      </c>
    </row>
    <row r="209" spans="7:7" hidden="1" x14ac:dyDescent="0.25">
      <c r="G209" t="s">
        <v>388</v>
      </c>
    </row>
    <row r="210" spans="7:7" hidden="1" x14ac:dyDescent="0.25">
      <c r="G210" t="s">
        <v>389</v>
      </c>
    </row>
    <row r="211" spans="7:7" hidden="1" x14ac:dyDescent="0.25">
      <c r="G211" t="s">
        <v>390</v>
      </c>
    </row>
    <row r="212" spans="7:7" hidden="1" x14ac:dyDescent="0.25">
      <c r="G212" t="s">
        <v>391</v>
      </c>
    </row>
    <row r="213" spans="7:7" hidden="1" x14ac:dyDescent="0.25">
      <c r="G213" t="s">
        <v>392</v>
      </c>
    </row>
    <row r="214" spans="7:7" hidden="1" x14ac:dyDescent="0.25">
      <c r="G214" t="s">
        <v>393</v>
      </c>
    </row>
    <row r="215" spans="7:7" hidden="1" x14ac:dyDescent="0.25">
      <c r="G215" t="s">
        <v>394</v>
      </c>
    </row>
    <row r="216" spans="7:7" hidden="1" x14ac:dyDescent="0.25">
      <c r="G216" t="s">
        <v>395</v>
      </c>
    </row>
    <row r="217" spans="7:7" hidden="1" x14ac:dyDescent="0.25">
      <c r="G217" t="s">
        <v>396</v>
      </c>
    </row>
    <row r="218" spans="7:7" hidden="1" x14ac:dyDescent="0.25">
      <c r="G218" t="s">
        <v>397</v>
      </c>
    </row>
    <row r="219" spans="7:7" hidden="1" x14ac:dyDescent="0.25">
      <c r="G219" t="s">
        <v>398</v>
      </c>
    </row>
    <row r="220" spans="7:7" hidden="1" x14ac:dyDescent="0.25">
      <c r="G220" t="s">
        <v>399</v>
      </c>
    </row>
    <row r="221" spans="7:7" hidden="1" x14ac:dyDescent="0.25">
      <c r="G221" t="s">
        <v>400</v>
      </c>
    </row>
    <row r="222" spans="7:7" hidden="1" x14ac:dyDescent="0.25">
      <c r="G222" t="s">
        <v>401</v>
      </c>
    </row>
    <row r="223" spans="7:7" hidden="1" x14ac:dyDescent="0.25">
      <c r="G223" t="s">
        <v>402</v>
      </c>
    </row>
    <row r="224" spans="7:7" hidden="1" x14ac:dyDescent="0.25">
      <c r="G224" t="s">
        <v>403</v>
      </c>
    </row>
    <row r="225" spans="7:7" hidden="1" x14ac:dyDescent="0.25">
      <c r="G225" t="s">
        <v>404</v>
      </c>
    </row>
    <row r="226" spans="7:7" hidden="1" x14ac:dyDescent="0.25">
      <c r="G226" t="s">
        <v>405</v>
      </c>
    </row>
    <row r="227" spans="7:7" hidden="1" x14ac:dyDescent="0.25">
      <c r="G227" t="s">
        <v>406</v>
      </c>
    </row>
    <row r="228" spans="7:7" hidden="1" x14ac:dyDescent="0.25">
      <c r="G228" t="s">
        <v>407</v>
      </c>
    </row>
    <row r="229" spans="7:7" hidden="1" x14ac:dyDescent="0.25">
      <c r="G229" t="s">
        <v>408</v>
      </c>
    </row>
    <row r="230" spans="7:7" hidden="1" x14ac:dyDescent="0.25">
      <c r="G230" t="s">
        <v>409</v>
      </c>
    </row>
    <row r="231" spans="7:7" hidden="1" x14ac:dyDescent="0.25">
      <c r="G231" t="s">
        <v>410</v>
      </c>
    </row>
    <row r="232" spans="7:7" hidden="1" x14ac:dyDescent="0.25">
      <c r="G232" t="s">
        <v>411</v>
      </c>
    </row>
    <row r="233" spans="7:7" hidden="1" x14ac:dyDescent="0.25">
      <c r="G233" t="s">
        <v>412</v>
      </c>
    </row>
    <row r="234" spans="7:7" hidden="1" x14ac:dyDescent="0.25">
      <c r="G234" t="s">
        <v>413</v>
      </c>
    </row>
    <row r="235" spans="7:7" hidden="1" x14ac:dyDescent="0.25">
      <c r="G235" t="s">
        <v>414</v>
      </c>
    </row>
    <row r="236" spans="7:7" hidden="1" x14ac:dyDescent="0.25">
      <c r="G236" t="s">
        <v>415</v>
      </c>
    </row>
    <row r="237" spans="7:7" hidden="1" x14ac:dyDescent="0.25">
      <c r="G237" t="s">
        <v>416</v>
      </c>
    </row>
    <row r="238" spans="7:7" hidden="1" x14ac:dyDescent="0.25">
      <c r="G238" t="s">
        <v>417</v>
      </c>
    </row>
    <row r="239" spans="7:7" hidden="1" x14ac:dyDescent="0.25">
      <c r="G239" t="s">
        <v>418</v>
      </c>
    </row>
    <row r="240" spans="7:7" hidden="1" x14ac:dyDescent="0.25">
      <c r="G240" t="s">
        <v>419</v>
      </c>
    </row>
    <row r="241" spans="7:7" hidden="1" x14ac:dyDescent="0.25">
      <c r="G241" t="s">
        <v>420</v>
      </c>
    </row>
    <row r="242" spans="7:7" hidden="1" x14ac:dyDescent="0.25">
      <c r="G242" t="s">
        <v>421</v>
      </c>
    </row>
    <row r="243" spans="7:7" hidden="1" x14ac:dyDescent="0.25">
      <c r="G243" t="s">
        <v>422</v>
      </c>
    </row>
    <row r="244" spans="7:7" hidden="1" x14ac:dyDescent="0.25">
      <c r="G244" t="s">
        <v>423</v>
      </c>
    </row>
    <row r="245" spans="7:7" hidden="1" x14ac:dyDescent="0.25">
      <c r="G245" t="s">
        <v>424</v>
      </c>
    </row>
    <row r="246" spans="7:7" hidden="1" x14ac:dyDescent="0.25">
      <c r="G246" t="s">
        <v>425</v>
      </c>
    </row>
    <row r="247" spans="7:7" hidden="1" x14ac:dyDescent="0.25">
      <c r="G247" t="s">
        <v>426</v>
      </c>
    </row>
    <row r="248" spans="7:7" hidden="1" x14ac:dyDescent="0.25">
      <c r="G248" t="s">
        <v>427</v>
      </c>
    </row>
    <row r="249" spans="7:7" hidden="1" x14ac:dyDescent="0.25">
      <c r="G249" t="s">
        <v>428</v>
      </c>
    </row>
    <row r="250" spans="7:7" hidden="1" x14ac:dyDescent="0.25">
      <c r="G250" t="s">
        <v>429</v>
      </c>
    </row>
    <row r="251" spans="7:7" hidden="1" x14ac:dyDescent="0.25">
      <c r="G251" t="s">
        <v>430</v>
      </c>
    </row>
    <row r="252" spans="7:7" hidden="1" x14ac:dyDescent="0.25">
      <c r="G252" t="s">
        <v>431</v>
      </c>
    </row>
    <row r="253" spans="7:7" hidden="1" x14ac:dyDescent="0.25">
      <c r="G253" t="s">
        <v>432</v>
      </c>
    </row>
    <row r="254" spans="7:7" hidden="1" x14ac:dyDescent="0.25">
      <c r="G254" t="s">
        <v>433</v>
      </c>
    </row>
    <row r="255" spans="7:7" hidden="1" x14ac:dyDescent="0.25">
      <c r="G255" t="s">
        <v>434</v>
      </c>
    </row>
    <row r="256" spans="7:7" hidden="1" x14ac:dyDescent="0.25">
      <c r="G256" t="s">
        <v>435</v>
      </c>
    </row>
  </sheetData>
  <mergeCells count="12">
    <mergeCell ref="B13:C13"/>
    <mergeCell ref="B14:C14"/>
    <mergeCell ref="A6:C6"/>
    <mergeCell ref="A1:C1"/>
    <mergeCell ref="A2:C2"/>
    <mergeCell ref="A4:C4"/>
    <mergeCell ref="A5:C5"/>
    <mergeCell ref="A7:C7"/>
    <mergeCell ref="A3:C3"/>
    <mergeCell ref="A9:C9"/>
    <mergeCell ref="A10:C10"/>
    <mergeCell ref="A12:C12"/>
  </mergeCells>
  <conditionalFormatting sqref="A13">
    <cfRule type="duplicateValues" dxfId="19" priority="1"/>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C15"/>
  <sheetViews>
    <sheetView workbookViewId="0">
      <selection sqref="A1:C1"/>
    </sheetView>
  </sheetViews>
  <sheetFormatPr defaultColWidth="0" defaultRowHeight="15" zeroHeight="1" x14ac:dyDescent="0.25"/>
  <cols>
    <col min="1" max="1" width="191.28515625" bestFit="1" customWidth="1"/>
    <col min="2" max="16384" width="9.140625" hidden="1"/>
  </cols>
  <sheetData>
    <row r="1" spans="1:3" ht="15.75" x14ac:dyDescent="0.25">
      <c r="A1" s="72" t="s">
        <v>46</v>
      </c>
      <c r="B1" s="73"/>
      <c r="C1" s="74"/>
    </row>
    <row r="2" spans="1:3" x14ac:dyDescent="0.25">
      <c r="A2" s="8" t="s">
        <v>47</v>
      </c>
    </row>
    <row r="3" spans="1:3" x14ac:dyDescent="0.25">
      <c r="A3" s="8" t="s">
        <v>48</v>
      </c>
    </row>
    <row r="4" spans="1:3" x14ac:dyDescent="0.25">
      <c r="A4" s="8" t="s">
        <v>49</v>
      </c>
    </row>
    <row r="5" spans="1:3" x14ac:dyDescent="0.25">
      <c r="A5" s="8" t="s">
        <v>50</v>
      </c>
    </row>
    <row r="6" spans="1:3" x14ac:dyDescent="0.25">
      <c r="A6" s="8" t="s">
        <v>51</v>
      </c>
    </row>
    <row r="7" spans="1:3" x14ac:dyDescent="0.25">
      <c r="A7" s="8" t="s">
        <v>52</v>
      </c>
    </row>
    <row r="8" spans="1:3" x14ac:dyDescent="0.25">
      <c r="A8" s="8" t="s">
        <v>53</v>
      </c>
    </row>
    <row r="9" spans="1:3" x14ac:dyDescent="0.25">
      <c r="A9" s="8" t="s">
        <v>54</v>
      </c>
    </row>
    <row r="10" spans="1:3" x14ac:dyDescent="0.25">
      <c r="A10" s="8" t="s">
        <v>55</v>
      </c>
    </row>
    <row r="11" spans="1:3" x14ac:dyDescent="0.25">
      <c r="A11" s="8" t="s">
        <v>56</v>
      </c>
    </row>
    <row r="12" spans="1:3" x14ac:dyDescent="0.25">
      <c r="A12" s="8" t="s">
        <v>57</v>
      </c>
    </row>
    <row r="13" spans="1:3" x14ac:dyDescent="0.25">
      <c r="A13" s="8" t="s">
        <v>58</v>
      </c>
    </row>
    <row r="14" spans="1:3" x14ac:dyDescent="0.25">
      <c r="A14" s="8" t="s">
        <v>59</v>
      </c>
    </row>
    <row r="15" spans="1:3" x14ac:dyDescent="0.25">
      <c r="A15" s="8" t="s">
        <v>60</v>
      </c>
    </row>
  </sheetData>
  <mergeCells count="1">
    <mergeCell ref="A1:C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sheetPr>
  <dimension ref="A1:AR244"/>
  <sheetViews>
    <sheetView workbookViewId="0"/>
  </sheetViews>
  <sheetFormatPr defaultColWidth="0" defaultRowHeight="11.25" x14ac:dyDescent="0.2"/>
  <cols>
    <col min="1" max="1" width="12.7109375" style="19" customWidth="1"/>
    <col min="2" max="2" width="12.7109375" style="21" customWidth="1"/>
    <col min="3" max="3" width="12.7109375" style="19" customWidth="1"/>
    <col min="4" max="4" width="20.7109375" style="19" customWidth="1"/>
    <col min="5" max="5" width="20.7109375" style="20" customWidth="1"/>
    <col min="6" max="6" width="15.7109375" style="19" customWidth="1"/>
    <col min="7" max="7" width="40.7109375" style="20" customWidth="1"/>
    <col min="8" max="9" width="12.7109375" style="22" customWidth="1"/>
    <col min="10" max="10" width="40.7109375" style="20" customWidth="1"/>
    <col min="11" max="22" width="20.7109375" style="17" customWidth="1"/>
    <col min="23" max="30" width="12.7109375" style="23" customWidth="1"/>
    <col min="31" max="32" width="12.7109375" style="24" customWidth="1"/>
    <col min="33" max="42" width="12.7109375" style="19" customWidth="1"/>
    <col min="43" max="43" width="20.7109375" style="20" customWidth="1"/>
    <col min="44" max="44" width="11.28515625" style="17" bestFit="1" customWidth="1"/>
    <col min="45" max="16384" width="9.140625" style="17" hidden="1"/>
  </cols>
  <sheetData>
    <row r="1" spans="1:44" customFormat="1" ht="15" customHeight="1" x14ac:dyDescent="0.25">
      <c r="A1" s="28" t="s">
        <v>177</v>
      </c>
      <c r="B1" s="9" t="s">
        <v>61</v>
      </c>
      <c r="C1" s="9" t="s">
        <v>61</v>
      </c>
      <c r="D1" s="9" t="s">
        <v>61</v>
      </c>
      <c r="E1" s="9" t="s">
        <v>61</v>
      </c>
      <c r="F1" s="9" t="s">
        <v>61</v>
      </c>
      <c r="G1" s="9" t="s">
        <v>61</v>
      </c>
      <c r="H1" s="9" t="s">
        <v>61</v>
      </c>
      <c r="I1" s="10" t="s">
        <v>62</v>
      </c>
      <c r="J1" s="11" t="s">
        <v>61</v>
      </c>
      <c r="K1" s="11" t="s">
        <v>61</v>
      </c>
      <c r="L1" s="11" t="s">
        <v>61</v>
      </c>
      <c r="M1" s="11" t="s">
        <v>61</v>
      </c>
      <c r="N1" s="10" t="s">
        <v>62</v>
      </c>
      <c r="O1" s="10" t="s">
        <v>62</v>
      </c>
      <c r="P1" s="11" t="s">
        <v>61</v>
      </c>
      <c r="Q1" s="10" t="s">
        <v>62</v>
      </c>
      <c r="R1" s="10" t="s">
        <v>62</v>
      </c>
      <c r="S1" s="10" t="s">
        <v>62</v>
      </c>
      <c r="T1" s="10" t="s">
        <v>62</v>
      </c>
      <c r="U1" s="10" t="s">
        <v>62</v>
      </c>
      <c r="V1" s="11" t="s">
        <v>61</v>
      </c>
      <c r="W1" s="11" t="s">
        <v>61</v>
      </c>
      <c r="X1" s="11" t="s">
        <v>61</v>
      </c>
      <c r="Y1" s="11" t="s">
        <v>61</v>
      </c>
      <c r="Z1" s="11" t="s">
        <v>61</v>
      </c>
      <c r="AA1" s="11" t="s">
        <v>61</v>
      </c>
      <c r="AB1" s="11" t="s">
        <v>61</v>
      </c>
      <c r="AC1" s="11" t="s">
        <v>61</v>
      </c>
      <c r="AD1" s="11" t="s">
        <v>61</v>
      </c>
      <c r="AE1" s="11" t="s">
        <v>61</v>
      </c>
      <c r="AF1" s="11" t="s">
        <v>61</v>
      </c>
      <c r="AG1" s="11" t="s">
        <v>61</v>
      </c>
      <c r="AH1" s="10" t="s">
        <v>61</v>
      </c>
      <c r="AI1" s="11" t="s">
        <v>61</v>
      </c>
      <c r="AJ1" s="11" t="s">
        <v>61</v>
      </c>
      <c r="AK1" s="10" t="s">
        <v>62</v>
      </c>
      <c r="AL1" s="10" t="s">
        <v>62</v>
      </c>
      <c r="AM1" s="10" t="s">
        <v>62</v>
      </c>
      <c r="AN1" s="10" t="s">
        <v>62</v>
      </c>
      <c r="AO1" s="10" t="s">
        <v>62</v>
      </c>
      <c r="AP1" s="10" t="s">
        <v>62</v>
      </c>
      <c r="AQ1" s="10" t="s">
        <v>62</v>
      </c>
      <c r="AR1" s="28" t="s">
        <v>464</v>
      </c>
    </row>
    <row r="2" spans="1:44" s="16" customFormat="1" ht="53.25" customHeight="1" x14ac:dyDescent="0.25">
      <c r="A2" s="29" t="s">
        <v>15</v>
      </c>
      <c r="B2" s="12" t="s">
        <v>15</v>
      </c>
      <c r="C2" s="13" t="s">
        <v>21</v>
      </c>
      <c r="D2" s="13" t="s">
        <v>17</v>
      </c>
      <c r="E2" s="13" t="s">
        <v>18</v>
      </c>
      <c r="F2" s="13" t="s">
        <v>19</v>
      </c>
      <c r="G2" s="13" t="s">
        <v>16</v>
      </c>
      <c r="H2" s="13" t="s">
        <v>461</v>
      </c>
      <c r="I2" s="14" t="s">
        <v>460</v>
      </c>
      <c r="J2" s="13" t="s">
        <v>63</v>
      </c>
      <c r="K2" s="13" t="s">
        <v>30</v>
      </c>
      <c r="L2" s="13" t="s">
        <v>32</v>
      </c>
      <c r="M2" s="13" t="s">
        <v>33</v>
      </c>
      <c r="N2" s="15" t="s">
        <v>64</v>
      </c>
      <c r="O2" s="15" t="s">
        <v>65</v>
      </c>
      <c r="P2" s="13" t="s">
        <v>38</v>
      </c>
      <c r="Q2" s="15" t="s">
        <v>66</v>
      </c>
      <c r="R2" s="15" t="s">
        <v>67</v>
      </c>
      <c r="S2" s="15" t="s">
        <v>68</v>
      </c>
      <c r="T2" s="15" t="s">
        <v>69</v>
      </c>
      <c r="U2" s="15" t="s">
        <v>70</v>
      </c>
      <c r="V2" s="13" t="s">
        <v>71</v>
      </c>
      <c r="W2" s="13" t="s">
        <v>34</v>
      </c>
      <c r="X2" s="13" t="s">
        <v>35</v>
      </c>
      <c r="Y2" s="13" t="s">
        <v>36</v>
      </c>
      <c r="Z2" s="13" t="s">
        <v>37</v>
      </c>
      <c r="AA2" s="13" t="s">
        <v>42</v>
      </c>
      <c r="AB2" s="13" t="s">
        <v>43</v>
      </c>
      <c r="AC2" s="13" t="s">
        <v>44</v>
      </c>
      <c r="AD2" s="13" t="s">
        <v>45</v>
      </c>
      <c r="AE2" s="13" t="s">
        <v>22</v>
      </c>
      <c r="AF2" s="13" t="s">
        <v>23</v>
      </c>
      <c r="AG2" s="13" t="s">
        <v>26</v>
      </c>
      <c r="AH2" s="15" t="s">
        <v>40</v>
      </c>
      <c r="AI2" s="13" t="s">
        <v>72</v>
      </c>
      <c r="AJ2" s="13" t="s">
        <v>39</v>
      </c>
      <c r="AK2" s="15" t="s">
        <v>73</v>
      </c>
      <c r="AL2" s="15" t="s">
        <v>74</v>
      </c>
      <c r="AM2" s="15" t="s">
        <v>75</v>
      </c>
      <c r="AN2" s="15" t="s">
        <v>76</v>
      </c>
      <c r="AO2" s="15" t="s">
        <v>28</v>
      </c>
      <c r="AP2" s="15" t="s">
        <v>77</v>
      </c>
      <c r="AQ2" s="15" t="s">
        <v>14</v>
      </c>
      <c r="AR2" s="29" t="s">
        <v>178</v>
      </c>
    </row>
    <row r="3" spans="1:44" s="16" customFormat="1" ht="15" x14ac:dyDescent="0.2">
      <c r="A3" s="21" t="s">
        <v>466</v>
      </c>
      <c r="B3" s="21">
        <f>IF(OR(COUNTIF('Product Information'!A:A,'Product Information'!A3)&gt;1,A3,A3&lt;&gt;"OK"),1,0)</f>
        <v>0</v>
      </c>
      <c r="C3" s="19">
        <f>IF(COUNTIF('Product Information'!B:B,'Product Information'!B3)&gt;1,1,0)</f>
        <v>0</v>
      </c>
      <c r="D3" s="19">
        <f>IF('Product Information'!C3="",1,0)</f>
        <v>0</v>
      </c>
      <c r="E3" s="20">
        <f>IF('Product Information'!D3="",1,0)</f>
        <v>0</v>
      </c>
      <c r="F3" s="19">
        <f>IF('Product Information'!E3="",1,0)</f>
        <v>0</v>
      </c>
      <c r="G3" s="20">
        <f>IF('Product Information'!F3="",1,0)</f>
        <v>0</v>
      </c>
      <c r="H3" s="22">
        <f>IF('Product Information'!G3="",1,IF('Product Information'!H3="",0,IF(('Product Information'!H3/1.2)/1.2&lt;'Product Information'!G3,1,0)))</f>
        <v>0</v>
      </c>
      <c r="I3" s="22">
        <f>IF(AND('Product Information'!H3="",('Product Information'!G3*1.2*1.2))&lt;'Product Information'!H3,1,0)</f>
        <v>0</v>
      </c>
      <c r="J3" s="26">
        <f>IF(OR('Product Information'!I3="",SUMPRODUCT(--ISNUMBER(SEARCH('Product Information'!I3,Keywords!$A$2:$A$61)))&gt;0),1,0)</f>
        <v>0</v>
      </c>
      <c r="K3" s="26">
        <f>IF(OR('Product Information'!J3="",SUMPRODUCT(--ISNUMBER(SEARCH('Product Information'!J3,Keywords!$A$2:$A$61)))&gt;0),1,0)</f>
        <v>0</v>
      </c>
      <c r="L3" s="26">
        <f>IF(OR('Product Information'!K3="",SUMPRODUCT(--ISNUMBER(SEARCH('Product Information'!K3,Keywords!$A$2:$A$61)))&gt;0),1,0)</f>
        <v>0</v>
      </c>
      <c r="M3" s="26">
        <f>IF(OR('Product Information'!L3="",SUMPRODUCT(--ISNUMBER(SEARCH('Product Information'!L3,Keywords!$A$2:$A$61)))&gt;0),1,0)</f>
        <v>0</v>
      </c>
      <c r="N3" s="26">
        <f>IF('Product Information'!M3="",0,IF(SUMPRODUCT(--ISNUMBER(SEARCH('Product Information'!M3,Keywords!$A$2:$A$61)))&gt;0,1,0))</f>
        <v>0</v>
      </c>
      <c r="O3" s="26">
        <f>IF('Product Information'!N3="",0,IF(SUMPRODUCT(--ISNUMBER(SEARCH('Product Information'!N3,Keywords!$A$2:$A$61)))&gt;0,1,0))</f>
        <v>0</v>
      </c>
      <c r="P3" s="17">
        <f>IF('Product Information'!O3="",1,0)</f>
        <v>0</v>
      </c>
      <c r="Q3" s="17">
        <v>0</v>
      </c>
      <c r="R3" s="17">
        <v>0</v>
      </c>
      <c r="S3" s="17">
        <v>0</v>
      </c>
      <c r="T3" s="17">
        <v>0</v>
      </c>
      <c r="U3" s="17">
        <v>0</v>
      </c>
      <c r="V3" s="17">
        <f>IF('Product Information'!U3="",1,0)</f>
        <v>0</v>
      </c>
      <c r="W3" s="23">
        <f>IF('Product Information'!V3&gt;0.1,0,1)</f>
        <v>0</v>
      </c>
      <c r="X3" s="23">
        <f>IF('Product Information'!W3&gt;0.1,0,1)</f>
        <v>0</v>
      </c>
      <c r="Y3" s="23">
        <f>IF('Product Information'!X3&gt;0.1,0,1)</f>
        <v>0</v>
      </c>
      <c r="Z3" s="23">
        <f>IF(AND('Product Information'!Y3&gt;=0.1,'Product Information'!Y3&lt;500),0,1)</f>
        <v>0</v>
      </c>
      <c r="AA3" s="23">
        <f>IF('Product Information'!Z3&gt;0.1,0,1)</f>
        <v>0</v>
      </c>
      <c r="AB3" s="23">
        <f>IF('Product Information'!AA3&gt;0.1,0,1)</f>
        <v>0</v>
      </c>
      <c r="AC3" s="23">
        <f>IF('Product Information'!AB3&gt;0.1,0,1)</f>
        <v>0</v>
      </c>
      <c r="AD3" s="23">
        <f>IF(AND('Product Information'!AC3&gt;=0.1,'Product Information'!AC3&lt;500),0,1)</f>
        <v>0</v>
      </c>
      <c r="AE3" s="24">
        <f>IF(COUNTIF('Product Information'!AD:AD,'Product Information'!AD3)&gt;1,1,0)</f>
        <v>0</v>
      </c>
      <c r="AF3" s="24">
        <f>IF('Product Information'!AE3="",1,0)</f>
        <v>0</v>
      </c>
      <c r="AG3" s="19">
        <f>IF('Product Information'!AF3="",1,0)</f>
        <v>0</v>
      </c>
      <c r="AH3" s="19">
        <v>0</v>
      </c>
      <c r="AI3" s="19">
        <f>IF('Product Information'!AH3="",1,0)</f>
        <v>0</v>
      </c>
      <c r="AJ3" s="19">
        <f>IF('Product Information'!AI3="",1,0)</f>
        <v>0</v>
      </c>
      <c r="AK3" s="19">
        <v>0</v>
      </c>
      <c r="AL3" s="19">
        <v>0</v>
      </c>
      <c r="AM3" s="19">
        <v>0</v>
      </c>
      <c r="AN3" s="19">
        <v>0</v>
      </c>
      <c r="AO3" s="19">
        <v>0</v>
      </c>
      <c r="AP3" s="19">
        <v>0</v>
      </c>
      <c r="AQ3" s="20">
        <v>0</v>
      </c>
      <c r="AR3" s="17">
        <f>IF(SUM(A3:AQ3)&gt;0,1,0)</f>
        <v>0</v>
      </c>
    </row>
    <row r="4" spans="1:44" x14ac:dyDescent="0.2">
      <c r="A4" s="21" t="str">
        <f>IF(LEN('Product Information'!A4)=12,IF((IF(LEN('Product Information'!A4)&lt;12,((MID('Product Information'!A4,2,1)+MID('Product Information'!A4,4,1)+MID('Product Information'!A4,6,1)+MID('Product Information'!A4,8,1)+MID('Product Information'!A4,10,1))*13+(MID('Product Information'!A4,1,1)+MID('Product Information'!A4,3,1)+MID('Product Information'!A4,5,1)+MID('Product Information'!A4,7,1)+MID('Product Information'!A4,9,1)+MID('Product Information'!A4,11,1)))/10,((MID('Product Information'!A4,1,1)+MID('Product Information'!A4,3,1)+MID('Product Information'!A4,5,1)+MID('Product Information'!A4,7,1)+MID('Product Information'!A4,9,1)+MID('Product Information'!A4,11,1))*13+(MID('Product Information'!A4,2,1)+MID('Product Information'!A4,4,1)+MID('Product Information'!A4,6,1)+MID('Product Information'!A4,8,1)+MID('Product Information'!A4,10,1)+MID('Product Information'!A4,12,1)))/10)-IF(LEN('Product Information'!A4)&lt;12,INT(((MID('Product Information'!A4,2,1)+MID('Product Information'!A4,4,1)+MID('Product Information'!A4,6,1)+MID('Product Information'!A4,8,1)+MID('Product Information'!A4,10,1))*13+(MID('Product Information'!A4,1,1)+MID('Product Information'!A4,3,1)+MID('Product Information'!A4,5,1)+MID('Product Information'!A4,7,1)+MID('Product Information'!A4,9,1)+MID('Product Information'!A4,11,1)))/10),INT(((MID('Product Information'!A4,1,1)+MID('Product Information'!A4,3,1)+MID('Product Information'!A4,5,1)+MID('Product Information'!A4,7,1)+MID('Product Information'!A4,9,1)+MID('Product Information'!A4,11,1))*13+(MID('Product Information'!A4,2,1)+MID('Product Information'!A4,4,1)+MID('Product Information'!A4,6,1)+MID('Product Information'!A4,8,1)+MID('Product Information'!A4,10,1)+MID('Product Information'!A4,12,1)))/10)))&lt;&gt;0,"Bad UPC","OK"),IF(LEN('Product Information'!A4)=13,IF((IF(LEN('Product Information'!A4)&lt;12,((MID('Product Information'!A4,2,1)+MID('Product Information'!A4,4,1)+MID('Product Information'!A4,6,1)+MID('Product Information'!A4,8,1)+MID('Product Information'!A4,10,1)+MID('Product Information'!A4,12,1))+(MID('Product Information'!A4,1,1)+MID('Product Information'!A4,3,1)+MID('Product Information'!A4,5,1)+MID('Product Information'!A4,7,1)+MID('Product Information'!A4,9,1)+MID('Product Information'!A4,11,1)+MID('Product Information'!A4,13,1))*3)/10,((MID('Product Information'!A4,1,1)+MID('Product Information'!A4,3,1)+MID('Product Information'!A4,5,1)+MID('Product Information'!A4,7,1)+MID('Product Information'!A4,9,1)+MID('Product Information'!A4,11,1)+MID('Product Information'!A4,13,1))+(MID('Product Information'!A4,2,1)+MID('Product Information'!A4,4,1)+MID('Product Information'!A4,6,1)+MID('Product Information'!A4,8,1)+MID('Product Information'!A4,10,1)+MID('Product Information'!A4,12,1))*3)/10)-IF(LEN('Product Information'!A4)&lt;12,INT(((MID('Product Information'!A4,2,1)+MID('Product Information'!A4,4,1)+MID('Product Information'!A4,6,1)+MID('Product Information'!A4,8,1)+MID('Product Information'!A4,10,1)+MID('Product Information'!A4,12,1))+(MID('Product Information'!A4,1,1)+MID('Product Information'!A4,3,1)+MID('Product Information'!A4,5,1)+MID('Product Information'!A4,7,1)+MID('Product Information'!A4,9,1)+MID('Product Information'!A4,11,1)+MID('Product Information'!A4,13,1))*3)/10),INT(((MID('Product Information'!A4,1,1)+MID('Product Information'!A4,3,1)+MID('Product Information'!A4,5,1)+MID('Product Information'!A4,7,1)+MID('Product Information'!A4,9,1)+MID('Product Information'!A4,11,1)+MID('Product Information'!A4,13,1))+(MID('Product Information'!A4,2,1)+MID('Product Information'!A4,4,1)+MID('Product Information'!A4,6,1)+MID('Product Information'!A4,8,1)+MID('Product Information'!A4,10,1)+MID('Product Information'!A4,12,1))*3)/10)))&lt;&gt;0,"Bad EAN","OK"),IF(LEN('Product Information'!A4)=14,IF((IF(LEN('Product Information'!A4)&lt;12,((MID('Product Information'!A4,2,1)+MID('Product Information'!A4,4,1)+MID('Product Information'!A4,6,1)+MID('Product Information'!A4,8,1)+MID('Product Information'!A4,10,1)+MID('Product Information'!A4,12,1))*13+(MID('Product Information'!A4,1,1)+MID('Product Information'!A4,3,1)+MID('Product Information'!A4,5,1)+MID('Product Information'!A4,7,1)+MID('Product Information'!A4,9,1)+MID('Product Information'!A4,11,1)+MID('Product Information'!A4,13,1)))/10,((MID('Product Information'!A4,1,1)+MID('Product Information'!A4,3,1)+MID('Product Information'!A4,5,1)+MID('Product Information'!A4,7,1)+MID('Product Information'!A4,9,1)+MID('Product Information'!A4,11,1)+MID('Product Information'!A4,13,1))*13+(MID('Product Information'!A4,2,1)+MID('Product Information'!A4,4,1)+MID('Product Information'!A4,6,1)+MID('Product Information'!A4,8,1)+MID('Product Information'!A4,10,1)+MID('Product Information'!A4,12,1)+MID('Product Information'!A4,14,1)))/10)-IF(LEN('Product Information'!A4)&lt;12,INT(((MID('Product Information'!A4,2,1)+MID('Product Information'!A4,4,1)+MID('Product Information'!A4,6,1)+MID('Product Information'!A4,8,1)+MID('Product Information'!A4,10,1)+MID('Product Information'!A4,12,1))*13+(MID('Product Information'!A4,1,1)+MID('Product Information'!A4,3,1)+MID('Product Information'!A4,5,1)+MID('Product Information'!A4,7,1)+MID('Product Information'!A4,9,1)+MID('Product Information'!A4,11,1)+MID('Product Information'!A4,13,1)))/10),INT(((MID('Product Information'!A4,1,1)+MID('Product Information'!A4,3,1)+MID('Product Information'!A4,5,1)+MID('Product Information'!A4,7,1)+MID('Product Information'!A4,9,1)+MID('Product Information'!A4,11,1)+MID('Product Information'!A4,13,1))*13+(MID('Product Information'!A4,2,1)+MID('Product Information'!A4,4,1)+MID('Product Information'!A4,6,1)+MID('Product Information'!A4,8,1)+MID('Product Information'!A4,10,1)+MID('Product Information'!A4,12,1)+MID('Product Information'!A4,14,1)))/10)))&lt;&gt;0,"Bad GTIN","OK"),0)))</f>
        <v>OK</v>
      </c>
      <c r="B4" s="21">
        <f>IF(OR(COUNTIF('Product Information'!A:A,'Product Information'!A4)&gt;1,A4,A4&lt;&gt;"OK"),1,0)</f>
        <v>0</v>
      </c>
      <c r="C4" s="19">
        <f>IF(COUNTIF('Product Information'!B:B,'Product Information'!B4)&gt;1,1,0)</f>
        <v>0</v>
      </c>
      <c r="D4" s="19">
        <f>IF('Product Information'!C4="",1,0)</f>
        <v>0</v>
      </c>
      <c r="E4" s="20">
        <f>IF('Product Information'!D4="",1,0)</f>
        <v>0</v>
      </c>
      <c r="F4" s="19">
        <f>IF('Product Information'!E4="",1,0)</f>
        <v>0</v>
      </c>
      <c r="G4" s="20">
        <f>IF('Product Information'!F4="",1,0)</f>
        <v>0</v>
      </c>
      <c r="H4" s="22">
        <f>IF('Product Information'!G4="",1,IF('Product Information'!H4="",0,IF(('Product Information'!H4/1.2)/1.2&lt;'Product Information'!G4,1,0)))</f>
        <v>0</v>
      </c>
      <c r="I4" s="22">
        <f>IF(AND('Product Information'!H4="",('Product Information'!G4*1.2*1.2))&lt;'Product Information'!H4,1,0)</f>
        <v>0</v>
      </c>
      <c r="J4" s="26">
        <f>IF(OR('Product Information'!I4="",SUMPRODUCT(--ISNUMBER(SEARCH('Product Information'!I4,Keywords!$A$2:$A$61)))&gt;0),1,0)</f>
        <v>0</v>
      </c>
      <c r="K4" s="26">
        <f>IF(OR('Product Information'!J4="",SUMPRODUCT(--ISNUMBER(SEARCH('Product Information'!J4,Keywords!$A$2:$A$61)))&gt;0),1,0)</f>
        <v>0</v>
      </c>
      <c r="L4" s="26">
        <f>IF(OR('Product Information'!K4="",SUMPRODUCT(--ISNUMBER(SEARCH('Product Information'!K4,Keywords!$A$2:$A$61)))&gt;0),1,0)</f>
        <v>0</v>
      </c>
      <c r="M4" s="26">
        <f>IF(OR('Product Information'!L4="",SUMPRODUCT(--ISNUMBER(SEARCH('Product Information'!L4,Keywords!$A$2:$A$61)))&gt;0),1,0)</f>
        <v>0</v>
      </c>
      <c r="N4" s="26">
        <f>IF('Product Information'!M4="",0,IF(SUMPRODUCT(--ISNUMBER(SEARCH('Product Information'!M4,Keywords!$A$2:$A$61)))&gt;0,1,0))</f>
        <v>0</v>
      </c>
      <c r="O4" s="26">
        <f>IF('Product Information'!N4="",0,IF(SUMPRODUCT(--ISNUMBER(SEARCH('Product Information'!N4,Keywords!$A$2:$A$61)))&gt;0,1,0))</f>
        <v>0</v>
      </c>
      <c r="P4" s="17">
        <f>IF('Product Information'!O4="",1,0)</f>
        <v>0</v>
      </c>
      <c r="Q4" s="17">
        <v>0</v>
      </c>
      <c r="R4" s="17">
        <v>0</v>
      </c>
      <c r="S4" s="17">
        <v>0</v>
      </c>
      <c r="T4" s="17">
        <v>0</v>
      </c>
      <c r="U4" s="17">
        <v>0</v>
      </c>
      <c r="V4" s="17">
        <f>IF('Product Information'!U4="",1,0)</f>
        <v>1</v>
      </c>
      <c r="W4" s="23">
        <f>IF('Product Information'!V4&gt;0.1,0,1)</f>
        <v>0</v>
      </c>
      <c r="X4" s="23">
        <f>IF('Product Information'!W4&gt;0.1,0,1)</f>
        <v>0</v>
      </c>
      <c r="Y4" s="23">
        <f>IF('Product Information'!X4&gt;0.1,0,1)</f>
        <v>0</v>
      </c>
      <c r="Z4" s="23">
        <f>IF(AND('Product Information'!Y4&gt;=0.1,'Product Information'!Y4&lt;500),0,1)</f>
        <v>0</v>
      </c>
      <c r="AA4" s="23">
        <f>IF('Product Information'!Z4&gt;0.1,0,1)</f>
        <v>1</v>
      </c>
      <c r="AB4" s="23">
        <f>IF('Product Information'!AA4&gt;0.1,0,1)</f>
        <v>1</v>
      </c>
      <c r="AC4" s="23">
        <f>IF('Product Information'!AB4&gt;0.1,0,1)</f>
        <v>1</v>
      </c>
      <c r="AD4" s="23">
        <f>IF(AND('Product Information'!AC4&gt;=0.1,'Product Information'!AC4&lt;500),0,1)</f>
        <v>1</v>
      </c>
      <c r="AE4" s="24">
        <f>IF(COUNTIF('Product Information'!AD:AD,'Product Information'!AD4)&gt;1,1,0)</f>
        <v>0</v>
      </c>
      <c r="AF4" s="24">
        <f>IF('Product Information'!AE4="",1,0)</f>
        <v>1</v>
      </c>
      <c r="AG4" s="19">
        <f>IF('Product Information'!AF4="",1,0)</f>
        <v>1</v>
      </c>
      <c r="AH4" s="19">
        <v>0</v>
      </c>
      <c r="AI4" s="19">
        <f>IF('Product Information'!AH4="",1,0)</f>
        <v>0</v>
      </c>
      <c r="AJ4" s="19">
        <f>IF('Product Information'!AI4="",1,0)</f>
        <v>0</v>
      </c>
      <c r="AK4" s="19">
        <v>0</v>
      </c>
      <c r="AL4" s="19">
        <v>0</v>
      </c>
      <c r="AM4" s="19">
        <v>0</v>
      </c>
      <c r="AN4" s="19">
        <v>0</v>
      </c>
      <c r="AO4" s="19">
        <v>0</v>
      </c>
      <c r="AP4" s="19">
        <v>0</v>
      </c>
      <c r="AQ4" s="20">
        <v>0</v>
      </c>
      <c r="AR4" s="17">
        <f>IF(SUM(A4:AQ4)&gt;0,1,0)</f>
        <v>1</v>
      </c>
    </row>
    <row r="5" spans="1:44" x14ac:dyDescent="0.2">
      <c r="A5" s="21"/>
      <c r="J5" s="26"/>
      <c r="K5" s="26"/>
      <c r="L5" s="26"/>
      <c r="M5" s="26"/>
      <c r="N5" s="26"/>
      <c r="O5" s="26"/>
    </row>
    <row r="6" spans="1:44" x14ac:dyDescent="0.2">
      <c r="A6" s="21"/>
      <c r="J6" s="26"/>
      <c r="K6" s="26"/>
      <c r="L6" s="26"/>
      <c r="M6" s="26"/>
      <c r="N6" s="26"/>
      <c r="O6" s="26"/>
    </row>
    <row r="7" spans="1:44" x14ac:dyDescent="0.2">
      <c r="A7" s="21"/>
      <c r="J7" s="26"/>
      <c r="K7" s="26"/>
      <c r="L7" s="26"/>
      <c r="M7" s="26"/>
      <c r="N7" s="26"/>
      <c r="O7" s="26"/>
    </row>
    <row r="8" spans="1:44" x14ac:dyDescent="0.2">
      <c r="A8" s="21"/>
      <c r="J8" s="26"/>
      <c r="K8" s="26"/>
      <c r="L8" s="26"/>
      <c r="M8" s="26"/>
      <c r="N8" s="26"/>
      <c r="O8" s="26"/>
    </row>
    <row r="9" spans="1:44" x14ac:dyDescent="0.2">
      <c r="A9" s="21"/>
      <c r="J9" s="26"/>
      <c r="K9" s="26"/>
      <c r="L9" s="26"/>
      <c r="M9" s="26"/>
      <c r="N9" s="26"/>
      <c r="O9" s="26"/>
    </row>
    <row r="10" spans="1:44" x14ac:dyDescent="0.2">
      <c r="A10" s="21"/>
      <c r="J10" s="26"/>
      <c r="K10" s="26"/>
      <c r="L10" s="26"/>
      <c r="M10" s="26"/>
      <c r="N10" s="26"/>
      <c r="O10" s="26"/>
    </row>
    <row r="11" spans="1:44" x14ac:dyDescent="0.2">
      <c r="A11" s="21"/>
      <c r="J11" s="26"/>
      <c r="K11" s="26"/>
      <c r="L11" s="26"/>
      <c r="M11" s="26"/>
      <c r="N11" s="26"/>
      <c r="O11" s="26"/>
    </row>
    <row r="12" spans="1:44" x14ac:dyDescent="0.2">
      <c r="A12" s="21"/>
      <c r="J12" s="26"/>
      <c r="K12" s="26"/>
      <c r="L12" s="26"/>
      <c r="M12" s="26"/>
      <c r="N12" s="26"/>
      <c r="O12" s="26"/>
    </row>
    <row r="13" spans="1:44" x14ac:dyDescent="0.2">
      <c r="A13" s="21"/>
      <c r="J13" s="26"/>
      <c r="K13" s="26"/>
      <c r="L13" s="26"/>
      <c r="M13" s="26"/>
      <c r="N13" s="26"/>
      <c r="O13" s="26"/>
    </row>
    <row r="14" spans="1:44" x14ac:dyDescent="0.2">
      <c r="A14" s="21"/>
      <c r="J14" s="26"/>
      <c r="K14" s="26"/>
      <c r="L14" s="26"/>
      <c r="M14" s="26"/>
      <c r="N14" s="26"/>
      <c r="O14" s="26"/>
    </row>
    <row r="15" spans="1:44" x14ac:dyDescent="0.2">
      <c r="A15" s="21"/>
      <c r="J15" s="26"/>
      <c r="K15" s="26"/>
      <c r="L15" s="26"/>
      <c r="M15" s="26"/>
      <c r="N15" s="26"/>
      <c r="O15" s="26"/>
    </row>
    <row r="16" spans="1:44" x14ac:dyDescent="0.2">
      <c r="A16" s="21"/>
      <c r="J16" s="26"/>
      <c r="K16" s="26"/>
      <c r="L16" s="26"/>
      <c r="M16" s="26"/>
      <c r="N16" s="26"/>
      <c r="O16" s="26"/>
    </row>
    <row r="17" spans="1:15" x14ac:dyDescent="0.2">
      <c r="A17" s="21"/>
      <c r="J17" s="26"/>
      <c r="K17" s="26"/>
      <c r="L17" s="26"/>
      <c r="M17" s="26"/>
      <c r="N17" s="26"/>
      <c r="O17" s="26"/>
    </row>
    <row r="18" spans="1:15" x14ac:dyDescent="0.2">
      <c r="A18" s="21"/>
      <c r="J18" s="26"/>
      <c r="K18" s="26"/>
      <c r="L18" s="26"/>
      <c r="M18" s="26"/>
      <c r="N18" s="26"/>
      <c r="O18" s="26"/>
    </row>
    <row r="19" spans="1:15" x14ac:dyDescent="0.2">
      <c r="A19" s="21"/>
      <c r="J19" s="26"/>
      <c r="K19" s="26"/>
      <c r="L19" s="26"/>
      <c r="M19" s="26"/>
      <c r="N19" s="26"/>
      <c r="O19" s="26"/>
    </row>
    <row r="20" spans="1:15" x14ac:dyDescent="0.2">
      <c r="A20" s="21"/>
      <c r="J20" s="26"/>
      <c r="K20" s="26"/>
      <c r="L20" s="26"/>
      <c r="M20" s="26"/>
      <c r="N20" s="26"/>
      <c r="O20" s="26"/>
    </row>
    <row r="21" spans="1:15" x14ac:dyDescent="0.2">
      <c r="A21" s="21"/>
      <c r="J21" s="26"/>
      <c r="K21" s="26"/>
      <c r="L21" s="26"/>
      <c r="M21" s="26"/>
      <c r="N21" s="26"/>
      <c r="O21" s="26"/>
    </row>
    <row r="22" spans="1:15" x14ac:dyDescent="0.2">
      <c r="A22" s="21"/>
      <c r="J22" s="26"/>
      <c r="K22" s="26"/>
      <c r="L22" s="26"/>
      <c r="M22" s="26"/>
      <c r="N22" s="26"/>
      <c r="O22" s="26"/>
    </row>
    <row r="23" spans="1:15" x14ac:dyDescent="0.2">
      <c r="A23" s="21"/>
      <c r="J23" s="26"/>
      <c r="K23" s="26"/>
      <c r="L23" s="26"/>
      <c r="M23" s="26"/>
      <c r="N23" s="26"/>
      <c r="O23" s="26"/>
    </row>
    <row r="24" spans="1:15" x14ac:dyDescent="0.2">
      <c r="A24" s="21"/>
      <c r="J24" s="26"/>
      <c r="K24" s="26"/>
      <c r="L24" s="26"/>
      <c r="M24" s="26"/>
      <c r="N24" s="26"/>
      <c r="O24" s="26"/>
    </row>
    <row r="25" spans="1:15" x14ac:dyDescent="0.2">
      <c r="A25" s="21"/>
      <c r="J25" s="26"/>
      <c r="K25" s="26"/>
      <c r="L25" s="26"/>
      <c r="M25" s="26"/>
      <c r="N25" s="26"/>
      <c r="O25" s="26"/>
    </row>
    <row r="26" spans="1:15" x14ac:dyDescent="0.2">
      <c r="A26" s="21"/>
      <c r="J26" s="26"/>
      <c r="K26" s="26"/>
      <c r="L26" s="26"/>
      <c r="M26" s="26"/>
      <c r="N26" s="26"/>
      <c r="O26" s="26"/>
    </row>
    <row r="27" spans="1:15" x14ac:dyDescent="0.2">
      <c r="A27" s="21"/>
      <c r="J27" s="26"/>
      <c r="K27" s="26"/>
      <c r="L27" s="26"/>
      <c r="M27" s="26"/>
      <c r="N27" s="26"/>
      <c r="O27" s="26"/>
    </row>
    <row r="28" spans="1:15" x14ac:dyDescent="0.2">
      <c r="A28" s="21"/>
      <c r="J28" s="26"/>
      <c r="K28" s="26"/>
      <c r="L28" s="26"/>
      <c r="M28" s="26"/>
      <c r="N28" s="26"/>
      <c r="O28" s="26"/>
    </row>
    <row r="29" spans="1:15" x14ac:dyDescent="0.2">
      <c r="A29" s="21"/>
      <c r="J29" s="26"/>
      <c r="K29" s="26"/>
      <c r="L29" s="26"/>
      <c r="M29" s="26"/>
      <c r="N29" s="26"/>
      <c r="O29" s="26"/>
    </row>
    <row r="30" spans="1:15" x14ac:dyDescent="0.2">
      <c r="A30" s="21"/>
      <c r="J30" s="26"/>
      <c r="K30" s="26"/>
      <c r="L30" s="26"/>
      <c r="M30" s="26"/>
      <c r="N30" s="26"/>
      <c r="O30" s="26"/>
    </row>
    <row r="31" spans="1:15" x14ac:dyDescent="0.2">
      <c r="A31" s="21"/>
      <c r="J31" s="26"/>
      <c r="K31" s="26"/>
      <c r="L31" s="26"/>
      <c r="M31" s="26"/>
      <c r="N31" s="26"/>
      <c r="O31" s="26"/>
    </row>
    <row r="32" spans="1:15" x14ac:dyDescent="0.2">
      <c r="A32" s="21"/>
      <c r="J32" s="26"/>
      <c r="K32" s="26"/>
      <c r="L32" s="26"/>
      <c r="M32" s="26"/>
      <c r="N32" s="26"/>
      <c r="O32" s="26"/>
    </row>
    <row r="33" spans="1:15" x14ac:dyDescent="0.2">
      <c r="A33" s="21"/>
      <c r="J33" s="26"/>
      <c r="K33" s="26"/>
      <c r="L33" s="26"/>
      <c r="M33" s="26"/>
      <c r="N33" s="26"/>
      <c r="O33" s="26"/>
    </row>
    <row r="34" spans="1:15" x14ac:dyDescent="0.2">
      <c r="A34" s="21"/>
      <c r="J34" s="26"/>
      <c r="K34" s="26"/>
      <c r="L34" s="26"/>
      <c r="M34" s="26"/>
      <c r="N34" s="26"/>
      <c r="O34" s="26"/>
    </row>
    <row r="35" spans="1:15" x14ac:dyDescent="0.2">
      <c r="A35" s="21"/>
      <c r="J35" s="26"/>
      <c r="K35" s="26"/>
      <c r="L35" s="26"/>
      <c r="M35" s="26"/>
      <c r="N35" s="26"/>
      <c r="O35" s="26"/>
    </row>
    <row r="36" spans="1:15" x14ac:dyDescent="0.2">
      <c r="A36" s="21"/>
      <c r="J36" s="26"/>
      <c r="K36" s="26"/>
      <c r="L36" s="26"/>
      <c r="M36" s="26"/>
      <c r="N36" s="26"/>
      <c r="O36" s="26"/>
    </row>
    <row r="37" spans="1:15" x14ac:dyDescent="0.2">
      <c r="A37" s="21"/>
      <c r="J37" s="26"/>
      <c r="K37" s="26"/>
      <c r="L37" s="26"/>
      <c r="M37" s="26"/>
      <c r="N37" s="26"/>
      <c r="O37" s="26"/>
    </row>
    <row r="38" spans="1:15" x14ac:dyDescent="0.2">
      <c r="A38" s="21"/>
      <c r="J38" s="26"/>
      <c r="K38" s="26"/>
      <c r="L38" s="26"/>
      <c r="M38" s="26"/>
      <c r="N38" s="26"/>
      <c r="O38" s="26"/>
    </row>
    <row r="39" spans="1:15" x14ac:dyDescent="0.2">
      <c r="A39" s="21"/>
      <c r="J39" s="26"/>
      <c r="K39" s="26"/>
      <c r="L39" s="26"/>
      <c r="M39" s="26"/>
      <c r="N39" s="26"/>
      <c r="O39" s="26"/>
    </row>
    <row r="40" spans="1:15" x14ac:dyDescent="0.2">
      <c r="A40" s="21"/>
      <c r="J40" s="26"/>
      <c r="K40" s="26"/>
      <c r="L40" s="26"/>
      <c r="M40" s="26"/>
      <c r="N40" s="26"/>
      <c r="O40" s="26"/>
    </row>
    <row r="41" spans="1:15" x14ac:dyDescent="0.2">
      <c r="A41" s="21"/>
      <c r="J41" s="26"/>
      <c r="K41" s="26"/>
      <c r="L41" s="26"/>
      <c r="M41" s="26"/>
      <c r="N41" s="26"/>
      <c r="O41" s="26"/>
    </row>
    <row r="42" spans="1:15" x14ac:dyDescent="0.2">
      <c r="A42" s="21"/>
      <c r="J42" s="26"/>
      <c r="K42" s="26"/>
      <c r="L42" s="26"/>
      <c r="M42" s="26"/>
      <c r="N42" s="26"/>
      <c r="O42" s="26"/>
    </row>
    <row r="43" spans="1:15" x14ac:dyDescent="0.2">
      <c r="A43" s="21"/>
      <c r="J43" s="26"/>
      <c r="K43" s="26"/>
      <c r="L43" s="26"/>
      <c r="M43" s="26"/>
      <c r="N43" s="26"/>
      <c r="O43" s="26"/>
    </row>
    <row r="44" spans="1:15" x14ac:dyDescent="0.2">
      <c r="A44" s="21"/>
      <c r="J44" s="26"/>
      <c r="K44" s="26"/>
      <c r="L44" s="26"/>
      <c r="M44" s="26"/>
      <c r="N44" s="26"/>
      <c r="O44" s="26"/>
    </row>
    <row r="45" spans="1:15" x14ac:dyDescent="0.2">
      <c r="A45" s="21"/>
      <c r="J45" s="26"/>
      <c r="K45" s="26"/>
      <c r="L45" s="26"/>
      <c r="M45" s="26"/>
      <c r="N45" s="26"/>
      <c r="O45" s="26"/>
    </row>
    <row r="46" spans="1:15" x14ac:dyDescent="0.2">
      <c r="A46" s="21"/>
      <c r="J46" s="26"/>
      <c r="K46" s="26"/>
      <c r="L46" s="26"/>
      <c r="M46" s="26"/>
      <c r="N46" s="26"/>
      <c r="O46" s="26"/>
    </row>
    <row r="47" spans="1:15" x14ac:dyDescent="0.2">
      <c r="A47" s="21"/>
      <c r="J47" s="26"/>
      <c r="K47" s="26"/>
      <c r="L47" s="26"/>
      <c r="M47" s="26"/>
      <c r="N47" s="26"/>
      <c r="O47" s="26"/>
    </row>
    <row r="48" spans="1:15" x14ac:dyDescent="0.2">
      <c r="A48" s="21"/>
      <c r="J48" s="26"/>
      <c r="K48" s="26"/>
      <c r="L48" s="26"/>
      <c r="M48" s="26"/>
      <c r="N48" s="26"/>
      <c r="O48" s="26"/>
    </row>
    <row r="49" spans="1:15" x14ac:dyDescent="0.2">
      <c r="A49" s="21"/>
      <c r="J49" s="26"/>
      <c r="K49" s="26"/>
      <c r="L49" s="26"/>
      <c r="M49" s="26"/>
      <c r="N49" s="26"/>
      <c r="O49" s="26"/>
    </row>
    <row r="50" spans="1:15" x14ac:dyDescent="0.2">
      <c r="A50" s="21"/>
      <c r="J50" s="26"/>
      <c r="K50" s="26"/>
      <c r="L50" s="26"/>
      <c r="M50" s="26"/>
      <c r="N50" s="26"/>
      <c r="O50" s="26"/>
    </row>
    <row r="51" spans="1:15" x14ac:dyDescent="0.2">
      <c r="A51" s="21"/>
      <c r="J51" s="26"/>
      <c r="K51" s="26"/>
      <c r="L51" s="26"/>
      <c r="M51" s="26"/>
      <c r="N51" s="26"/>
      <c r="O51" s="26"/>
    </row>
    <row r="52" spans="1:15" x14ac:dyDescent="0.2">
      <c r="A52" s="21"/>
      <c r="J52" s="26"/>
      <c r="K52" s="26"/>
      <c r="L52" s="26"/>
      <c r="M52" s="26"/>
      <c r="N52" s="26"/>
      <c r="O52" s="26"/>
    </row>
    <row r="53" spans="1:15" x14ac:dyDescent="0.2">
      <c r="A53" s="21"/>
      <c r="J53" s="26"/>
      <c r="K53" s="26"/>
      <c r="L53" s="26"/>
      <c r="M53" s="26"/>
      <c r="N53" s="26"/>
      <c r="O53" s="26"/>
    </row>
    <row r="54" spans="1:15" x14ac:dyDescent="0.2">
      <c r="A54" s="21"/>
      <c r="J54" s="26"/>
      <c r="K54" s="26"/>
      <c r="L54" s="26"/>
      <c r="M54" s="26"/>
      <c r="N54" s="26"/>
      <c r="O54" s="26"/>
    </row>
    <row r="55" spans="1:15" x14ac:dyDescent="0.2">
      <c r="A55" s="21"/>
      <c r="J55" s="26"/>
      <c r="K55" s="26"/>
      <c r="L55" s="26"/>
      <c r="M55" s="26"/>
      <c r="N55" s="26"/>
      <c r="O55" s="26"/>
    </row>
    <row r="56" spans="1:15" x14ac:dyDescent="0.2">
      <c r="A56" s="21"/>
      <c r="J56" s="26"/>
      <c r="K56" s="26"/>
      <c r="L56" s="26"/>
      <c r="M56" s="26"/>
      <c r="N56" s="26"/>
      <c r="O56" s="26"/>
    </row>
    <row r="57" spans="1:15" x14ac:dyDescent="0.2">
      <c r="A57" s="21"/>
      <c r="J57" s="26"/>
      <c r="K57" s="26"/>
      <c r="L57" s="26"/>
      <c r="M57" s="26"/>
      <c r="N57" s="26"/>
      <c r="O57" s="26"/>
    </row>
    <row r="58" spans="1:15" x14ac:dyDescent="0.2">
      <c r="A58" s="21"/>
      <c r="J58" s="26"/>
      <c r="K58" s="26"/>
      <c r="L58" s="26"/>
      <c r="M58" s="26"/>
      <c r="N58" s="26"/>
      <c r="O58" s="26"/>
    </row>
    <row r="59" spans="1:15" x14ac:dyDescent="0.2">
      <c r="A59" s="21"/>
      <c r="J59" s="26"/>
      <c r="K59" s="26"/>
      <c r="L59" s="26"/>
      <c r="M59" s="26"/>
      <c r="N59" s="26"/>
      <c r="O59" s="26"/>
    </row>
    <row r="60" spans="1:15" x14ac:dyDescent="0.2">
      <c r="A60" s="21"/>
      <c r="J60" s="26"/>
      <c r="K60" s="26"/>
      <c r="L60" s="26"/>
      <c r="M60" s="26"/>
      <c r="N60" s="26"/>
      <c r="O60" s="26"/>
    </row>
    <row r="61" spans="1:15" x14ac:dyDescent="0.2">
      <c r="A61" s="21"/>
      <c r="J61" s="26"/>
      <c r="K61" s="26"/>
      <c r="L61" s="26"/>
      <c r="M61" s="26"/>
      <c r="N61" s="26"/>
      <c r="O61" s="26"/>
    </row>
    <row r="62" spans="1:15" x14ac:dyDescent="0.2">
      <c r="A62" s="21"/>
      <c r="J62" s="26"/>
      <c r="K62" s="26"/>
      <c r="L62" s="26"/>
      <c r="M62" s="26"/>
      <c r="N62" s="26"/>
      <c r="O62" s="26"/>
    </row>
    <row r="63" spans="1:15" x14ac:dyDescent="0.2">
      <c r="A63" s="21"/>
      <c r="J63" s="26"/>
      <c r="K63" s="26"/>
      <c r="L63" s="26"/>
      <c r="M63" s="26"/>
      <c r="N63" s="26"/>
      <c r="O63" s="26"/>
    </row>
    <row r="64" spans="1:15" x14ac:dyDescent="0.2">
      <c r="A64" s="21"/>
      <c r="J64" s="26"/>
      <c r="K64" s="26"/>
      <c r="L64" s="26"/>
      <c r="M64" s="26"/>
      <c r="N64" s="26"/>
      <c r="O64" s="26"/>
    </row>
    <row r="65" spans="1:15" x14ac:dyDescent="0.2">
      <c r="A65" s="21"/>
      <c r="J65" s="26"/>
      <c r="K65" s="26"/>
      <c r="L65" s="26"/>
      <c r="M65" s="26"/>
      <c r="N65" s="26"/>
      <c r="O65" s="26"/>
    </row>
    <row r="66" spans="1:15" x14ac:dyDescent="0.2">
      <c r="A66" s="21"/>
      <c r="J66" s="26"/>
      <c r="K66" s="26"/>
      <c r="L66" s="26"/>
      <c r="M66" s="26"/>
      <c r="N66" s="26"/>
      <c r="O66" s="26"/>
    </row>
    <row r="67" spans="1:15" x14ac:dyDescent="0.2">
      <c r="A67" s="21"/>
      <c r="J67" s="26"/>
      <c r="K67" s="26"/>
      <c r="L67" s="26"/>
      <c r="M67" s="26"/>
      <c r="N67" s="26"/>
      <c r="O67" s="26"/>
    </row>
    <row r="68" spans="1:15" x14ac:dyDescent="0.2">
      <c r="A68" s="21"/>
      <c r="J68" s="26"/>
      <c r="K68" s="26"/>
      <c r="L68" s="26"/>
      <c r="M68" s="26"/>
      <c r="N68" s="26"/>
      <c r="O68" s="26"/>
    </row>
    <row r="69" spans="1:15" x14ac:dyDescent="0.2">
      <c r="A69" s="21"/>
      <c r="J69" s="26"/>
      <c r="K69" s="26"/>
      <c r="L69" s="26"/>
      <c r="M69" s="26"/>
      <c r="N69" s="26"/>
      <c r="O69" s="26"/>
    </row>
    <row r="70" spans="1:15" x14ac:dyDescent="0.2">
      <c r="A70" s="21"/>
      <c r="J70" s="26"/>
      <c r="K70" s="26"/>
      <c r="L70" s="26"/>
      <c r="M70" s="26"/>
      <c r="N70" s="26"/>
      <c r="O70" s="26"/>
    </row>
    <row r="71" spans="1:15" x14ac:dyDescent="0.2">
      <c r="A71" s="21"/>
      <c r="J71" s="26"/>
      <c r="K71" s="26"/>
      <c r="L71" s="26"/>
      <c r="M71" s="26"/>
      <c r="N71" s="26"/>
      <c r="O71" s="26"/>
    </row>
    <row r="72" spans="1:15" x14ac:dyDescent="0.2">
      <c r="A72" s="21"/>
      <c r="J72" s="26"/>
      <c r="K72" s="26"/>
      <c r="L72" s="26"/>
      <c r="M72" s="26"/>
      <c r="N72" s="26"/>
      <c r="O72" s="26"/>
    </row>
    <row r="73" spans="1:15" x14ac:dyDescent="0.2">
      <c r="A73" s="21"/>
      <c r="J73" s="26"/>
      <c r="K73" s="26"/>
      <c r="L73" s="26"/>
      <c r="M73" s="26"/>
      <c r="N73" s="26"/>
      <c r="O73" s="26"/>
    </row>
    <row r="74" spans="1:15" x14ac:dyDescent="0.2">
      <c r="A74" s="21"/>
      <c r="J74" s="26"/>
      <c r="K74" s="26"/>
      <c r="L74" s="26"/>
      <c r="M74" s="26"/>
      <c r="N74" s="26"/>
      <c r="O74" s="26"/>
    </row>
    <row r="75" spans="1:15" x14ac:dyDescent="0.2">
      <c r="A75" s="21"/>
      <c r="J75" s="26"/>
      <c r="K75" s="26"/>
      <c r="L75" s="26"/>
      <c r="M75" s="26"/>
      <c r="N75" s="26"/>
      <c r="O75" s="26"/>
    </row>
    <row r="76" spans="1:15" x14ac:dyDescent="0.2">
      <c r="A76" s="21"/>
      <c r="J76" s="26"/>
      <c r="K76" s="26"/>
      <c r="L76" s="26"/>
      <c r="M76" s="26"/>
      <c r="N76" s="26"/>
      <c r="O76" s="26"/>
    </row>
    <row r="77" spans="1:15" x14ac:dyDescent="0.2">
      <c r="A77" s="21"/>
      <c r="J77" s="26"/>
      <c r="K77" s="26"/>
      <c r="L77" s="26"/>
      <c r="M77" s="26"/>
      <c r="N77" s="26"/>
      <c r="O77" s="26"/>
    </row>
    <row r="78" spans="1:15" x14ac:dyDescent="0.2">
      <c r="A78" s="21"/>
      <c r="J78" s="26"/>
      <c r="K78" s="26"/>
      <c r="L78" s="26"/>
      <c r="M78" s="26"/>
      <c r="N78" s="26"/>
      <c r="O78" s="26"/>
    </row>
    <row r="79" spans="1:15" x14ac:dyDescent="0.2">
      <c r="A79" s="21"/>
      <c r="J79" s="26"/>
      <c r="K79" s="26"/>
      <c r="L79" s="26"/>
      <c r="M79" s="26"/>
      <c r="N79" s="26"/>
      <c r="O79" s="26"/>
    </row>
    <row r="80" spans="1:15" x14ac:dyDescent="0.2">
      <c r="A80" s="21"/>
      <c r="J80" s="26"/>
      <c r="K80" s="26"/>
      <c r="L80" s="26"/>
      <c r="M80" s="26"/>
      <c r="N80" s="26"/>
      <c r="O80" s="26"/>
    </row>
    <row r="81" spans="1:15" x14ac:dyDescent="0.2">
      <c r="A81" s="21"/>
      <c r="J81" s="26"/>
      <c r="K81" s="26"/>
      <c r="L81" s="26"/>
      <c r="M81" s="26"/>
      <c r="N81" s="26"/>
      <c r="O81" s="26"/>
    </row>
    <row r="82" spans="1:15" x14ac:dyDescent="0.2">
      <c r="A82" s="21"/>
      <c r="J82" s="26"/>
      <c r="K82" s="26"/>
      <c r="L82" s="26"/>
      <c r="M82" s="26"/>
      <c r="N82" s="26"/>
      <c r="O82" s="26"/>
    </row>
    <row r="83" spans="1:15" x14ac:dyDescent="0.2">
      <c r="A83" s="21"/>
      <c r="J83" s="26"/>
      <c r="K83" s="26"/>
      <c r="L83" s="26"/>
      <c r="M83" s="26"/>
      <c r="N83" s="26"/>
      <c r="O83" s="26"/>
    </row>
    <row r="84" spans="1:15" x14ac:dyDescent="0.2">
      <c r="A84" s="21"/>
      <c r="J84" s="26"/>
      <c r="K84" s="26"/>
      <c r="L84" s="26"/>
      <c r="M84" s="26"/>
      <c r="N84" s="26"/>
      <c r="O84" s="26"/>
    </row>
    <row r="85" spans="1:15" x14ac:dyDescent="0.2">
      <c r="A85" s="21"/>
      <c r="J85" s="26"/>
      <c r="K85" s="26"/>
      <c r="L85" s="26"/>
      <c r="M85" s="26"/>
      <c r="N85" s="26"/>
      <c r="O85" s="26"/>
    </row>
    <row r="86" spans="1:15" x14ac:dyDescent="0.2">
      <c r="A86" s="21"/>
      <c r="J86" s="26"/>
      <c r="K86" s="26"/>
      <c r="L86" s="26"/>
      <c r="M86" s="26"/>
      <c r="N86" s="26"/>
      <c r="O86" s="26"/>
    </row>
    <row r="87" spans="1:15" x14ac:dyDescent="0.2">
      <c r="A87" s="21"/>
      <c r="J87" s="26"/>
      <c r="K87" s="26"/>
      <c r="L87" s="26"/>
      <c r="M87" s="26"/>
      <c r="N87" s="26"/>
      <c r="O87" s="26"/>
    </row>
    <row r="88" spans="1:15" x14ac:dyDescent="0.2">
      <c r="A88" s="21"/>
      <c r="J88" s="26"/>
      <c r="K88" s="26"/>
      <c r="L88" s="26"/>
      <c r="M88" s="26"/>
      <c r="N88" s="26"/>
      <c r="O88" s="26"/>
    </row>
    <row r="89" spans="1:15" x14ac:dyDescent="0.2">
      <c r="A89" s="21"/>
      <c r="J89" s="26"/>
      <c r="K89" s="26"/>
      <c r="L89" s="26"/>
      <c r="M89" s="26"/>
      <c r="N89" s="26"/>
      <c r="O89" s="26"/>
    </row>
    <row r="90" spans="1:15" x14ac:dyDescent="0.2">
      <c r="A90" s="21"/>
      <c r="J90" s="26"/>
      <c r="K90" s="26"/>
      <c r="L90" s="26"/>
      <c r="M90" s="26"/>
      <c r="N90" s="26"/>
      <c r="O90" s="26"/>
    </row>
    <row r="91" spans="1:15" x14ac:dyDescent="0.2">
      <c r="A91" s="21"/>
      <c r="J91" s="26"/>
      <c r="K91" s="26"/>
      <c r="L91" s="26"/>
      <c r="M91" s="26"/>
      <c r="N91" s="26"/>
      <c r="O91" s="26"/>
    </row>
    <row r="92" spans="1:15" x14ac:dyDescent="0.2">
      <c r="A92" s="21"/>
      <c r="J92" s="26"/>
      <c r="K92" s="26"/>
      <c r="L92" s="26"/>
      <c r="M92" s="26"/>
      <c r="N92" s="26"/>
      <c r="O92" s="26"/>
    </row>
    <row r="93" spans="1:15" x14ac:dyDescent="0.2">
      <c r="A93" s="21"/>
      <c r="J93" s="26"/>
      <c r="K93" s="26"/>
      <c r="L93" s="26"/>
      <c r="M93" s="26"/>
      <c r="N93" s="26"/>
      <c r="O93" s="26"/>
    </row>
    <row r="94" spans="1:15" x14ac:dyDescent="0.2">
      <c r="A94" s="21"/>
      <c r="J94" s="26"/>
      <c r="K94" s="26"/>
      <c r="L94" s="26"/>
      <c r="M94" s="26"/>
      <c r="N94" s="26"/>
      <c r="O94" s="26"/>
    </row>
    <row r="95" spans="1:15" x14ac:dyDescent="0.2">
      <c r="A95" s="21"/>
      <c r="J95" s="26"/>
      <c r="K95" s="26"/>
      <c r="L95" s="26"/>
      <c r="M95" s="26"/>
      <c r="N95" s="26"/>
      <c r="O95" s="26"/>
    </row>
    <row r="96" spans="1:15" x14ac:dyDescent="0.2">
      <c r="A96" s="21"/>
      <c r="J96" s="26"/>
      <c r="K96" s="26"/>
      <c r="L96" s="26"/>
      <c r="M96" s="26"/>
      <c r="N96" s="26"/>
      <c r="O96" s="26"/>
    </row>
    <row r="97" spans="1:15" x14ac:dyDescent="0.2">
      <c r="A97" s="21"/>
      <c r="J97" s="26"/>
      <c r="K97" s="26"/>
      <c r="L97" s="26"/>
      <c r="M97" s="26"/>
      <c r="N97" s="26"/>
      <c r="O97" s="26"/>
    </row>
    <row r="98" spans="1:15" x14ac:dyDescent="0.2">
      <c r="A98" s="21"/>
      <c r="J98" s="26"/>
      <c r="K98" s="26"/>
      <c r="L98" s="26"/>
      <c r="M98" s="26"/>
      <c r="N98" s="26"/>
      <c r="O98" s="26"/>
    </row>
    <row r="99" spans="1:15" x14ac:dyDescent="0.2">
      <c r="A99" s="21"/>
      <c r="J99" s="26"/>
      <c r="K99" s="26"/>
      <c r="L99" s="26"/>
      <c r="M99" s="26"/>
      <c r="N99" s="26"/>
      <c r="O99" s="26"/>
    </row>
    <row r="100" spans="1:15" x14ac:dyDescent="0.2">
      <c r="A100" s="21"/>
      <c r="J100" s="26"/>
      <c r="K100" s="26"/>
      <c r="L100" s="26"/>
      <c r="M100" s="26"/>
      <c r="N100" s="26"/>
      <c r="O100" s="26"/>
    </row>
    <row r="101" spans="1:15" x14ac:dyDescent="0.2">
      <c r="A101" s="21"/>
      <c r="J101" s="26"/>
      <c r="K101" s="26"/>
      <c r="L101" s="26"/>
      <c r="M101" s="26"/>
      <c r="N101" s="26"/>
      <c r="O101" s="26"/>
    </row>
    <row r="102" spans="1:15" x14ac:dyDescent="0.2">
      <c r="A102" s="21"/>
      <c r="J102" s="26"/>
      <c r="K102" s="26"/>
      <c r="L102" s="26"/>
      <c r="M102" s="26"/>
      <c r="N102" s="26"/>
      <c r="O102" s="26"/>
    </row>
    <row r="103" spans="1:15" x14ac:dyDescent="0.2">
      <c r="A103" s="21"/>
      <c r="J103" s="26"/>
      <c r="K103" s="26"/>
      <c r="L103" s="26"/>
      <c r="M103" s="26"/>
      <c r="N103" s="26"/>
      <c r="O103" s="26"/>
    </row>
    <row r="104" spans="1:15" x14ac:dyDescent="0.2">
      <c r="A104" s="21"/>
      <c r="J104" s="26"/>
      <c r="K104" s="26"/>
      <c r="L104" s="26"/>
      <c r="M104" s="26"/>
      <c r="N104" s="26"/>
      <c r="O104" s="26"/>
    </row>
    <row r="105" spans="1:15" x14ac:dyDescent="0.2">
      <c r="A105" s="21"/>
      <c r="J105" s="26"/>
      <c r="K105" s="26"/>
      <c r="L105" s="26"/>
      <c r="M105" s="26"/>
      <c r="N105" s="26"/>
      <c r="O105" s="26"/>
    </row>
    <row r="106" spans="1:15" x14ac:dyDescent="0.2">
      <c r="A106" s="21"/>
      <c r="J106" s="26"/>
      <c r="K106" s="26"/>
      <c r="L106" s="26"/>
      <c r="M106" s="26"/>
      <c r="N106" s="26"/>
      <c r="O106" s="26"/>
    </row>
    <row r="107" spans="1:15" x14ac:dyDescent="0.2">
      <c r="A107" s="21"/>
      <c r="J107" s="26"/>
      <c r="K107" s="26"/>
      <c r="L107" s="26"/>
      <c r="M107" s="26"/>
      <c r="N107" s="26"/>
      <c r="O107" s="26"/>
    </row>
    <row r="108" spans="1:15" x14ac:dyDescent="0.2">
      <c r="A108" s="21"/>
      <c r="J108" s="26"/>
      <c r="K108" s="26"/>
      <c r="L108" s="26"/>
      <c r="M108" s="26"/>
      <c r="N108" s="26"/>
      <c r="O108" s="26"/>
    </row>
    <row r="109" spans="1:15" x14ac:dyDescent="0.2">
      <c r="A109" s="21"/>
      <c r="J109" s="26"/>
      <c r="K109" s="26"/>
      <c r="L109" s="26"/>
      <c r="M109" s="26"/>
      <c r="N109" s="26"/>
      <c r="O109" s="26"/>
    </row>
    <row r="110" spans="1:15" x14ac:dyDescent="0.2">
      <c r="A110" s="21"/>
      <c r="J110" s="26"/>
      <c r="K110" s="26"/>
      <c r="L110" s="26"/>
      <c r="M110" s="26"/>
      <c r="N110" s="26"/>
      <c r="O110" s="26"/>
    </row>
    <row r="111" spans="1:15" x14ac:dyDescent="0.2">
      <c r="A111" s="21"/>
      <c r="J111" s="26"/>
      <c r="K111" s="26"/>
      <c r="L111" s="26"/>
      <c r="M111" s="26"/>
      <c r="N111" s="26"/>
      <c r="O111" s="26"/>
    </row>
    <row r="112" spans="1:15" x14ac:dyDescent="0.2">
      <c r="A112" s="21"/>
      <c r="J112" s="26"/>
      <c r="K112" s="26"/>
      <c r="L112" s="26"/>
      <c r="M112" s="26"/>
      <c r="N112" s="26"/>
      <c r="O112" s="26"/>
    </row>
    <row r="113" spans="1:15" x14ac:dyDescent="0.2">
      <c r="A113" s="21"/>
      <c r="J113" s="26"/>
      <c r="K113" s="26"/>
      <c r="L113" s="26"/>
      <c r="M113" s="26"/>
      <c r="N113" s="26"/>
      <c r="O113" s="26"/>
    </row>
    <row r="114" spans="1:15" x14ac:dyDescent="0.2">
      <c r="A114" s="21"/>
      <c r="J114" s="26"/>
      <c r="K114" s="26"/>
      <c r="L114" s="26"/>
      <c r="M114" s="26"/>
      <c r="N114" s="26"/>
      <c r="O114" s="26"/>
    </row>
    <row r="115" spans="1:15" x14ac:dyDescent="0.2">
      <c r="A115" s="21"/>
      <c r="J115" s="26"/>
      <c r="K115" s="26"/>
      <c r="L115" s="26"/>
      <c r="M115" s="26"/>
      <c r="N115" s="26"/>
      <c r="O115" s="26"/>
    </row>
    <row r="116" spans="1:15" x14ac:dyDescent="0.2">
      <c r="A116" s="21"/>
      <c r="J116" s="26"/>
      <c r="K116" s="26"/>
      <c r="L116" s="26"/>
      <c r="M116" s="26"/>
      <c r="N116" s="26"/>
      <c r="O116" s="26"/>
    </row>
    <row r="117" spans="1:15" x14ac:dyDescent="0.2">
      <c r="A117" s="21"/>
      <c r="J117" s="26"/>
      <c r="K117" s="26"/>
      <c r="L117" s="26"/>
      <c r="M117" s="26"/>
      <c r="N117" s="26"/>
      <c r="O117" s="26"/>
    </row>
    <row r="118" spans="1:15" x14ac:dyDescent="0.2">
      <c r="A118" s="21"/>
      <c r="J118" s="26"/>
      <c r="K118" s="26"/>
      <c r="L118" s="26"/>
      <c r="M118" s="26"/>
      <c r="N118" s="26"/>
      <c r="O118" s="26"/>
    </row>
    <row r="119" spans="1:15" x14ac:dyDescent="0.2">
      <c r="A119" s="21"/>
      <c r="J119" s="26"/>
      <c r="K119" s="26"/>
      <c r="L119" s="26"/>
      <c r="M119" s="26"/>
      <c r="N119" s="26"/>
      <c r="O119" s="26"/>
    </row>
    <row r="120" spans="1:15" x14ac:dyDescent="0.2">
      <c r="A120" s="21"/>
      <c r="J120" s="26"/>
      <c r="K120" s="26"/>
      <c r="L120" s="26"/>
      <c r="M120" s="26"/>
      <c r="N120" s="26"/>
      <c r="O120" s="26"/>
    </row>
    <row r="121" spans="1:15" x14ac:dyDescent="0.2">
      <c r="A121" s="21"/>
      <c r="J121" s="26"/>
      <c r="K121" s="26"/>
      <c r="L121" s="26"/>
      <c r="M121" s="26"/>
      <c r="N121" s="26"/>
      <c r="O121" s="26"/>
    </row>
    <row r="122" spans="1:15" x14ac:dyDescent="0.2">
      <c r="A122" s="21"/>
      <c r="J122" s="26"/>
      <c r="K122" s="26"/>
      <c r="L122" s="26"/>
      <c r="M122" s="26"/>
      <c r="N122" s="26"/>
      <c r="O122" s="26"/>
    </row>
    <row r="123" spans="1:15" x14ac:dyDescent="0.2">
      <c r="A123" s="21"/>
      <c r="J123" s="26"/>
      <c r="K123" s="26"/>
      <c r="L123" s="26"/>
      <c r="M123" s="26"/>
      <c r="N123" s="26"/>
      <c r="O123" s="26"/>
    </row>
    <row r="124" spans="1:15" x14ac:dyDescent="0.2">
      <c r="A124" s="21"/>
      <c r="J124" s="26"/>
      <c r="K124" s="26"/>
      <c r="L124" s="26"/>
      <c r="M124" s="26"/>
      <c r="N124" s="26"/>
      <c r="O124" s="26"/>
    </row>
    <row r="125" spans="1:15" x14ac:dyDescent="0.2">
      <c r="A125" s="21"/>
      <c r="J125" s="26"/>
      <c r="K125" s="26"/>
      <c r="L125" s="26"/>
      <c r="M125" s="26"/>
      <c r="N125" s="26"/>
      <c r="O125" s="26"/>
    </row>
    <row r="126" spans="1:15" x14ac:dyDescent="0.2">
      <c r="A126" s="21"/>
      <c r="J126" s="26"/>
      <c r="K126" s="26"/>
      <c r="L126" s="26"/>
      <c r="M126" s="26"/>
      <c r="N126" s="26"/>
      <c r="O126" s="26"/>
    </row>
    <row r="127" spans="1:15" x14ac:dyDescent="0.2">
      <c r="A127" s="21"/>
      <c r="J127" s="26"/>
      <c r="K127" s="26"/>
      <c r="L127" s="26"/>
      <c r="M127" s="26"/>
      <c r="N127" s="26"/>
      <c r="O127" s="26"/>
    </row>
    <row r="128" spans="1:15" x14ac:dyDescent="0.2">
      <c r="A128" s="21"/>
      <c r="J128" s="26"/>
      <c r="K128" s="26"/>
      <c r="L128" s="26"/>
      <c r="M128" s="26"/>
      <c r="N128" s="26"/>
      <c r="O128" s="26"/>
    </row>
    <row r="129" spans="1:15" x14ac:dyDescent="0.2">
      <c r="A129" s="21"/>
      <c r="J129" s="26"/>
      <c r="K129" s="26"/>
      <c r="L129" s="26"/>
      <c r="M129" s="26"/>
      <c r="N129" s="26"/>
      <c r="O129" s="26"/>
    </row>
    <row r="130" spans="1:15" x14ac:dyDescent="0.2">
      <c r="A130" s="21"/>
      <c r="J130" s="26"/>
      <c r="K130" s="26"/>
      <c r="L130" s="26"/>
      <c r="M130" s="26"/>
      <c r="N130" s="26"/>
      <c r="O130" s="26"/>
    </row>
    <row r="131" spans="1:15" x14ac:dyDescent="0.2">
      <c r="A131" s="21"/>
      <c r="J131" s="26"/>
      <c r="K131" s="26"/>
      <c r="L131" s="26"/>
      <c r="M131" s="26"/>
      <c r="N131" s="26"/>
      <c r="O131" s="26"/>
    </row>
    <row r="132" spans="1:15" x14ac:dyDescent="0.2">
      <c r="A132" s="21"/>
      <c r="J132" s="26"/>
      <c r="K132" s="26"/>
      <c r="L132" s="26"/>
      <c r="M132" s="26"/>
      <c r="N132" s="26"/>
      <c r="O132" s="26"/>
    </row>
    <row r="133" spans="1:15" x14ac:dyDescent="0.2">
      <c r="A133" s="21"/>
      <c r="J133" s="26"/>
      <c r="K133" s="26"/>
      <c r="L133" s="26"/>
      <c r="M133" s="26"/>
      <c r="N133" s="26"/>
      <c r="O133" s="26"/>
    </row>
    <row r="134" spans="1:15" x14ac:dyDescent="0.2">
      <c r="A134" s="21"/>
      <c r="J134" s="26"/>
      <c r="K134" s="26"/>
      <c r="L134" s="26"/>
      <c r="M134" s="26"/>
      <c r="N134" s="26"/>
      <c r="O134" s="26"/>
    </row>
    <row r="135" spans="1:15" x14ac:dyDescent="0.2">
      <c r="A135" s="21"/>
      <c r="J135" s="26"/>
      <c r="K135" s="26"/>
      <c r="L135" s="26"/>
      <c r="M135" s="26"/>
      <c r="N135" s="26"/>
      <c r="O135" s="26"/>
    </row>
    <row r="136" spans="1:15" x14ac:dyDescent="0.2">
      <c r="A136" s="21"/>
      <c r="J136" s="26"/>
      <c r="K136" s="26"/>
      <c r="L136" s="26"/>
      <c r="M136" s="26"/>
      <c r="N136" s="26"/>
      <c r="O136" s="26"/>
    </row>
    <row r="137" spans="1:15" x14ac:dyDescent="0.2">
      <c r="A137" s="21"/>
      <c r="J137" s="26"/>
      <c r="K137" s="26"/>
      <c r="L137" s="26"/>
      <c r="M137" s="26"/>
      <c r="N137" s="26"/>
      <c r="O137" s="26"/>
    </row>
    <row r="138" spans="1:15" x14ac:dyDescent="0.2">
      <c r="A138" s="21"/>
      <c r="J138" s="26"/>
      <c r="K138" s="26"/>
      <c r="L138" s="26"/>
      <c r="M138" s="26"/>
      <c r="N138" s="26"/>
      <c r="O138" s="26"/>
    </row>
    <row r="139" spans="1:15" x14ac:dyDescent="0.2">
      <c r="A139" s="21"/>
      <c r="J139" s="26"/>
      <c r="K139" s="26"/>
      <c r="L139" s="26"/>
      <c r="M139" s="26"/>
      <c r="N139" s="26"/>
      <c r="O139" s="26"/>
    </row>
    <row r="140" spans="1:15" x14ac:dyDescent="0.2">
      <c r="A140" s="21"/>
      <c r="J140" s="26"/>
      <c r="K140" s="26"/>
      <c r="L140" s="26"/>
      <c r="M140" s="26"/>
      <c r="N140" s="26"/>
      <c r="O140" s="26"/>
    </row>
    <row r="141" spans="1:15" x14ac:dyDescent="0.2">
      <c r="A141" s="21"/>
      <c r="J141" s="26"/>
      <c r="K141" s="26"/>
      <c r="L141" s="26"/>
      <c r="M141" s="26"/>
      <c r="N141" s="26"/>
      <c r="O141" s="26"/>
    </row>
    <row r="142" spans="1:15" x14ac:dyDescent="0.2">
      <c r="A142" s="21"/>
      <c r="J142" s="26"/>
      <c r="K142" s="26"/>
      <c r="L142" s="26"/>
      <c r="M142" s="26"/>
      <c r="N142" s="26"/>
      <c r="O142" s="26"/>
    </row>
    <row r="143" spans="1:15" x14ac:dyDescent="0.2">
      <c r="A143" s="21"/>
      <c r="J143" s="26"/>
      <c r="K143" s="26"/>
      <c r="L143" s="26"/>
      <c r="M143" s="26"/>
      <c r="N143" s="26"/>
      <c r="O143" s="26"/>
    </row>
    <row r="144" spans="1:15" x14ac:dyDescent="0.2">
      <c r="A144" s="21"/>
      <c r="J144" s="26"/>
      <c r="K144" s="26"/>
      <c r="L144" s="26"/>
      <c r="M144" s="26"/>
      <c r="N144" s="26"/>
      <c r="O144" s="26"/>
    </row>
    <row r="145" spans="1:15" x14ac:dyDescent="0.2">
      <c r="A145" s="21"/>
      <c r="J145" s="26"/>
      <c r="K145" s="26"/>
      <c r="L145" s="26"/>
      <c r="M145" s="26"/>
      <c r="N145" s="26"/>
      <c r="O145" s="26"/>
    </row>
    <row r="146" spans="1:15" x14ac:dyDescent="0.2">
      <c r="A146" s="21"/>
      <c r="J146" s="26"/>
      <c r="K146" s="26"/>
      <c r="L146" s="26"/>
      <c r="M146" s="26"/>
      <c r="N146" s="26"/>
      <c r="O146" s="26"/>
    </row>
    <row r="147" spans="1:15" x14ac:dyDescent="0.2">
      <c r="A147" s="21"/>
      <c r="J147" s="26"/>
      <c r="K147" s="26"/>
      <c r="L147" s="26"/>
      <c r="M147" s="26"/>
      <c r="N147" s="26"/>
      <c r="O147" s="26"/>
    </row>
    <row r="148" spans="1:15" x14ac:dyDescent="0.2">
      <c r="A148" s="21"/>
      <c r="J148" s="26"/>
      <c r="K148" s="26"/>
      <c r="L148" s="26"/>
      <c r="M148" s="26"/>
      <c r="N148" s="26"/>
      <c r="O148" s="26"/>
    </row>
    <row r="149" spans="1:15" x14ac:dyDescent="0.2">
      <c r="A149" s="21"/>
      <c r="J149" s="26"/>
      <c r="K149" s="26"/>
      <c r="L149" s="26"/>
      <c r="M149" s="26"/>
      <c r="N149" s="26"/>
      <c r="O149" s="26"/>
    </row>
    <row r="150" spans="1:15" x14ac:dyDescent="0.2">
      <c r="A150" s="21"/>
      <c r="J150" s="26"/>
      <c r="K150" s="26"/>
      <c r="L150" s="26"/>
      <c r="M150" s="26"/>
      <c r="N150" s="26"/>
      <c r="O150" s="26"/>
    </row>
    <row r="151" spans="1:15" x14ac:dyDescent="0.2">
      <c r="A151" s="21"/>
      <c r="J151" s="26"/>
      <c r="K151" s="26"/>
      <c r="L151" s="26"/>
      <c r="M151" s="26"/>
      <c r="N151" s="26"/>
      <c r="O151" s="26"/>
    </row>
    <row r="152" spans="1:15" x14ac:dyDescent="0.2">
      <c r="A152" s="21"/>
      <c r="J152" s="26"/>
      <c r="K152" s="26"/>
      <c r="L152" s="26"/>
      <c r="M152" s="26"/>
      <c r="N152" s="26"/>
      <c r="O152" s="26"/>
    </row>
    <row r="153" spans="1:15" x14ac:dyDescent="0.2">
      <c r="A153" s="21"/>
      <c r="J153" s="26"/>
      <c r="K153" s="26"/>
      <c r="L153" s="26"/>
      <c r="M153" s="26"/>
      <c r="N153" s="26"/>
      <c r="O153" s="26"/>
    </row>
    <row r="154" spans="1:15" x14ac:dyDescent="0.2">
      <c r="A154" s="21"/>
      <c r="J154" s="26"/>
      <c r="K154" s="26"/>
      <c r="L154" s="26"/>
      <c r="M154" s="26"/>
      <c r="N154" s="26"/>
      <c r="O154" s="26"/>
    </row>
    <row r="155" spans="1:15" x14ac:dyDescent="0.2">
      <c r="A155" s="21"/>
      <c r="J155" s="26"/>
      <c r="K155" s="26"/>
      <c r="L155" s="26"/>
      <c r="M155" s="26"/>
      <c r="N155" s="26"/>
      <c r="O155" s="26"/>
    </row>
    <row r="156" spans="1:15" x14ac:dyDescent="0.2">
      <c r="A156" s="21"/>
      <c r="J156" s="26"/>
      <c r="K156" s="26"/>
      <c r="L156" s="26"/>
      <c r="M156" s="26"/>
      <c r="N156" s="26"/>
      <c r="O156" s="26"/>
    </row>
    <row r="157" spans="1:15" x14ac:dyDescent="0.2">
      <c r="A157" s="21"/>
      <c r="J157" s="26"/>
      <c r="K157" s="26"/>
      <c r="L157" s="26"/>
      <c r="M157" s="26"/>
      <c r="N157" s="26"/>
      <c r="O157" s="26"/>
    </row>
    <row r="158" spans="1:15" x14ac:dyDescent="0.2">
      <c r="A158" s="21"/>
      <c r="J158" s="26"/>
      <c r="K158" s="26"/>
      <c r="L158" s="26"/>
      <c r="M158" s="26"/>
      <c r="N158" s="26"/>
      <c r="O158" s="26"/>
    </row>
    <row r="159" spans="1:15" x14ac:dyDescent="0.2">
      <c r="A159" s="21"/>
      <c r="J159" s="26"/>
      <c r="K159" s="26"/>
      <c r="L159" s="26"/>
      <c r="M159" s="26"/>
      <c r="N159" s="26"/>
      <c r="O159" s="26"/>
    </row>
    <row r="160" spans="1:15" x14ac:dyDescent="0.2">
      <c r="A160" s="21"/>
      <c r="J160" s="26"/>
      <c r="K160" s="26"/>
      <c r="L160" s="26"/>
      <c r="M160" s="26"/>
      <c r="N160" s="26"/>
      <c r="O160" s="26"/>
    </row>
    <row r="161" spans="1:15" x14ac:dyDescent="0.2">
      <c r="A161" s="21"/>
      <c r="J161" s="26"/>
      <c r="K161" s="26"/>
      <c r="L161" s="26"/>
      <c r="M161" s="26"/>
      <c r="N161" s="26"/>
      <c r="O161" s="26"/>
    </row>
    <row r="162" spans="1:15" x14ac:dyDescent="0.2">
      <c r="A162" s="21"/>
      <c r="J162" s="26"/>
      <c r="K162" s="26"/>
      <c r="L162" s="26"/>
      <c r="M162" s="26"/>
      <c r="N162" s="26"/>
      <c r="O162" s="26"/>
    </row>
    <row r="163" spans="1:15" x14ac:dyDescent="0.2">
      <c r="A163" s="21"/>
      <c r="J163" s="26"/>
      <c r="K163" s="26"/>
      <c r="L163" s="26"/>
      <c r="M163" s="26"/>
      <c r="N163" s="26"/>
      <c r="O163" s="26"/>
    </row>
    <row r="164" spans="1:15" x14ac:dyDescent="0.2">
      <c r="A164" s="21"/>
      <c r="J164" s="26"/>
      <c r="K164" s="26"/>
      <c r="L164" s="26"/>
      <c r="M164" s="26"/>
      <c r="N164" s="26"/>
      <c r="O164" s="26"/>
    </row>
    <row r="165" spans="1:15" x14ac:dyDescent="0.2">
      <c r="A165" s="21"/>
      <c r="J165" s="26"/>
      <c r="K165" s="26"/>
      <c r="L165" s="26"/>
      <c r="M165" s="26"/>
      <c r="N165" s="26"/>
      <c r="O165" s="26"/>
    </row>
    <row r="166" spans="1:15" x14ac:dyDescent="0.2">
      <c r="A166" s="21"/>
      <c r="J166" s="26"/>
      <c r="K166" s="26"/>
      <c r="L166" s="26"/>
      <c r="M166" s="26"/>
      <c r="N166" s="26"/>
      <c r="O166" s="26"/>
    </row>
    <row r="167" spans="1:15" x14ac:dyDescent="0.2">
      <c r="A167" s="21"/>
      <c r="J167" s="26"/>
      <c r="K167" s="26"/>
      <c r="L167" s="26"/>
      <c r="M167" s="26"/>
      <c r="N167" s="26"/>
      <c r="O167" s="26"/>
    </row>
    <row r="168" spans="1:15" x14ac:dyDescent="0.2">
      <c r="A168" s="21"/>
      <c r="J168" s="26"/>
      <c r="K168" s="26"/>
      <c r="L168" s="26"/>
      <c r="M168" s="26"/>
      <c r="N168" s="26"/>
      <c r="O168" s="26"/>
    </row>
    <row r="169" spans="1:15" x14ac:dyDescent="0.2">
      <c r="A169" s="21"/>
      <c r="J169" s="26"/>
      <c r="K169" s="26"/>
      <c r="L169" s="26"/>
      <c r="M169" s="26"/>
      <c r="N169" s="26"/>
      <c r="O169" s="26"/>
    </row>
    <row r="170" spans="1:15" x14ac:dyDescent="0.2">
      <c r="A170" s="21"/>
      <c r="J170" s="26"/>
      <c r="K170" s="26"/>
      <c r="L170" s="26"/>
      <c r="M170" s="26"/>
      <c r="N170" s="26"/>
      <c r="O170" s="26"/>
    </row>
    <row r="171" spans="1:15" x14ac:dyDescent="0.2">
      <c r="A171" s="21"/>
      <c r="J171" s="26"/>
      <c r="K171" s="26"/>
      <c r="L171" s="26"/>
      <c r="M171" s="26"/>
      <c r="N171" s="26"/>
      <c r="O171" s="26"/>
    </row>
    <row r="172" spans="1:15" x14ac:dyDescent="0.2">
      <c r="A172" s="21"/>
      <c r="J172" s="26"/>
      <c r="K172" s="26"/>
      <c r="L172" s="26"/>
      <c r="M172" s="26"/>
      <c r="N172" s="26"/>
      <c r="O172" s="26"/>
    </row>
    <row r="173" spans="1:15" x14ac:dyDescent="0.2">
      <c r="A173" s="21"/>
      <c r="J173" s="26"/>
      <c r="K173" s="26"/>
      <c r="L173" s="26"/>
      <c r="M173" s="26"/>
      <c r="N173" s="26"/>
      <c r="O173" s="26"/>
    </row>
    <row r="174" spans="1:15" x14ac:dyDescent="0.2">
      <c r="A174" s="21"/>
      <c r="J174" s="26"/>
      <c r="K174" s="26"/>
      <c r="L174" s="26"/>
      <c r="M174" s="26"/>
      <c r="N174" s="26"/>
      <c r="O174" s="26"/>
    </row>
    <row r="175" spans="1:15" x14ac:dyDescent="0.2">
      <c r="A175" s="21"/>
      <c r="J175" s="26"/>
      <c r="K175" s="26"/>
      <c r="L175" s="26"/>
      <c r="M175" s="26"/>
      <c r="N175" s="26"/>
      <c r="O175" s="26"/>
    </row>
    <row r="176" spans="1:15" x14ac:dyDescent="0.2">
      <c r="A176" s="21"/>
      <c r="J176" s="26"/>
      <c r="K176" s="26"/>
      <c r="L176" s="26"/>
      <c r="M176" s="26"/>
      <c r="N176" s="26"/>
      <c r="O176" s="26"/>
    </row>
    <row r="177" spans="1:15" x14ac:dyDescent="0.2">
      <c r="A177" s="21"/>
      <c r="J177" s="26"/>
      <c r="K177" s="26"/>
      <c r="L177" s="26"/>
      <c r="M177" s="26"/>
      <c r="N177" s="26"/>
      <c r="O177" s="26"/>
    </row>
    <row r="178" spans="1:15" x14ac:dyDescent="0.2">
      <c r="A178" s="21"/>
      <c r="J178" s="26"/>
      <c r="K178" s="26"/>
      <c r="L178" s="26"/>
      <c r="M178" s="26"/>
      <c r="N178" s="26"/>
      <c r="O178" s="26"/>
    </row>
    <row r="179" spans="1:15" x14ac:dyDescent="0.2">
      <c r="A179" s="21"/>
      <c r="J179" s="26"/>
      <c r="K179" s="26"/>
      <c r="L179" s="26"/>
      <c r="M179" s="26"/>
      <c r="N179" s="26"/>
      <c r="O179" s="26"/>
    </row>
    <row r="180" spans="1:15" x14ac:dyDescent="0.2">
      <c r="A180" s="21"/>
      <c r="J180" s="26"/>
      <c r="K180" s="26"/>
      <c r="L180" s="26"/>
      <c r="M180" s="26"/>
      <c r="N180" s="26"/>
      <c r="O180" s="26"/>
    </row>
    <row r="181" spans="1:15" x14ac:dyDescent="0.2">
      <c r="A181" s="21"/>
      <c r="J181" s="26"/>
      <c r="K181" s="26"/>
      <c r="L181" s="26"/>
      <c r="M181" s="26"/>
      <c r="N181" s="26"/>
      <c r="O181" s="26"/>
    </row>
    <row r="182" spans="1:15" x14ac:dyDescent="0.2">
      <c r="A182" s="21"/>
      <c r="J182" s="26"/>
      <c r="K182" s="26"/>
      <c r="L182" s="26"/>
      <c r="M182" s="26"/>
      <c r="N182" s="26"/>
      <c r="O182" s="26"/>
    </row>
    <row r="183" spans="1:15" x14ac:dyDescent="0.2">
      <c r="A183" s="21"/>
      <c r="J183" s="26"/>
      <c r="K183" s="26"/>
      <c r="L183" s="26"/>
      <c r="M183" s="26"/>
      <c r="N183" s="26"/>
      <c r="O183" s="26"/>
    </row>
    <row r="184" spans="1:15" x14ac:dyDescent="0.2">
      <c r="A184" s="21"/>
      <c r="J184" s="26"/>
      <c r="K184" s="26"/>
      <c r="L184" s="26"/>
      <c r="M184" s="26"/>
      <c r="N184" s="26"/>
      <c r="O184" s="26"/>
    </row>
    <row r="185" spans="1:15" x14ac:dyDescent="0.2">
      <c r="A185" s="21"/>
      <c r="J185" s="26"/>
      <c r="K185" s="26"/>
      <c r="L185" s="26"/>
      <c r="M185" s="26"/>
      <c r="N185" s="26"/>
      <c r="O185" s="26"/>
    </row>
    <row r="186" spans="1:15" x14ac:dyDescent="0.2">
      <c r="A186" s="21"/>
      <c r="J186" s="26"/>
      <c r="K186" s="26"/>
      <c r="L186" s="26"/>
      <c r="M186" s="26"/>
      <c r="N186" s="26"/>
      <c r="O186" s="26"/>
    </row>
    <row r="187" spans="1:15" x14ac:dyDescent="0.2">
      <c r="A187" s="21"/>
      <c r="J187" s="26"/>
      <c r="K187" s="26"/>
      <c r="L187" s="26"/>
      <c r="M187" s="26"/>
      <c r="N187" s="26"/>
      <c r="O187" s="26"/>
    </row>
    <row r="188" spans="1:15" x14ac:dyDescent="0.2">
      <c r="A188" s="21"/>
      <c r="J188" s="26"/>
      <c r="K188" s="26"/>
      <c r="L188" s="26"/>
      <c r="M188" s="26"/>
      <c r="N188" s="26"/>
      <c r="O188" s="26"/>
    </row>
    <row r="189" spans="1:15" x14ac:dyDescent="0.2">
      <c r="A189" s="21"/>
      <c r="J189" s="26"/>
      <c r="K189" s="26"/>
      <c r="L189" s="26"/>
      <c r="M189" s="26"/>
      <c r="N189" s="26"/>
      <c r="O189" s="26"/>
    </row>
    <row r="190" spans="1:15" x14ac:dyDescent="0.2">
      <c r="A190" s="21"/>
      <c r="J190" s="26"/>
      <c r="K190" s="26"/>
      <c r="L190" s="26"/>
      <c r="M190" s="26"/>
      <c r="N190" s="26"/>
      <c r="O190" s="26"/>
    </row>
    <row r="191" spans="1:15" x14ac:dyDescent="0.2">
      <c r="A191" s="21"/>
      <c r="J191" s="26"/>
      <c r="K191" s="26"/>
      <c r="L191" s="26"/>
      <c r="M191" s="26"/>
      <c r="N191" s="26"/>
      <c r="O191" s="26"/>
    </row>
    <row r="192" spans="1:15" x14ac:dyDescent="0.2">
      <c r="A192" s="21"/>
      <c r="J192" s="26"/>
      <c r="K192" s="26"/>
      <c r="L192" s="26"/>
      <c r="M192" s="26"/>
      <c r="N192" s="26"/>
      <c r="O192" s="26"/>
    </row>
    <row r="193" spans="1:15" x14ac:dyDescent="0.2">
      <c r="A193" s="21"/>
      <c r="J193" s="26"/>
      <c r="K193" s="26"/>
      <c r="L193" s="26"/>
      <c r="M193" s="26"/>
      <c r="N193" s="26"/>
      <c r="O193" s="26"/>
    </row>
    <row r="194" spans="1:15" x14ac:dyDescent="0.2">
      <c r="A194" s="21"/>
      <c r="J194" s="26"/>
      <c r="K194" s="26"/>
      <c r="L194" s="26"/>
      <c r="M194" s="26"/>
      <c r="N194" s="26"/>
      <c r="O194" s="26"/>
    </row>
    <row r="195" spans="1:15" x14ac:dyDescent="0.2">
      <c r="A195" s="21"/>
      <c r="J195" s="26"/>
      <c r="K195" s="26"/>
      <c r="L195" s="26"/>
      <c r="M195" s="26"/>
      <c r="N195" s="26"/>
      <c r="O195" s="26"/>
    </row>
    <row r="196" spans="1:15" x14ac:dyDescent="0.2">
      <c r="A196" s="21"/>
      <c r="J196" s="26"/>
      <c r="K196" s="26"/>
      <c r="L196" s="26"/>
      <c r="M196" s="26"/>
      <c r="N196" s="26"/>
      <c r="O196" s="26"/>
    </row>
    <row r="197" spans="1:15" x14ac:dyDescent="0.2">
      <c r="A197" s="21"/>
      <c r="J197" s="26"/>
      <c r="K197" s="26"/>
      <c r="L197" s="26"/>
      <c r="M197" s="26"/>
      <c r="N197" s="26"/>
      <c r="O197" s="26"/>
    </row>
    <row r="198" spans="1:15" x14ac:dyDescent="0.2">
      <c r="A198" s="21"/>
      <c r="J198" s="26"/>
      <c r="K198" s="26"/>
      <c r="L198" s="26"/>
      <c r="M198" s="26"/>
      <c r="N198" s="26"/>
      <c r="O198" s="26"/>
    </row>
    <row r="199" spans="1:15" x14ac:dyDescent="0.2">
      <c r="A199" s="21"/>
      <c r="J199" s="26"/>
      <c r="K199" s="26"/>
      <c r="L199" s="26"/>
      <c r="M199" s="26"/>
      <c r="N199" s="26"/>
      <c r="O199" s="26"/>
    </row>
    <row r="200" spans="1:15" x14ac:dyDescent="0.2">
      <c r="A200" s="21"/>
      <c r="J200" s="26"/>
      <c r="K200" s="26"/>
      <c r="L200" s="26"/>
      <c r="M200" s="26"/>
      <c r="N200" s="26"/>
      <c r="O200" s="26"/>
    </row>
    <row r="201" spans="1:15" x14ac:dyDescent="0.2">
      <c r="A201" s="21"/>
      <c r="J201" s="26"/>
      <c r="K201" s="26"/>
      <c r="L201" s="26"/>
      <c r="M201" s="26"/>
      <c r="N201" s="26"/>
      <c r="O201" s="26"/>
    </row>
    <row r="202" spans="1:15" x14ac:dyDescent="0.2">
      <c r="A202" s="21"/>
      <c r="J202" s="26"/>
      <c r="K202" s="26"/>
      <c r="L202" s="26"/>
      <c r="M202" s="26"/>
      <c r="N202" s="26"/>
      <c r="O202" s="26"/>
    </row>
    <row r="203" spans="1:15" x14ac:dyDescent="0.2">
      <c r="A203" s="21"/>
      <c r="J203" s="26"/>
      <c r="K203" s="26"/>
      <c r="L203" s="26"/>
      <c r="M203" s="26"/>
      <c r="N203" s="26"/>
      <c r="O203" s="26"/>
    </row>
    <row r="204" spans="1:15" x14ac:dyDescent="0.2">
      <c r="A204" s="21"/>
      <c r="J204" s="26"/>
      <c r="K204" s="26"/>
      <c r="L204" s="26"/>
      <c r="M204" s="26"/>
      <c r="N204" s="26"/>
      <c r="O204" s="26"/>
    </row>
    <row r="205" spans="1:15" x14ac:dyDescent="0.2">
      <c r="A205" s="21"/>
      <c r="J205" s="26"/>
      <c r="K205" s="26"/>
      <c r="L205" s="26"/>
      <c r="M205" s="26"/>
      <c r="N205" s="26"/>
      <c r="O205" s="26"/>
    </row>
    <row r="206" spans="1:15" x14ac:dyDescent="0.2">
      <c r="A206" s="21"/>
      <c r="J206" s="26"/>
      <c r="K206" s="26"/>
      <c r="L206" s="26"/>
      <c r="M206" s="26"/>
      <c r="N206" s="26"/>
      <c r="O206" s="26"/>
    </row>
    <row r="207" spans="1:15" x14ac:dyDescent="0.2">
      <c r="A207" s="21"/>
      <c r="J207" s="26"/>
      <c r="K207" s="26"/>
      <c r="L207" s="26"/>
      <c r="M207" s="26"/>
      <c r="N207" s="26"/>
      <c r="O207" s="26"/>
    </row>
    <row r="208" spans="1:15" x14ac:dyDescent="0.2">
      <c r="A208" s="21"/>
      <c r="J208" s="26"/>
      <c r="K208" s="26"/>
      <c r="L208" s="26"/>
      <c r="M208" s="26"/>
      <c r="N208" s="26"/>
      <c r="O208" s="26"/>
    </row>
    <row r="209" spans="1:15" x14ac:dyDescent="0.2">
      <c r="A209" s="21"/>
      <c r="J209" s="26"/>
      <c r="K209" s="26"/>
      <c r="L209" s="26"/>
      <c r="M209" s="26"/>
      <c r="N209" s="26"/>
      <c r="O209" s="26"/>
    </row>
    <row r="210" spans="1:15" x14ac:dyDescent="0.2">
      <c r="A210" s="21"/>
      <c r="J210" s="26"/>
      <c r="K210" s="26"/>
      <c r="L210" s="26"/>
      <c r="M210" s="26"/>
      <c r="N210" s="26"/>
      <c r="O210" s="26"/>
    </row>
    <row r="211" spans="1:15" x14ac:dyDescent="0.2">
      <c r="A211" s="21"/>
      <c r="J211" s="26"/>
      <c r="K211" s="26"/>
      <c r="L211" s="26"/>
      <c r="M211" s="26"/>
      <c r="N211" s="26"/>
      <c r="O211" s="26"/>
    </row>
    <row r="212" spans="1:15" x14ac:dyDescent="0.2">
      <c r="A212" s="21"/>
      <c r="J212" s="26"/>
      <c r="K212" s="26"/>
      <c r="L212" s="26"/>
      <c r="M212" s="26"/>
      <c r="N212" s="26"/>
      <c r="O212" s="26"/>
    </row>
    <row r="213" spans="1:15" x14ac:dyDescent="0.2">
      <c r="A213" s="21"/>
      <c r="J213" s="26"/>
      <c r="K213" s="26"/>
      <c r="L213" s="26"/>
      <c r="M213" s="26"/>
      <c r="N213" s="26"/>
      <c r="O213" s="26"/>
    </row>
    <row r="214" spans="1:15" x14ac:dyDescent="0.2">
      <c r="A214" s="21"/>
      <c r="J214" s="26"/>
      <c r="K214" s="26"/>
      <c r="L214" s="26"/>
      <c r="M214" s="26"/>
      <c r="N214" s="26"/>
      <c r="O214" s="26"/>
    </row>
    <row r="215" spans="1:15" x14ac:dyDescent="0.2">
      <c r="A215" s="21"/>
      <c r="J215" s="26"/>
      <c r="K215" s="26"/>
      <c r="L215" s="26"/>
      <c r="M215" s="26"/>
      <c r="N215" s="26"/>
      <c r="O215" s="26"/>
    </row>
    <row r="216" spans="1:15" x14ac:dyDescent="0.2">
      <c r="A216" s="21"/>
      <c r="J216" s="26"/>
      <c r="K216" s="26"/>
      <c r="L216" s="26"/>
      <c r="M216" s="26"/>
      <c r="N216" s="26"/>
      <c r="O216" s="26"/>
    </row>
    <row r="217" spans="1:15" x14ac:dyDescent="0.2">
      <c r="A217" s="21"/>
      <c r="J217" s="26"/>
      <c r="K217" s="26"/>
      <c r="L217" s="26"/>
      <c r="M217" s="26"/>
      <c r="N217" s="26"/>
      <c r="O217" s="26"/>
    </row>
    <row r="218" spans="1:15" x14ac:dyDescent="0.2">
      <c r="A218" s="21"/>
      <c r="J218" s="26"/>
      <c r="K218" s="26"/>
      <c r="L218" s="26"/>
      <c r="M218" s="26"/>
      <c r="N218" s="26"/>
      <c r="O218" s="26"/>
    </row>
    <row r="219" spans="1:15" x14ac:dyDescent="0.2">
      <c r="A219" s="21"/>
      <c r="J219" s="26"/>
      <c r="K219" s="26"/>
      <c r="L219" s="26"/>
      <c r="M219" s="26"/>
      <c r="N219" s="26"/>
      <c r="O219" s="26"/>
    </row>
    <row r="220" spans="1:15" x14ac:dyDescent="0.2">
      <c r="A220" s="21"/>
      <c r="J220" s="26"/>
      <c r="K220" s="26"/>
      <c r="L220" s="26"/>
      <c r="M220" s="26"/>
      <c r="N220" s="26"/>
      <c r="O220" s="26"/>
    </row>
    <row r="221" spans="1:15" x14ac:dyDescent="0.2">
      <c r="A221" s="21"/>
      <c r="J221" s="26"/>
      <c r="K221" s="26"/>
      <c r="L221" s="26"/>
      <c r="M221" s="26"/>
      <c r="N221" s="26"/>
      <c r="O221" s="26"/>
    </row>
    <row r="222" spans="1:15" x14ac:dyDescent="0.2">
      <c r="A222" s="21"/>
      <c r="J222" s="26"/>
      <c r="K222" s="26"/>
      <c r="L222" s="26"/>
      <c r="M222" s="26"/>
      <c r="N222" s="26"/>
      <c r="O222" s="26"/>
    </row>
    <row r="223" spans="1:15" x14ac:dyDescent="0.2">
      <c r="A223" s="21"/>
      <c r="J223" s="26"/>
      <c r="K223" s="26"/>
      <c r="L223" s="26"/>
      <c r="M223" s="26"/>
      <c r="N223" s="26"/>
      <c r="O223" s="26"/>
    </row>
    <row r="224" spans="1:15" x14ac:dyDescent="0.2">
      <c r="A224" s="21"/>
      <c r="J224" s="26"/>
      <c r="K224" s="26"/>
      <c r="L224" s="26"/>
      <c r="M224" s="26"/>
      <c r="N224" s="26"/>
      <c r="O224" s="26"/>
    </row>
    <row r="225" spans="1:15" x14ac:dyDescent="0.2">
      <c r="A225" s="21"/>
      <c r="J225" s="26"/>
      <c r="K225" s="26"/>
      <c r="L225" s="26"/>
      <c r="M225" s="26"/>
      <c r="N225" s="26"/>
      <c r="O225" s="26"/>
    </row>
    <row r="226" spans="1:15" x14ac:dyDescent="0.2">
      <c r="A226" s="21"/>
      <c r="J226" s="26"/>
      <c r="K226" s="26"/>
      <c r="L226" s="26"/>
      <c r="M226" s="26"/>
      <c r="N226" s="26"/>
      <c r="O226" s="26"/>
    </row>
    <row r="227" spans="1:15" x14ac:dyDescent="0.2">
      <c r="A227" s="21"/>
      <c r="J227" s="26"/>
      <c r="K227" s="26"/>
      <c r="L227" s="26"/>
      <c r="M227" s="26"/>
      <c r="N227" s="26"/>
      <c r="O227" s="26"/>
    </row>
    <row r="228" spans="1:15" x14ac:dyDescent="0.2">
      <c r="A228" s="21"/>
      <c r="J228" s="26"/>
      <c r="K228" s="26"/>
      <c r="L228" s="26"/>
      <c r="M228" s="26"/>
      <c r="N228" s="26"/>
      <c r="O228" s="26"/>
    </row>
    <row r="229" spans="1:15" x14ac:dyDescent="0.2">
      <c r="A229" s="21"/>
      <c r="J229" s="26"/>
      <c r="K229" s="26"/>
      <c r="L229" s="26"/>
      <c r="M229" s="26"/>
      <c r="N229" s="26"/>
      <c r="O229" s="26"/>
    </row>
    <row r="230" spans="1:15" x14ac:dyDescent="0.2">
      <c r="A230" s="21"/>
      <c r="J230" s="26"/>
      <c r="K230" s="26"/>
      <c r="L230" s="26"/>
      <c r="M230" s="26"/>
      <c r="N230" s="26"/>
      <c r="O230" s="26"/>
    </row>
    <row r="231" spans="1:15" x14ac:dyDescent="0.2">
      <c r="A231" s="21"/>
      <c r="J231" s="26"/>
      <c r="K231" s="26"/>
      <c r="L231" s="26"/>
      <c r="M231" s="26"/>
      <c r="N231" s="26"/>
      <c r="O231" s="26"/>
    </row>
    <row r="232" spans="1:15" x14ac:dyDescent="0.2">
      <c r="A232" s="21"/>
      <c r="J232" s="26"/>
      <c r="K232" s="26"/>
      <c r="L232" s="26"/>
      <c r="M232" s="26"/>
      <c r="N232" s="26"/>
      <c r="O232" s="26"/>
    </row>
    <row r="233" spans="1:15" x14ac:dyDescent="0.2">
      <c r="A233" s="21"/>
      <c r="J233" s="26"/>
      <c r="K233" s="26"/>
      <c r="L233" s="26"/>
      <c r="M233" s="26"/>
      <c r="N233" s="26"/>
      <c r="O233" s="26"/>
    </row>
    <row r="234" spans="1:15" x14ac:dyDescent="0.2">
      <c r="A234" s="21"/>
      <c r="J234" s="26"/>
      <c r="K234" s="26"/>
      <c r="L234" s="26"/>
      <c r="M234" s="26"/>
      <c r="N234" s="26"/>
      <c r="O234" s="26"/>
    </row>
    <row r="235" spans="1:15" x14ac:dyDescent="0.2">
      <c r="A235" s="21"/>
      <c r="J235" s="26"/>
      <c r="K235" s="26"/>
      <c r="L235" s="26"/>
      <c r="M235" s="26"/>
      <c r="N235" s="26"/>
      <c r="O235" s="26"/>
    </row>
    <row r="236" spans="1:15" x14ac:dyDescent="0.2">
      <c r="A236" s="21"/>
      <c r="J236" s="26"/>
      <c r="K236" s="26"/>
      <c r="L236" s="26"/>
      <c r="M236" s="26"/>
      <c r="N236" s="26"/>
      <c r="O236" s="26"/>
    </row>
    <row r="237" spans="1:15" x14ac:dyDescent="0.2">
      <c r="A237" s="21"/>
      <c r="J237" s="26"/>
      <c r="K237" s="26"/>
      <c r="L237" s="26"/>
      <c r="M237" s="26"/>
      <c r="N237" s="26"/>
      <c r="O237" s="26"/>
    </row>
    <row r="238" spans="1:15" x14ac:dyDescent="0.2">
      <c r="A238" s="21"/>
      <c r="J238" s="26"/>
      <c r="K238" s="26"/>
      <c r="L238" s="26"/>
      <c r="M238" s="26"/>
      <c r="N238" s="26"/>
      <c r="O238" s="26"/>
    </row>
    <row r="239" spans="1:15" x14ac:dyDescent="0.2">
      <c r="A239" s="21"/>
      <c r="J239" s="26"/>
      <c r="K239" s="26"/>
      <c r="L239" s="26"/>
      <c r="M239" s="26"/>
      <c r="N239" s="26"/>
      <c r="O239" s="26"/>
    </row>
    <row r="240" spans="1:15" x14ac:dyDescent="0.2">
      <c r="A240" s="21"/>
      <c r="J240" s="26"/>
      <c r="K240" s="26"/>
      <c r="L240" s="26"/>
      <c r="M240" s="26"/>
      <c r="N240" s="26"/>
      <c r="O240" s="26"/>
    </row>
    <row r="241" spans="1:15" x14ac:dyDescent="0.2">
      <c r="A241" s="21"/>
      <c r="J241" s="26"/>
      <c r="K241" s="26"/>
      <c r="L241" s="26"/>
      <c r="M241" s="26"/>
      <c r="N241" s="26"/>
      <c r="O241" s="26"/>
    </row>
    <row r="242" spans="1:15" x14ac:dyDescent="0.2">
      <c r="A242" s="21"/>
      <c r="J242" s="26"/>
      <c r="K242" s="26"/>
      <c r="L242" s="26"/>
      <c r="M242" s="26"/>
      <c r="N242" s="26"/>
      <c r="O242" s="26"/>
    </row>
    <row r="243" spans="1:15" x14ac:dyDescent="0.2">
      <c r="A243" s="21"/>
      <c r="J243" s="26"/>
      <c r="K243" s="26"/>
      <c r="L243" s="26"/>
      <c r="M243" s="26"/>
      <c r="N243" s="26"/>
      <c r="O243" s="26"/>
    </row>
    <row r="244" spans="1:15" x14ac:dyDescent="0.2">
      <c r="A244" s="21"/>
      <c r="J244" s="26"/>
      <c r="K244" s="26"/>
      <c r="L244" s="26"/>
      <c r="M244" s="26"/>
      <c r="N244" s="26"/>
      <c r="O244" s="26"/>
    </row>
  </sheetData>
  <dataConsolidate/>
  <conditionalFormatting sqref="B1:B1048576">
    <cfRule type="duplicateValues" dxfId="18" priority="4"/>
  </conditionalFormatting>
  <conditionalFormatting sqref="C1:C1048576">
    <cfRule type="duplicateValues" dxfId="17" priority="3"/>
  </conditionalFormatting>
  <dataValidations count="10">
    <dataValidation allowBlank="1" showInputMessage="1" showErrorMessage="1" prompt="The Recommended Retail Price of the product, including VAT." sqref="I2"/>
    <dataValidation allowBlank="1" showInputMessage="1" showErrorMessage="1" prompt="Cost price for Amazon before rebates are excluding from invoicing, excluding VAT. " sqref="H2"/>
    <dataValidation allowBlank="1" showInputMessage="1" showErrorMessage="1" prompt="Select from major categories (e.g. Home, Home Improvement, Sports, Tools, Kitchen, Baby, Toys etc.) If you are unclear where a product fits, please visit www.amazon.co.uk and search for substitute products." sqref="F2"/>
    <dataValidation allowBlank="1" showInputMessage="1" showErrorMessage="1" prompt="Should be the EAN or UPC of the product. If none is available the vendor SKU can be used short term, but eventually a UPC/EAN needs to get created." sqref="AR2 A2:B2"/>
    <dataValidation allowBlank="1" showInputMessage="1" showErrorMessage="1" prompt="Your manufacturer name which will not appear on-site" sqref="E2"/>
    <dataValidation allowBlank="1" showInputMessage="1" showErrorMessage="1" prompt="Your brand name which will appear on-site" sqref="D2"/>
    <dataValidation allowBlank="1" showInputMessage="1" showErrorMessage="1" prompt="This will appear on your Purchase Orders. If you use your product barcodes as SKU then please copy and paste these in to this field" sqref="C2"/>
    <dataValidation allowBlank="1" showInputMessage="1" showErrorMessage="1" prompt="Provide a title for the item which may be customer facing" sqref="G2"/>
    <dataValidation allowBlank="1" showInputMessage="1" showErrorMessage="1" prompt="Please indicate if this product should be part of a variation." sqref="AK2"/>
    <dataValidation allowBlank="1" showInputMessage="1" showErrorMessage="1" prompt="If the UK plug is included and it does not come with a separate cable, the EU plug must be permanently fitted with a UK safety approved conversion plug removable only by use of a tool" sqref="AI2"/>
  </dataValidations>
  <pageMargins left="0.7" right="0.7" top="0.75" bottom="0.75" header="0.3" footer="0.3"/>
  <pageSetup paperSize="0" orientation="portrait"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14:formula1>
            <xm:f>'Instructions &amp; Explanations'!$E:$E</xm:f>
          </x14:formula1>
          <xm:sqref>F245:F1048576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61"/>
  <sheetViews>
    <sheetView workbookViewId="0"/>
  </sheetViews>
  <sheetFormatPr defaultRowHeight="15" x14ac:dyDescent="0.25"/>
  <cols>
    <col min="1" max="1" width="19.5703125" bestFit="1" customWidth="1"/>
    <col min="2" max="2" width="11.28515625" bestFit="1" customWidth="1"/>
    <col min="3" max="3" width="19.28515625" bestFit="1" customWidth="1"/>
  </cols>
  <sheetData>
    <row r="1" spans="1:4" x14ac:dyDescent="0.25">
      <c r="A1" s="18" t="s">
        <v>89</v>
      </c>
      <c r="B1" s="18" t="s">
        <v>90</v>
      </c>
      <c r="C1" s="18" t="s">
        <v>91</v>
      </c>
      <c r="D1" s="18" t="s">
        <v>92</v>
      </c>
    </row>
    <row r="2" spans="1:4" x14ac:dyDescent="0.25">
      <c r="A2" t="s">
        <v>89</v>
      </c>
      <c r="B2" t="s">
        <v>93</v>
      </c>
    </row>
    <row r="3" spans="1:4" x14ac:dyDescent="0.25">
      <c r="A3" t="s">
        <v>94</v>
      </c>
      <c r="B3" t="s">
        <v>95</v>
      </c>
    </row>
    <row r="4" spans="1:4" x14ac:dyDescent="0.25">
      <c r="A4" t="s">
        <v>96</v>
      </c>
      <c r="B4" t="s">
        <v>97</v>
      </c>
    </row>
    <row r="5" spans="1:4" x14ac:dyDescent="0.25">
      <c r="A5" t="s">
        <v>98</v>
      </c>
    </row>
    <row r="6" spans="1:4" x14ac:dyDescent="0.25">
      <c r="A6" t="s">
        <v>99</v>
      </c>
    </row>
    <row r="7" spans="1:4" x14ac:dyDescent="0.25">
      <c r="A7" t="s">
        <v>100</v>
      </c>
    </row>
    <row r="8" spans="1:4" x14ac:dyDescent="0.25">
      <c r="A8" t="s">
        <v>101</v>
      </c>
    </row>
    <row r="9" spans="1:4" x14ac:dyDescent="0.25">
      <c r="A9" t="s">
        <v>102</v>
      </c>
    </row>
    <row r="10" spans="1:4" x14ac:dyDescent="0.25">
      <c r="A10" t="s">
        <v>103</v>
      </c>
    </row>
    <row r="11" spans="1:4" x14ac:dyDescent="0.25">
      <c r="A11" t="s">
        <v>104</v>
      </c>
    </row>
    <row r="12" spans="1:4" x14ac:dyDescent="0.25">
      <c r="A12" t="s">
        <v>105</v>
      </c>
    </row>
    <row r="13" spans="1:4" x14ac:dyDescent="0.25">
      <c r="A13" t="s">
        <v>106</v>
      </c>
    </row>
    <row r="14" spans="1:4" x14ac:dyDescent="0.25">
      <c r="A14" t="s">
        <v>107</v>
      </c>
    </row>
    <row r="15" spans="1:4" x14ac:dyDescent="0.25">
      <c r="A15" t="s">
        <v>108</v>
      </c>
    </row>
    <row r="16" spans="1:4" x14ac:dyDescent="0.25">
      <c r="A16" t="s">
        <v>109</v>
      </c>
    </row>
    <row r="17" spans="1:1" x14ac:dyDescent="0.25">
      <c r="A17" t="s">
        <v>110</v>
      </c>
    </row>
    <row r="18" spans="1:1" x14ac:dyDescent="0.25">
      <c r="A18" t="s">
        <v>111</v>
      </c>
    </row>
    <row r="19" spans="1:1" x14ac:dyDescent="0.25">
      <c r="A19" t="s">
        <v>112</v>
      </c>
    </row>
    <row r="20" spans="1:1" x14ac:dyDescent="0.25">
      <c r="A20" t="s">
        <v>113</v>
      </c>
    </row>
    <row r="21" spans="1:1" x14ac:dyDescent="0.25">
      <c r="A21" t="s">
        <v>114</v>
      </c>
    </row>
    <row r="22" spans="1:1" x14ac:dyDescent="0.25">
      <c r="A22" t="s">
        <v>115</v>
      </c>
    </row>
    <row r="23" spans="1:1" x14ac:dyDescent="0.25">
      <c r="A23" t="s">
        <v>116</v>
      </c>
    </row>
    <row r="24" spans="1:1" x14ac:dyDescent="0.25">
      <c r="A24" t="s">
        <v>117</v>
      </c>
    </row>
    <row r="25" spans="1:1" x14ac:dyDescent="0.25">
      <c r="A25" t="s">
        <v>118</v>
      </c>
    </row>
    <row r="26" spans="1:1" x14ac:dyDescent="0.25">
      <c r="A26" t="s">
        <v>119</v>
      </c>
    </row>
    <row r="27" spans="1:1" x14ac:dyDescent="0.25">
      <c r="A27" t="s">
        <v>120</v>
      </c>
    </row>
    <row r="28" spans="1:1" x14ac:dyDescent="0.25">
      <c r="A28" t="s">
        <v>121</v>
      </c>
    </row>
    <row r="29" spans="1:1" x14ac:dyDescent="0.25">
      <c r="A29" t="s">
        <v>122</v>
      </c>
    </row>
    <row r="30" spans="1:1" x14ac:dyDescent="0.25">
      <c r="A30" t="s">
        <v>123</v>
      </c>
    </row>
    <row r="31" spans="1:1" x14ac:dyDescent="0.25">
      <c r="A31" t="s">
        <v>124</v>
      </c>
    </row>
    <row r="32" spans="1:1" x14ac:dyDescent="0.25">
      <c r="A32" t="s">
        <v>125</v>
      </c>
    </row>
    <row r="33" spans="1:1" x14ac:dyDescent="0.25">
      <c r="A33" t="s">
        <v>126</v>
      </c>
    </row>
    <row r="34" spans="1:1" x14ac:dyDescent="0.25">
      <c r="A34" t="s">
        <v>127</v>
      </c>
    </row>
    <row r="35" spans="1:1" x14ac:dyDescent="0.25">
      <c r="A35" t="s">
        <v>128</v>
      </c>
    </row>
    <row r="36" spans="1:1" x14ac:dyDescent="0.25">
      <c r="A36" t="s">
        <v>129</v>
      </c>
    </row>
    <row r="37" spans="1:1" x14ac:dyDescent="0.25">
      <c r="A37" t="s">
        <v>130</v>
      </c>
    </row>
    <row r="38" spans="1:1" x14ac:dyDescent="0.25">
      <c r="A38" t="s">
        <v>131</v>
      </c>
    </row>
    <row r="39" spans="1:1" x14ac:dyDescent="0.25">
      <c r="A39" t="s">
        <v>132</v>
      </c>
    </row>
    <row r="40" spans="1:1" x14ac:dyDescent="0.25">
      <c r="A40" t="s">
        <v>133</v>
      </c>
    </row>
    <row r="41" spans="1:1" x14ac:dyDescent="0.25">
      <c r="A41" t="s">
        <v>134</v>
      </c>
    </row>
    <row r="42" spans="1:1" x14ac:dyDescent="0.25">
      <c r="A42" t="s">
        <v>135</v>
      </c>
    </row>
    <row r="43" spans="1:1" x14ac:dyDescent="0.25">
      <c r="A43" t="s">
        <v>136</v>
      </c>
    </row>
    <row r="44" spans="1:1" x14ac:dyDescent="0.25">
      <c r="A44" t="s">
        <v>137</v>
      </c>
    </row>
    <row r="45" spans="1:1" x14ac:dyDescent="0.25">
      <c r="A45" t="s">
        <v>138</v>
      </c>
    </row>
    <row r="46" spans="1:1" x14ac:dyDescent="0.25">
      <c r="A46" t="s">
        <v>138</v>
      </c>
    </row>
    <row r="47" spans="1:1" x14ac:dyDescent="0.25">
      <c r="A47" t="s">
        <v>139</v>
      </c>
    </row>
    <row r="48" spans="1:1" x14ac:dyDescent="0.25">
      <c r="A48" t="s">
        <v>140</v>
      </c>
    </row>
    <row r="49" spans="1:1" x14ac:dyDescent="0.25">
      <c r="A49" t="s">
        <v>141</v>
      </c>
    </row>
    <row r="50" spans="1:1" x14ac:dyDescent="0.25">
      <c r="A50" t="s">
        <v>142</v>
      </c>
    </row>
    <row r="51" spans="1:1" x14ac:dyDescent="0.25">
      <c r="A51" t="s">
        <v>143</v>
      </c>
    </row>
    <row r="52" spans="1:1" x14ac:dyDescent="0.25">
      <c r="A52" t="s">
        <v>144</v>
      </c>
    </row>
    <row r="53" spans="1:1" x14ac:dyDescent="0.25">
      <c r="A53" t="s">
        <v>145</v>
      </c>
    </row>
    <row r="54" spans="1:1" x14ac:dyDescent="0.25">
      <c r="A54" t="s">
        <v>146</v>
      </c>
    </row>
    <row r="55" spans="1:1" x14ac:dyDescent="0.25">
      <c r="A55" t="s">
        <v>147</v>
      </c>
    </row>
    <row r="56" spans="1:1" x14ac:dyDescent="0.25">
      <c r="A56" t="s">
        <v>148</v>
      </c>
    </row>
    <row r="57" spans="1:1" x14ac:dyDescent="0.25">
      <c r="A57" t="s">
        <v>107</v>
      </c>
    </row>
    <row r="58" spans="1:1" x14ac:dyDescent="0.25">
      <c r="A58" t="s">
        <v>149</v>
      </c>
    </row>
    <row r="59" spans="1:1" x14ac:dyDescent="0.25">
      <c r="A59" t="s">
        <v>150</v>
      </c>
    </row>
    <row r="60" spans="1:1" x14ac:dyDescent="0.25">
      <c r="A60" t="s">
        <v>151</v>
      </c>
    </row>
    <row r="61" spans="1:1" x14ac:dyDescent="0.25">
      <c r="A61" t="s">
        <v>152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79998168889431442"/>
  </sheetPr>
  <dimension ref="A1:AQ689"/>
  <sheetViews>
    <sheetView tabSelected="1" zoomScale="130" zoomScaleNormal="130" workbookViewId="0">
      <selection activeCell="D6" sqref="D6"/>
    </sheetView>
  </sheetViews>
  <sheetFormatPr defaultColWidth="0" defaultRowHeight="11.25" customHeight="1" x14ac:dyDescent="0.2"/>
  <cols>
    <col min="1" max="1" width="12.28515625" style="54" customWidth="1"/>
    <col min="2" max="2" width="14.7109375" style="55" customWidth="1"/>
    <col min="3" max="3" width="14.42578125" style="31" customWidth="1"/>
    <col min="4" max="4" width="16" style="31" customWidth="1"/>
    <col min="5" max="5" width="14.28515625" style="46" customWidth="1"/>
    <col min="6" max="6" width="10.5703125" style="31" customWidth="1"/>
    <col min="7" max="7" width="12.5703125" style="47" customWidth="1"/>
    <col min="8" max="8" width="11.7109375" style="47" customWidth="1"/>
    <col min="9" max="9" width="12.140625" style="31" customWidth="1"/>
    <col min="10" max="10" width="12.140625" style="48" customWidth="1"/>
    <col min="11" max="11" width="14.5703125" style="48" customWidth="1"/>
    <col min="12" max="12" width="13.28515625" style="48" customWidth="1"/>
    <col min="13" max="13" width="14.28515625" style="48" customWidth="1"/>
    <col min="14" max="14" width="13.28515625" style="48" customWidth="1"/>
    <col min="15" max="15" width="13.140625" style="48" customWidth="1"/>
    <col min="16" max="16" width="13.85546875" style="48" customWidth="1"/>
    <col min="17" max="17" width="14.5703125" style="48" customWidth="1"/>
    <col min="18" max="18" width="14.85546875" style="48" customWidth="1"/>
    <col min="19" max="19" width="14.42578125" style="48" customWidth="1"/>
    <col min="20" max="20" width="13.5703125" style="48" customWidth="1"/>
    <col min="21" max="21" width="13.28515625" style="48" customWidth="1"/>
    <col min="22" max="29" width="12.7109375" style="49" customWidth="1"/>
    <col min="30" max="31" width="12.7109375" style="50" customWidth="1"/>
    <col min="32" max="33" width="12.7109375" style="46" customWidth="1"/>
    <col min="34" max="35" width="20.7109375" style="46" customWidth="1"/>
    <col min="36" max="41" width="12.7109375" style="46" customWidth="1"/>
    <col min="42" max="42" width="20.7109375" style="31" customWidth="1"/>
    <col min="43" max="43" width="0" style="51" hidden="1"/>
    <col min="44" max="16384" width="9.140625" style="51" hidden="1"/>
  </cols>
  <sheetData>
    <row r="1" spans="1:42" s="36" customFormat="1" ht="15" customHeight="1" x14ac:dyDescent="0.25">
      <c r="A1" s="32" t="s">
        <v>61</v>
      </c>
      <c r="B1" s="33" t="s">
        <v>61</v>
      </c>
      <c r="C1" s="32" t="s">
        <v>61</v>
      </c>
      <c r="D1" s="32" t="s">
        <v>61</v>
      </c>
      <c r="E1" s="32" t="s">
        <v>61</v>
      </c>
      <c r="F1" s="32" t="s">
        <v>61</v>
      </c>
      <c r="G1" s="32" t="s">
        <v>61</v>
      </c>
      <c r="H1" s="34" t="s">
        <v>62</v>
      </c>
      <c r="I1" s="35" t="s">
        <v>61</v>
      </c>
      <c r="J1" s="35" t="s">
        <v>61</v>
      </c>
      <c r="K1" s="35" t="s">
        <v>61</v>
      </c>
      <c r="L1" s="35" t="s">
        <v>61</v>
      </c>
      <c r="M1" s="34" t="s">
        <v>62</v>
      </c>
      <c r="N1" s="34" t="s">
        <v>62</v>
      </c>
      <c r="O1" s="35" t="s">
        <v>61</v>
      </c>
      <c r="P1" s="34" t="s">
        <v>62</v>
      </c>
      <c r="Q1" s="34" t="s">
        <v>62</v>
      </c>
      <c r="R1" s="34" t="s">
        <v>62</v>
      </c>
      <c r="S1" s="34" t="s">
        <v>62</v>
      </c>
      <c r="T1" s="34" t="s">
        <v>62</v>
      </c>
      <c r="U1" s="35" t="s">
        <v>61</v>
      </c>
      <c r="V1" s="35" t="s">
        <v>61</v>
      </c>
      <c r="W1" s="35" t="s">
        <v>61</v>
      </c>
      <c r="X1" s="35" t="s">
        <v>61</v>
      </c>
      <c r="Y1" s="35" t="s">
        <v>61</v>
      </c>
      <c r="Z1" s="35" t="s">
        <v>61</v>
      </c>
      <c r="AA1" s="35" t="s">
        <v>61</v>
      </c>
      <c r="AB1" s="35" t="s">
        <v>61</v>
      </c>
      <c r="AC1" s="35" t="s">
        <v>61</v>
      </c>
      <c r="AD1" s="35" t="s">
        <v>61</v>
      </c>
      <c r="AE1" s="35" t="s">
        <v>61</v>
      </c>
      <c r="AF1" s="35" t="s">
        <v>61</v>
      </c>
      <c r="AG1" s="34" t="s">
        <v>62</v>
      </c>
      <c r="AH1" s="35" t="s">
        <v>61</v>
      </c>
      <c r="AI1" s="35" t="s">
        <v>61</v>
      </c>
      <c r="AJ1" s="34" t="s">
        <v>62</v>
      </c>
      <c r="AK1" s="34" t="s">
        <v>62</v>
      </c>
      <c r="AL1" s="34" t="s">
        <v>62</v>
      </c>
      <c r="AM1" s="34" t="s">
        <v>62</v>
      </c>
      <c r="AN1" s="34" t="s">
        <v>62</v>
      </c>
      <c r="AO1" s="34" t="s">
        <v>62</v>
      </c>
      <c r="AP1" s="34" t="s">
        <v>62</v>
      </c>
    </row>
    <row r="2" spans="1:42" s="37" customFormat="1" ht="53.25" customHeight="1" x14ac:dyDescent="0.25">
      <c r="A2" s="12" t="s">
        <v>15</v>
      </c>
      <c r="B2" s="12" t="s">
        <v>21</v>
      </c>
      <c r="C2" s="13" t="s">
        <v>17</v>
      </c>
      <c r="D2" s="13" t="s">
        <v>18</v>
      </c>
      <c r="E2" s="13" t="s">
        <v>19</v>
      </c>
      <c r="F2" s="13" t="s">
        <v>16</v>
      </c>
      <c r="G2" s="13" t="s">
        <v>462</v>
      </c>
      <c r="H2" s="14" t="s">
        <v>460</v>
      </c>
      <c r="I2" s="13" t="s">
        <v>485</v>
      </c>
      <c r="J2" s="13" t="s">
        <v>30</v>
      </c>
      <c r="K2" s="13" t="s">
        <v>32</v>
      </c>
      <c r="L2" s="13" t="s">
        <v>33</v>
      </c>
      <c r="M2" s="15" t="s">
        <v>64</v>
      </c>
      <c r="N2" s="15" t="s">
        <v>65</v>
      </c>
      <c r="O2" s="13" t="s">
        <v>38</v>
      </c>
      <c r="P2" s="15" t="s">
        <v>66</v>
      </c>
      <c r="Q2" s="15" t="s">
        <v>67</v>
      </c>
      <c r="R2" s="15" t="s">
        <v>68</v>
      </c>
      <c r="S2" s="15" t="s">
        <v>69</v>
      </c>
      <c r="T2" s="15" t="s">
        <v>70</v>
      </c>
      <c r="U2" s="13" t="s">
        <v>71</v>
      </c>
      <c r="V2" s="13" t="s">
        <v>34</v>
      </c>
      <c r="W2" s="13" t="s">
        <v>35</v>
      </c>
      <c r="X2" s="13" t="s">
        <v>36</v>
      </c>
      <c r="Y2" s="13" t="s">
        <v>37</v>
      </c>
      <c r="Z2" s="13" t="s">
        <v>42</v>
      </c>
      <c r="AA2" s="13" t="s">
        <v>43</v>
      </c>
      <c r="AB2" s="13" t="s">
        <v>44</v>
      </c>
      <c r="AC2" s="13" t="s">
        <v>45</v>
      </c>
      <c r="AD2" s="13" t="s">
        <v>22</v>
      </c>
      <c r="AE2" s="13" t="s">
        <v>23</v>
      </c>
      <c r="AF2" s="13" t="s">
        <v>26</v>
      </c>
      <c r="AG2" s="15" t="s">
        <v>40</v>
      </c>
      <c r="AH2" s="13" t="s">
        <v>72</v>
      </c>
      <c r="AI2" s="13" t="s">
        <v>39</v>
      </c>
      <c r="AJ2" s="15" t="s">
        <v>73</v>
      </c>
      <c r="AK2" s="15" t="s">
        <v>74</v>
      </c>
      <c r="AL2" s="15" t="s">
        <v>75</v>
      </c>
      <c r="AM2" s="15" t="s">
        <v>76</v>
      </c>
      <c r="AN2" s="15" t="s">
        <v>28</v>
      </c>
      <c r="AO2" s="15" t="s">
        <v>77</v>
      </c>
      <c r="AP2" s="15" t="s">
        <v>14</v>
      </c>
    </row>
    <row r="3" spans="1:42" s="37" customFormat="1" ht="15" customHeight="1" x14ac:dyDescent="0.25">
      <c r="A3" s="38">
        <v>713153919790</v>
      </c>
      <c r="B3" s="39" t="s">
        <v>78</v>
      </c>
      <c r="C3" s="40" t="s">
        <v>79</v>
      </c>
      <c r="D3" s="40" t="s">
        <v>80</v>
      </c>
      <c r="E3" s="41" t="s">
        <v>81</v>
      </c>
      <c r="F3" s="40" t="s">
        <v>82</v>
      </c>
      <c r="G3" s="41">
        <v>37.5</v>
      </c>
      <c r="H3" s="42">
        <v>120</v>
      </c>
      <c r="I3" s="41" t="s">
        <v>83</v>
      </c>
      <c r="J3" s="41" t="s">
        <v>153</v>
      </c>
      <c r="K3" s="41" t="s">
        <v>154</v>
      </c>
      <c r="L3" s="41" t="s">
        <v>155</v>
      </c>
      <c r="M3" s="42" t="s">
        <v>156</v>
      </c>
      <c r="N3" s="42" t="s">
        <v>157</v>
      </c>
      <c r="O3" s="40" t="s">
        <v>84</v>
      </c>
      <c r="P3" s="42" t="s">
        <v>159</v>
      </c>
      <c r="Q3" s="42" t="s">
        <v>158</v>
      </c>
      <c r="R3" s="42"/>
      <c r="S3" s="42"/>
      <c r="T3" s="42"/>
      <c r="U3" s="41" t="s">
        <v>179</v>
      </c>
      <c r="V3" s="43">
        <v>53</v>
      </c>
      <c r="W3" s="43">
        <v>14</v>
      </c>
      <c r="X3" s="43">
        <v>7</v>
      </c>
      <c r="Y3" s="43">
        <v>1.2</v>
      </c>
      <c r="Z3" s="43">
        <v>50</v>
      </c>
      <c r="AA3" s="43">
        <v>12</v>
      </c>
      <c r="AB3" s="43">
        <v>6</v>
      </c>
      <c r="AC3" s="43">
        <v>1</v>
      </c>
      <c r="AD3" s="44" t="s">
        <v>465</v>
      </c>
      <c r="AE3" s="44">
        <v>1</v>
      </c>
      <c r="AF3" s="41" t="s">
        <v>85</v>
      </c>
      <c r="AG3" s="41" t="s">
        <v>87</v>
      </c>
      <c r="AH3" s="41" t="s">
        <v>88</v>
      </c>
      <c r="AI3" s="41" t="s">
        <v>420</v>
      </c>
      <c r="AJ3" s="41" t="s">
        <v>86</v>
      </c>
      <c r="AK3" s="41" t="s">
        <v>28</v>
      </c>
      <c r="AL3" s="41"/>
      <c r="AM3" s="41"/>
      <c r="AN3" s="41" t="s">
        <v>160</v>
      </c>
      <c r="AO3" s="41"/>
      <c r="AP3" s="40"/>
    </row>
    <row r="4" spans="1:42" ht="11.25" customHeight="1" x14ac:dyDescent="0.25">
      <c r="A4" s="45" t="s">
        <v>1364</v>
      </c>
      <c r="B4" s="45" t="s">
        <v>2045</v>
      </c>
      <c r="C4" s="31" t="s">
        <v>2538</v>
      </c>
      <c r="D4" s="31" t="s">
        <v>2538</v>
      </c>
      <c r="E4" s="46" t="s">
        <v>166</v>
      </c>
      <c r="F4" s="31" t="s">
        <v>2571</v>
      </c>
      <c r="G4" s="47">
        <v>24.995000000000001</v>
      </c>
      <c r="I4" s="31" t="s">
        <v>2606</v>
      </c>
      <c r="J4" s="31" t="s">
        <v>2638</v>
      </c>
      <c r="K4" s="31" t="s">
        <v>2639</v>
      </c>
      <c r="L4" s="31" t="s">
        <v>2640</v>
      </c>
      <c r="M4" s="31" t="s">
        <v>2641</v>
      </c>
      <c r="N4" s="31" t="s">
        <v>2642</v>
      </c>
      <c r="O4" s="48" t="s">
        <v>4082</v>
      </c>
      <c r="P4" s="48" t="s">
        <v>4083</v>
      </c>
      <c r="Q4" s="48" t="s">
        <v>4084</v>
      </c>
      <c r="R4" s="48" t="s">
        <v>4085</v>
      </c>
      <c r="S4" s="48" t="s">
        <v>4086</v>
      </c>
      <c r="T4" s="48" t="s">
        <v>4087</v>
      </c>
      <c r="V4" s="66">
        <v>31</v>
      </c>
      <c r="W4" s="66">
        <v>31</v>
      </c>
      <c r="X4" s="66">
        <v>37</v>
      </c>
      <c r="Y4" s="66">
        <v>5</v>
      </c>
      <c r="AH4" s="46" t="s">
        <v>451</v>
      </c>
      <c r="AI4" s="46" t="s">
        <v>420</v>
      </c>
      <c r="AO4" s="36" t="s">
        <v>990</v>
      </c>
    </row>
    <row r="5" spans="1:42" ht="11.25" customHeight="1" x14ac:dyDescent="0.25">
      <c r="A5" s="45" t="s">
        <v>1336</v>
      </c>
      <c r="B5" s="45" t="s">
        <v>2017</v>
      </c>
      <c r="C5" s="31" t="s">
        <v>2538</v>
      </c>
      <c r="D5" s="31" t="s">
        <v>2538</v>
      </c>
      <c r="E5" s="46" t="s">
        <v>166</v>
      </c>
      <c r="F5" s="31" t="s">
        <v>2572</v>
      </c>
      <c r="G5" s="47">
        <v>10.386480000000001</v>
      </c>
      <c r="I5" s="31" t="s">
        <v>2792</v>
      </c>
      <c r="J5" s="31" t="s">
        <v>2643</v>
      </c>
      <c r="K5" s="31" t="s">
        <v>2644</v>
      </c>
      <c r="L5" s="31" t="s">
        <v>2645</v>
      </c>
      <c r="M5" s="31" t="s">
        <v>2646</v>
      </c>
      <c r="N5" s="31" t="s">
        <v>2647</v>
      </c>
      <c r="O5" s="48" t="s">
        <v>4088</v>
      </c>
      <c r="P5" s="48" t="s">
        <v>4089</v>
      </c>
      <c r="Q5" s="48" t="s">
        <v>4090</v>
      </c>
      <c r="R5" s="48" t="s">
        <v>4091</v>
      </c>
      <c r="S5" s="48" t="s">
        <v>4092</v>
      </c>
      <c r="T5" s="48" t="s">
        <v>4093</v>
      </c>
      <c r="V5" s="66">
        <v>41</v>
      </c>
      <c r="W5" s="66">
        <v>12</v>
      </c>
      <c r="X5" s="66">
        <v>32</v>
      </c>
      <c r="Y5" s="66">
        <v>2.8</v>
      </c>
      <c r="AH5" s="46" t="s">
        <v>451</v>
      </c>
      <c r="AI5" s="46" t="s">
        <v>420</v>
      </c>
      <c r="AO5" s="36" t="s">
        <v>1114</v>
      </c>
    </row>
    <row r="6" spans="1:42" ht="11.25" customHeight="1" x14ac:dyDescent="0.25">
      <c r="A6" s="45" t="s">
        <v>1323</v>
      </c>
      <c r="B6" s="45" t="s">
        <v>2004</v>
      </c>
      <c r="C6" s="31" t="s">
        <v>2538</v>
      </c>
      <c r="D6" s="31" t="s">
        <v>2538</v>
      </c>
      <c r="E6" s="46" t="s">
        <v>166</v>
      </c>
      <c r="F6" s="31" t="s">
        <v>2573</v>
      </c>
      <c r="G6" s="47">
        <v>13.476000000000001</v>
      </c>
      <c r="I6" s="31" t="s">
        <v>2793</v>
      </c>
      <c r="J6" s="31" t="s">
        <v>2643</v>
      </c>
      <c r="K6" s="31" t="s">
        <v>2644</v>
      </c>
      <c r="L6" s="31" t="s">
        <v>2645</v>
      </c>
      <c r="M6" s="31" t="s">
        <v>2646</v>
      </c>
      <c r="N6" s="31" t="s">
        <v>2647</v>
      </c>
      <c r="O6" s="48" t="s">
        <v>4094</v>
      </c>
      <c r="P6" s="48" t="s">
        <v>4095</v>
      </c>
      <c r="Q6" s="48" t="s">
        <v>4096</v>
      </c>
      <c r="R6" s="48" t="s">
        <v>4097</v>
      </c>
      <c r="S6" s="48" t="s">
        <v>4098</v>
      </c>
      <c r="T6" s="48" t="s">
        <v>4099</v>
      </c>
      <c r="V6" s="66">
        <v>52</v>
      </c>
      <c r="W6" s="66">
        <v>11.3</v>
      </c>
      <c r="X6" s="66">
        <v>32</v>
      </c>
      <c r="Y6" s="66">
        <v>3.1859999999999999</v>
      </c>
      <c r="AH6" s="46" t="s">
        <v>451</v>
      </c>
      <c r="AI6" s="46" t="s">
        <v>420</v>
      </c>
      <c r="AO6" s="36" t="s">
        <v>976</v>
      </c>
    </row>
    <row r="7" spans="1:42" ht="11.25" customHeight="1" x14ac:dyDescent="0.25">
      <c r="A7" s="45" t="s">
        <v>1412</v>
      </c>
      <c r="B7" s="45" t="s">
        <v>2093</v>
      </c>
      <c r="C7" s="31" t="s">
        <v>2538</v>
      </c>
      <c r="D7" s="31" t="s">
        <v>2538</v>
      </c>
      <c r="E7" s="46" t="s">
        <v>166</v>
      </c>
      <c r="F7" s="31" t="s">
        <v>2574</v>
      </c>
      <c r="G7" s="47">
        <v>12.06</v>
      </c>
      <c r="I7" s="31" t="s">
        <v>2607</v>
      </c>
      <c r="J7" s="31" t="s">
        <v>2648</v>
      </c>
      <c r="K7" s="31" t="s">
        <v>2649</v>
      </c>
      <c r="L7" s="31" t="s">
        <v>2650</v>
      </c>
      <c r="M7" s="31" t="s">
        <v>2651</v>
      </c>
      <c r="N7" s="31" t="s">
        <v>2652</v>
      </c>
      <c r="O7" s="48" t="s">
        <v>4100</v>
      </c>
      <c r="P7" s="48" t="s">
        <v>4101</v>
      </c>
      <c r="Q7" s="48" t="s">
        <v>4102</v>
      </c>
      <c r="R7" s="48" t="s">
        <v>4103</v>
      </c>
      <c r="S7" s="48" t="s">
        <v>4104</v>
      </c>
      <c r="V7" s="66">
        <v>38</v>
      </c>
      <c r="W7" s="66">
        <v>3.3</v>
      </c>
      <c r="X7" s="66">
        <v>32</v>
      </c>
      <c r="Y7" s="66">
        <v>2.48</v>
      </c>
      <c r="AH7" s="46" t="s">
        <v>451</v>
      </c>
      <c r="AI7" s="46" t="s">
        <v>420</v>
      </c>
      <c r="AO7" s="36" t="s">
        <v>1006</v>
      </c>
    </row>
    <row r="8" spans="1:42" ht="11.25" customHeight="1" x14ac:dyDescent="0.25">
      <c r="A8" s="45" t="s">
        <v>1410</v>
      </c>
      <c r="B8" s="45" t="s">
        <v>2091</v>
      </c>
      <c r="C8" s="31" t="s">
        <v>2538</v>
      </c>
      <c r="D8" s="31" t="s">
        <v>2538</v>
      </c>
      <c r="E8" s="46" t="s">
        <v>166</v>
      </c>
      <c r="F8" s="31" t="s">
        <v>2575</v>
      </c>
      <c r="G8" s="47">
        <v>9.2181599999999992</v>
      </c>
      <c r="I8" s="31" t="s">
        <v>2608</v>
      </c>
      <c r="J8" s="31" t="s">
        <v>2653</v>
      </c>
      <c r="K8" s="31" t="s">
        <v>2654</v>
      </c>
      <c r="L8" s="31" t="s">
        <v>2655</v>
      </c>
      <c r="M8" s="31" t="s">
        <v>2656</v>
      </c>
      <c r="N8" s="31" t="s">
        <v>2657</v>
      </c>
      <c r="O8" s="48" t="s">
        <v>4105</v>
      </c>
      <c r="P8" s="48" t="s">
        <v>4106</v>
      </c>
      <c r="Q8" s="48" t="s">
        <v>4107</v>
      </c>
      <c r="R8" s="48" t="s">
        <v>4108</v>
      </c>
      <c r="V8" s="66">
        <v>34</v>
      </c>
      <c r="W8" s="66">
        <v>3.9</v>
      </c>
      <c r="X8" s="66">
        <v>34</v>
      </c>
      <c r="Y8" s="66">
        <v>1.675</v>
      </c>
      <c r="AH8" s="46" t="s">
        <v>451</v>
      </c>
      <c r="AI8" s="46" t="s">
        <v>420</v>
      </c>
      <c r="AO8" s="36" t="s">
        <v>1140</v>
      </c>
    </row>
    <row r="9" spans="1:42" ht="11.25" customHeight="1" x14ac:dyDescent="0.25">
      <c r="A9" s="45" t="s">
        <v>1403</v>
      </c>
      <c r="B9" s="45" t="s">
        <v>2084</v>
      </c>
      <c r="C9" s="31" t="s">
        <v>2538</v>
      </c>
      <c r="D9" s="31" t="s">
        <v>2538</v>
      </c>
      <c r="E9" s="46" t="s">
        <v>166</v>
      </c>
      <c r="F9" s="31" t="s">
        <v>2576</v>
      </c>
      <c r="G9" s="47">
        <v>9.185039999999999</v>
      </c>
      <c r="I9" s="31" t="s">
        <v>2609</v>
      </c>
      <c r="J9" s="31" t="s">
        <v>2658</v>
      </c>
      <c r="K9" s="31" t="s">
        <v>2659</v>
      </c>
      <c r="L9" s="31" t="s">
        <v>2660</v>
      </c>
      <c r="M9" s="31" t="s">
        <v>2661</v>
      </c>
      <c r="N9" s="31" t="s">
        <v>2662</v>
      </c>
      <c r="O9" s="48" t="s">
        <v>4109</v>
      </c>
      <c r="P9" s="48" t="s">
        <v>4110</v>
      </c>
      <c r="Q9" s="48" t="s">
        <v>4111</v>
      </c>
      <c r="R9" s="48" t="s">
        <v>4112</v>
      </c>
      <c r="S9" s="48" t="s">
        <v>4112</v>
      </c>
      <c r="V9" s="66">
        <v>34.5</v>
      </c>
      <c r="W9" s="66">
        <v>34</v>
      </c>
      <c r="X9" s="66">
        <v>5.2</v>
      </c>
      <c r="Y9" s="66">
        <v>1.65</v>
      </c>
      <c r="AH9" s="46" t="s">
        <v>451</v>
      </c>
      <c r="AI9" s="46" t="s">
        <v>420</v>
      </c>
      <c r="AO9" s="36" t="s">
        <v>1092</v>
      </c>
    </row>
    <row r="10" spans="1:42" ht="11.25" customHeight="1" x14ac:dyDescent="0.25">
      <c r="A10" s="45" t="s">
        <v>1355</v>
      </c>
      <c r="B10" s="45" t="s">
        <v>2036</v>
      </c>
      <c r="C10" s="31" t="s">
        <v>2538</v>
      </c>
      <c r="D10" s="31" t="s">
        <v>2538</v>
      </c>
      <c r="E10" s="46" t="s">
        <v>166</v>
      </c>
      <c r="F10" s="31" t="s">
        <v>2577</v>
      </c>
      <c r="G10" s="47">
        <v>7.3803599999999996</v>
      </c>
      <c r="I10" s="31" t="s">
        <v>2610</v>
      </c>
      <c r="J10" s="31" t="s">
        <v>2658</v>
      </c>
      <c r="K10" s="31" t="s">
        <v>2663</v>
      </c>
      <c r="L10" s="31" t="s">
        <v>2660</v>
      </c>
      <c r="M10" s="31" t="s">
        <v>2661</v>
      </c>
      <c r="N10" s="31" t="s">
        <v>2662</v>
      </c>
      <c r="O10" s="48" t="s">
        <v>4113</v>
      </c>
      <c r="P10" s="48" t="s">
        <v>4114</v>
      </c>
      <c r="Q10" s="48" t="s">
        <v>4115</v>
      </c>
      <c r="R10" s="48" t="s">
        <v>4115</v>
      </c>
      <c r="S10" s="48" t="s">
        <v>4116</v>
      </c>
      <c r="T10" s="48" t="s">
        <v>4117</v>
      </c>
      <c r="V10" s="66">
        <v>36.5</v>
      </c>
      <c r="W10" s="66">
        <v>32.799999999999997</v>
      </c>
      <c r="X10" s="66">
        <v>2.8</v>
      </c>
      <c r="Y10" s="66">
        <v>2.37</v>
      </c>
      <c r="AH10" s="46" t="s">
        <v>451</v>
      </c>
      <c r="AI10" s="46" t="s">
        <v>420</v>
      </c>
      <c r="AO10" s="36" t="s">
        <v>946</v>
      </c>
    </row>
    <row r="11" spans="1:42" ht="11.25" customHeight="1" x14ac:dyDescent="0.25">
      <c r="A11" s="45" t="s">
        <v>1230</v>
      </c>
      <c r="B11" s="45" t="s">
        <v>1911</v>
      </c>
      <c r="C11" s="31" t="s">
        <v>2538</v>
      </c>
      <c r="D11" s="31" t="s">
        <v>2538</v>
      </c>
      <c r="E11" s="46" t="s">
        <v>166</v>
      </c>
      <c r="F11" s="31" t="s">
        <v>2578</v>
      </c>
      <c r="G11" s="47">
        <v>8.4457350000000009</v>
      </c>
      <c r="I11" s="31" t="s">
        <v>2611</v>
      </c>
      <c r="J11" s="31" t="s">
        <v>2664</v>
      </c>
      <c r="K11" s="31" t="s">
        <v>2665</v>
      </c>
      <c r="L11" s="31" t="s">
        <v>2666</v>
      </c>
      <c r="M11" s="31" t="s">
        <v>2667</v>
      </c>
      <c r="N11" s="31" t="s">
        <v>2668</v>
      </c>
      <c r="O11" s="48" t="s">
        <v>4118</v>
      </c>
      <c r="P11" s="48" t="s">
        <v>4119</v>
      </c>
      <c r="Q11" s="48" t="s">
        <v>4120</v>
      </c>
      <c r="V11" s="66">
        <v>25</v>
      </c>
      <c r="W11" s="66">
        <v>13.5</v>
      </c>
      <c r="X11" s="66">
        <v>16</v>
      </c>
      <c r="Y11" s="66">
        <v>1.7</v>
      </c>
      <c r="AH11" s="46" t="s">
        <v>451</v>
      </c>
      <c r="AI11" s="46" t="s">
        <v>420</v>
      </c>
      <c r="AO11" s="36" t="s">
        <v>1003</v>
      </c>
    </row>
    <row r="12" spans="1:42" ht="11.25" customHeight="1" x14ac:dyDescent="0.25">
      <c r="A12" s="45" t="s">
        <v>1287</v>
      </c>
      <c r="B12" s="45" t="s">
        <v>1968</v>
      </c>
      <c r="C12" s="31" t="s">
        <v>2538</v>
      </c>
      <c r="D12" s="31" t="s">
        <v>2538</v>
      </c>
      <c r="E12" s="46" t="s">
        <v>166</v>
      </c>
      <c r="F12" s="31" t="s">
        <v>2579</v>
      </c>
      <c r="G12" s="47">
        <v>13.414199999999999</v>
      </c>
      <c r="I12" s="31" t="s">
        <v>2612</v>
      </c>
      <c r="J12" s="31" t="s">
        <v>2669</v>
      </c>
      <c r="K12" s="31" t="s">
        <v>2670</v>
      </c>
      <c r="L12" s="31" t="s">
        <v>2671</v>
      </c>
      <c r="M12" s="31" t="s">
        <v>2672</v>
      </c>
      <c r="N12" s="31" t="s">
        <v>2673</v>
      </c>
      <c r="O12" s="48" t="s">
        <v>4121</v>
      </c>
      <c r="P12" s="48" t="s">
        <v>4122</v>
      </c>
      <c r="Q12" s="48" t="s">
        <v>4123</v>
      </c>
      <c r="R12" s="48" t="s">
        <v>4124</v>
      </c>
      <c r="S12" s="48" t="s">
        <v>4126</v>
      </c>
      <c r="T12" s="48" t="s">
        <v>4125</v>
      </c>
      <c r="V12" s="66">
        <v>31.8</v>
      </c>
      <c r="W12" s="66">
        <v>20.100000000000001</v>
      </c>
      <c r="X12" s="66">
        <v>23.5</v>
      </c>
      <c r="Y12" s="66">
        <v>1.73</v>
      </c>
      <c r="AH12" s="46" t="s">
        <v>451</v>
      </c>
      <c r="AI12" s="46" t="s">
        <v>420</v>
      </c>
      <c r="AO12" s="36" t="s">
        <v>1063</v>
      </c>
    </row>
    <row r="13" spans="1:42" ht="11.25" customHeight="1" x14ac:dyDescent="0.25">
      <c r="A13" s="45" t="s">
        <v>1217</v>
      </c>
      <c r="B13" s="45" t="s">
        <v>1898</v>
      </c>
      <c r="C13" s="31" t="s">
        <v>2538</v>
      </c>
      <c r="D13" s="31" t="s">
        <v>2538</v>
      </c>
      <c r="E13" s="46" t="s">
        <v>166</v>
      </c>
      <c r="F13" s="31" t="s">
        <v>2580</v>
      </c>
      <c r="G13" s="47">
        <v>23.793750000000003</v>
      </c>
      <c r="I13" s="31" t="s">
        <v>2613</v>
      </c>
      <c r="J13" s="31" t="s">
        <v>2669</v>
      </c>
      <c r="K13" s="31" t="s">
        <v>2670</v>
      </c>
      <c r="L13" s="31" t="s">
        <v>2671</v>
      </c>
      <c r="M13" s="31" t="s">
        <v>2672</v>
      </c>
      <c r="N13" s="31" t="s">
        <v>2673</v>
      </c>
      <c r="O13" s="48" t="s">
        <v>4127</v>
      </c>
      <c r="P13" s="48" t="s">
        <v>4128</v>
      </c>
      <c r="Q13" s="48" t="s">
        <v>4129</v>
      </c>
      <c r="R13" s="48" t="s">
        <v>4129</v>
      </c>
      <c r="S13" s="48" t="s">
        <v>4130</v>
      </c>
      <c r="T13" s="48" t="s">
        <v>4131</v>
      </c>
      <c r="V13" s="66">
        <v>33.5</v>
      </c>
      <c r="W13" s="66">
        <v>33.200000000000003</v>
      </c>
      <c r="X13" s="66">
        <v>22.5</v>
      </c>
      <c r="Y13" s="66">
        <v>2.99</v>
      </c>
      <c r="AH13" s="46" t="s">
        <v>451</v>
      </c>
      <c r="AI13" s="46" t="s">
        <v>420</v>
      </c>
      <c r="AO13" s="36" t="s">
        <v>1001</v>
      </c>
    </row>
    <row r="14" spans="1:42" ht="11.25" customHeight="1" x14ac:dyDescent="0.25">
      <c r="A14" s="45" t="s">
        <v>1353</v>
      </c>
      <c r="B14" s="45" t="s">
        <v>2034</v>
      </c>
      <c r="C14" s="31" t="s">
        <v>2538</v>
      </c>
      <c r="D14" s="31" t="s">
        <v>2538</v>
      </c>
      <c r="E14" s="46" t="s">
        <v>166</v>
      </c>
      <c r="F14" s="31" t="s">
        <v>2581</v>
      </c>
      <c r="G14" s="47">
        <v>28.512</v>
      </c>
      <c r="I14" s="31" t="s">
        <v>2614</v>
      </c>
      <c r="J14" s="31" t="s">
        <v>2674</v>
      </c>
      <c r="K14" s="31" t="s">
        <v>2675</v>
      </c>
      <c r="L14" s="31" t="s">
        <v>2676</v>
      </c>
      <c r="M14" s="31" t="s">
        <v>2677</v>
      </c>
      <c r="N14" s="31" t="s">
        <v>2673</v>
      </c>
      <c r="O14" s="48" t="s">
        <v>4132</v>
      </c>
      <c r="P14" s="48" t="s">
        <v>4133</v>
      </c>
      <c r="Q14" s="48" t="s">
        <v>4133</v>
      </c>
      <c r="R14" s="48" t="s">
        <v>4134</v>
      </c>
      <c r="S14" s="48" t="s">
        <v>4135</v>
      </c>
      <c r="T14" s="48" t="s">
        <v>4135</v>
      </c>
      <c r="V14" s="66">
        <v>44.5</v>
      </c>
      <c r="W14" s="66">
        <v>23.5</v>
      </c>
      <c r="X14" s="66">
        <v>23.5</v>
      </c>
      <c r="Y14" s="66">
        <v>3.32</v>
      </c>
      <c r="AH14" s="46" t="s">
        <v>451</v>
      </c>
      <c r="AI14" s="46" t="s">
        <v>420</v>
      </c>
      <c r="AO14" s="36" t="s">
        <v>1103</v>
      </c>
    </row>
    <row r="15" spans="1:42" ht="11.25" customHeight="1" x14ac:dyDescent="0.25">
      <c r="A15" s="45" t="s">
        <v>1301</v>
      </c>
      <c r="B15" s="45" t="s">
        <v>1982</v>
      </c>
      <c r="C15" s="31" t="s">
        <v>2538</v>
      </c>
      <c r="D15" s="31" t="s">
        <v>2538</v>
      </c>
      <c r="E15" s="46" t="s">
        <v>166</v>
      </c>
      <c r="F15" s="31" t="s">
        <v>2582</v>
      </c>
      <c r="G15" s="47">
        <v>9.8777999999999988</v>
      </c>
      <c r="I15" s="31" t="s">
        <v>2615</v>
      </c>
      <c r="J15" s="31" t="s">
        <v>2678</v>
      </c>
      <c r="K15" s="31" t="s">
        <v>2679</v>
      </c>
      <c r="L15" s="31" t="s">
        <v>2680</v>
      </c>
      <c r="M15" s="31" t="s">
        <v>2666</v>
      </c>
      <c r="N15" s="31" t="s">
        <v>2681</v>
      </c>
      <c r="O15" s="48" t="s">
        <v>4136</v>
      </c>
      <c r="P15" s="48" t="s">
        <v>4137</v>
      </c>
      <c r="Q15" s="48" t="s">
        <v>4138</v>
      </c>
      <c r="R15" s="48" t="s">
        <v>4139</v>
      </c>
      <c r="S15" s="48" t="s">
        <v>4140</v>
      </c>
      <c r="T15" s="48" t="s">
        <v>4141</v>
      </c>
      <c r="V15" s="66">
        <v>31</v>
      </c>
      <c r="W15" s="66">
        <v>20</v>
      </c>
      <c r="X15" s="66">
        <v>21.6</v>
      </c>
      <c r="Y15" s="66">
        <v>4.28</v>
      </c>
      <c r="AH15" s="46" t="s">
        <v>451</v>
      </c>
      <c r="AI15" s="46" t="s">
        <v>420</v>
      </c>
      <c r="AO15" s="36" t="s">
        <v>1105</v>
      </c>
    </row>
    <row r="16" spans="1:42" ht="11.25" customHeight="1" x14ac:dyDescent="0.25">
      <c r="A16" s="45" t="s">
        <v>1370</v>
      </c>
      <c r="B16" s="45" t="s">
        <v>2051</v>
      </c>
      <c r="C16" s="31" t="s">
        <v>2538</v>
      </c>
      <c r="D16" s="31" t="s">
        <v>2538</v>
      </c>
      <c r="E16" s="46" t="s">
        <v>81</v>
      </c>
      <c r="F16" s="31" t="s">
        <v>2583</v>
      </c>
      <c r="G16" s="47">
        <v>8.6805000000000003</v>
      </c>
      <c r="I16" s="31" t="s">
        <v>2616</v>
      </c>
      <c r="J16" s="31" t="s">
        <v>2682</v>
      </c>
      <c r="K16" s="31" t="s">
        <v>2683</v>
      </c>
      <c r="L16" s="31" t="s">
        <v>2684</v>
      </c>
      <c r="M16" s="31" t="s">
        <v>2685</v>
      </c>
      <c r="N16" s="31" t="s">
        <v>2686</v>
      </c>
      <c r="O16" s="48" t="s">
        <v>4142</v>
      </c>
      <c r="P16" s="48" t="s">
        <v>4142</v>
      </c>
      <c r="Q16" s="48" t="s">
        <v>4143</v>
      </c>
      <c r="R16" s="48" t="s">
        <v>4144</v>
      </c>
      <c r="V16" s="66">
        <v>18</v>
      </c>
      <c r="W16" s="66">
        <v>2</v>
      </c>
      <c r="X16" s="66">
        <v>27</v>
      </c>
      <c r="Y16" s="66">
        <v>0.8</v>
      </c>
      <c r="AH16" s="46" t="s">
        <v>451</v>
      </c>
      <c r="AI16" s="46" t="s">
        <v>420</v>
      </c>
      <c r="AO16" s="36" t="s">
        <v>1078</v>
      </c>
    </row>
    <row r="17" spans="1:41" ht="11.25" customHeight="1" x14ac:dyDescent="0.25">
      <c r="A17" s="45" t="s">
        <v>1265</v>
      </c>
      <c r="B17" s="45" t="s">
        <v>1946</v>
      </c>
      <c r="C17" s="31" t="s">
        <v>2538</v>
      </c>
      <c r="D17" s="31" t="s">
        <v>2538</v>
      </c>
      <c r="E17" s="46" t="s">
        <v>81</v>
      </c>
      <c r="F17" s="31" t="s">
        <v>2584</v>
      </c>
      <c r="G17" s="47">
        <v>32.448</v>
      </c>
      <c r="I17" s="31" t="s">
        <v>2794</v>
      </c>
      <c r="J17" s="31" t="s">
        <v>2687</v>
      </c>
      <c r="K17" s="31" t="s">
        <v>2688</v>
      </c>
      <c r="L17" s="31" t="s">
        <v>2689</v>
      </c>
      <c r="M17" s="31" t="s">
        <v>2690</v>
      </c>
      <c r="N17" s="31" t="s">
        <v>2691</v>
      </c>
      <c r="O17" s="48" t="s">
        <v>4145</v>
      </c>
      <c r="P17" s="48" t="s">
        <v>4146</v>
      </c>
      <c r="Q17" s="48" t="s">
        <v>4147</v>
      </c>
      <c r="R17" s="48" t="s">
        <v>4147</v>
      </c>
      <c r="S17" s="48" t="s">
        <v>4148</v>
      </c>
      <c r="T17" s="48" t="s">
        <v>4149</v>
      </c>
      <c r="V17" s="66">
        <v>39</v>
      </c>
      <c r="W17" s="66">
        <v>11</v>
      </c>
      <c r="X17" s="66">
        <v>30</v>
      </c>
      <c r="Y17" s="66">
        <v>3.2</v>
      </c>
      <c r="AH17" s="46" t="s">
        <v>451</v>
      </c>
      <c r="AI17" s="46" t="s">
        <v>420</v>
      </c>
      <c r="AO17" s="36" t="s">
        <v>1004</v>
      </c>
    </row>
    <row r="18" spans="1:41" ht="11.25" customHeight="1" x14ac:dyDescent="0.25">
      <c r="A18" s="45" t="s">
        <v>1329</v>
      </c>
      <c r="B18" s="45" t="s">
        <v>2010</v>
      </c>
      <c r="C18" s="31" t="s">
        <v>2538</v>
      </c>
      <c r="D18" s="31" t="s">
        <v>2538</v>
      </c>
      <c r="E18" s="46" t="s">
        <v>166</v>
      </c>
      <c r="F18" s="31" t="s">
        <v>2585</v>
      </c>
      <c r="G18" s="47">
        <v>11.413919999999999</v>
      </c>
      <c r="I18" s="31" t="s">
        <v>2617</v>
      </c>
      <c r="J18" s="31" t="s">
        <v>2692</v>
      </c>
      <c r="K18" s="31" t="s">
        <v>2693</v>
      </c>
      <c r="L18" s="31" t="s">
        <v>2694</v>
      </c>
      <c r="M18" s="31" t="s">
        <v>2695</v>
      </c>
      <c r="N18" s="31" t="s">
        <v>2696</v>
      </c>
      <c r="O18" s="48" t="s">
        <v>4150</v>
      </c>
      <c r="P18" s="48" t="s">
        <v>4151</v>
      </c>
      <c r="Q18" s="48" t="s">
        <v>4152</v>
      </c>
      <c r="R18" s="48" t="s">
        <v>4153</v>
      </c>
      <c r="S18" s="48" t="s">
        <v>4154</v>
      </c>
      <c r="T18" s="48" t="s">
        <v>4155</v>
      </c>
      <c r="V18" s="66">
        <v>14</v>
      </c>
      <c r="W18" s="66">
        <v>13.5</v>
      </c>
      <c r="X18" s="66">
        <v>23</v>
      </c>
      <c r="Y18" s="66">
        <v>1.1200000000000001</v>
      </c>
      <c r="AH18" s="46" t="s">
        <v>451</v>
      </c>
      <c r="AI18" s="46" t="s">
        <v>420</v>
      </c>
      <c r="AO18" s="36" t="s">
        <v>971</v>
      </c>
    </row>
    <row r="19" spans="1:41" ht="11.25" customHeight="1" x14ac:dyDescent="0.25">
      <c r="A19" s="45" t="s">
        <v>1234</v>
      </c>
      <c r="B19" s="45" t="s">
        <v>1915</v>
      </c>
      <c r="C19" s="31" t="s">
        <v>2538</v>
      </c>
      <c r="D19" s="31" t="s">
        <v>2538</v>
      </c>
      <c r="E19" s="46" t="s">
        <v>166</v>
      </c>
      <c r="F19" s="31" t="s">
        <v>2586</v>
      </c>
      <c r="G19" s="47">
        <v>6.5821950000000005</v>
      </c>
      <c r="I19" s="31" t="s">
        <v>2618</v>
      </c>
      <c r="J19" s="31" t="s">
        <v>2697</v>
      </c>
      <c r="K19" s="31" t="s">
        <v>2698</v>
      </c>
      <c r="L19" s="31" t="s">
        <v>2699</v>
      </c>
      <c r="M19" s="31" t="s">
        <v>2700</v>
      </c>
      <c r="N19" s="31" t="s">
        <v>2701</v>
      </c>
      <c r="O19" s="48" t="s">
        <v>4156</v>
      </c>
      <c r="P19" s="48" t="s">
        <v>4157</v>
      </c>
      <c r="Q19" s="48" t="s">
        <v>4157</v>
      </c>
      <c r="R19" s="48" t="s">
        <v>4158</v>
      </c>
      <c r="S19" s="48" t="s">
        <v>4159</v>
      </c>
      <c r="T19" s="48" t="s">
        <v>4160</v>
      </c>
      <c r="V19" s="66">
        <v>17.3</v>
      </c>
      <c r="W19" s="66">
        <v>21.7</v>
      </c>
      <c r="X19" s="66">
        <v>24</v>
      </c>
      <c r="Y19" s="66">
        <v>1.08</v>
      </c>
      <c r="AH19" s="46" t="s">
        <v>451</v>
      </c>
      <c r="AI19" s="46" t="s">
        <v>420</v>
      </c>
      <c r="AO19" s="36" t="s">
        <v>1049</v>
      </c>
    </row>
    <row r="20" spans="1:41" ht="11.25" customHeight="1" x14ac:dyDescent="0.25">
      <c r="A20" s="45" t="s">
        <v>1233</v>
      </c>
      <c r="B20" s="45" t="s">
        <v>1914</v>
      </c>
      <c r="C20" s="31" t="s">
        <v>2538</v>
      </c>
      <c r="D20" s="31" t="s">
        <v>2538</v>
      </c>
      <c r="E20" s="46" t="s">
        <v>166</v>
      </c>
      <c r="F20" s="31" t="s">
        <v>2587</v>
      </c>
      <c r="G20" s="47">
        <v>11.482999999999999</v>
      </c>
      <c r="I20" s="31" t="s">
        <v>2619</v>
      </c>
      <c r="J20" s="31" t="s">
        <v>2702</v>
      </c>
      <c r="K20" s="31" t="s">
        <v>2703</v>
      </c>
      <c r="L20" s="31" t="s">
        <v>2704</v>
      </c>
      <c r="M20" s="31" t="s">
        <v>2705</v>
      </c>
      <c r="N20" s="31" t="s">
        <v>2706</v>
      </c>
      <c r="O20" s="48" t="s">
        <v>4161</v>
      </c>
      <c r="P20" s="48" t="s">
        <v>4162</v>
      </c>
      <c r="Q20" s="48" t="s">
        <v>4165</v>
      </c>
      <c r="R20" s="48" t="s">
        <v>4163</v>
      </c>
      <c r="S20" s="48" t="s">
        <v>4164</v>
      </c>
      <c r="T20" s="48" t="s">
        <v>4166</v>
      </c>
      <c r="V20" s="66">
        <v>21.2</v>
      </c>
      <c r="W20" s="66">
        <v>19.5</v>
      </c>
      <c r="X20" s="66">
        <v>28</v>
      </c>
      <c r="Y20" s="66">
        <v>1.84</v>
      </c>
      <c r="AH20" s="46" t="s">
        <v>451</v>
      </c>
      <c r="AI20" s="46" t="s">
        <v>420</v>
      </c>
      <c r="AO20" s="36" t="s">
        <v>963</v>
      </c>
    </row>
    <row r="21" spans="1:41" ht="11.25" customHeight="1" x14ac:dyDescent="0.25">
      <c r="A21" s="45" t="s">
        <v>1207</v>
      </c>
      <c r="B21" s="45" t="s">
        <v>1888</v>
      </c>
      <c r="C21" s="31" t="s">
        <v>2538</v>
      </c>
      <c r="D21" s="31" t="s">
        <v>2538</v>
      </c>
      <c r="E21" s="46" t="s">
        <v>166</v>
      </c>
      <c r="F21" s="31" t="s">
        <v>2588</v>
      </c>
      <c r="G21" s="47">
        <v>29.495999999999995</v>
      </c>
      <c r="I21" s="31" t="s">
        <v>3061</v>
      </c>
      <c r="J21" s="31" t="s">
        <v>2707</v>
      </c>
      <c r="K21" s="31" t="s">
        <v>2708</v>
      </c>
      <c r="L21" s="31" t="s">
        <v>2709</v>
      </c>
      <c r="M21" s="31" t="s">
        <v>2710</v>
      </c>
      <c r="N21" s="31" t="s">
        <v>2711</v>
      </c>
      <c r="O21" s="48" t="s">
        <v>4167</v>
      </c>
      <c r="P21" s="48" t="s">
        <v>4167</v>
      </c>
      <c r="Q21" s="48" t="s">
        <v>4168</v>
      </c>
      <c r="R21" s="48" t="s">
        <v>4169</v>
      </c>
      <c r="V21" s="66"/>
      <c r="W21" s="66"/>
      <c r="X21" s="66"/>
      <c r="Y21" s="66">
        <v>4.1500000000000004</v>
      </c>
      <c r="AH21" s="46" t="s">
        <v>451</v>
      </c>
      <c r="AI21" s="46" t="s">
        <v>420</v>
      </c>
      <c r="AO21" s="36" t="s">
        <v>1053</v>
      </c>
    </row>
    <row r="22" spans="1:41" ht="11.25" customHeight="1" x14ac:dyDescent="0.25">
      <c r="A22" s="45" t="s">
        <v>1280</v>
      </c>
      <c r="B22" s="45" t="s">
        <v>1961</v>
      </c>
      <c r="C22" s="31" t="s">
        <v>2538</v>
      </c>
      <c r="D22" s="31" t="s">
        <v>2538</v>
      </c>
      <c r="E22" s="46" t="s">
        <v>166</v>
      </c>
      <c r="F22" s="31" t="s">
        <v>2589</v>
      </c>
      <c r="G22" s="47">
        <v>16.409925000000001</v>
      </c>
      <c r="I22" s="31" t="s">
        <v>2620</v>
      </c>
      <c r="J22" s="31" t="s">
        <v>2712</v>
      </c>
      <c r="K22" s="31" t="s">
        <v>2713</v>
      </c>
      <c r="L22" s="31" t="s">
        <v>2714</v>
      </c>
      <c r="M22" s="31" t="s">
        <v>2715</v>
      </c>
      <c r="N22" s="31" t="s">
        <v>2716</v>
      </c>
      <c r="O22" s="48" t="s">
        <v>4170</v>
      </c>
      <c r="P22" s="48" t="s">
        <v>4171</v>
      </c>
      <c r="Q22" s="48" t="s">
        <v>4172</v>
      </c>
      <c r="R22" s="48" t="s">
        <v>4173</v>
      </c>
      <c r="S22" s="48" t="s">
        <v>4174</v>
      </c>
      <c r="T22" s="48" t="s">
        <v>4175</v>
      </c>
      <c r="V22" s="66">
        <v>32</v>
      </c>
      <c r="W22" s="66">
        <v>24.8</v>
      </c>
      <c r="X22" s="66">
        <v>8.9</v>
      </c>
      <c r="Y22" s="66">
        <v>2.25</v>
      </c>
      <c r="AH22" s="46" t="s">
        <v>451</v>
      </c>
      <c r="AI22" s="46" t="s">
        <v>420</v>
      </c>
      <c r="AO22" s="36" t="s">
        <v>1040</v>
      </c>
    </row>
    <row r="23" spans="1:41" ht="11.25" customHeight="1" x14ac:dyDescent="0.25">
      <c r="A23" s="45" t="s">
        <v>1213</v>
      </c>
      <c r="B23" s="45" t="s">
        <v>1894</v>
      </c>
      <c r="C23" s="31" t="s">
        <v>2538</v>
      </c>
      <c r="D23" s="31" t="s">
        <v>2538</v>
      </c>
      <c r="E23" s="46" t="s">
        <v>166</v>
      </c>
      <c r="F23" s="31" t="s">
        <v>2590</v>
      </c>
      <c r="G23" s="47">
        <v>17.329545000000003</v>
      </c>
      <c r="I23" s="31" t="s">
        <v>2621</v>
      </c>
      <c r="J23" s="31" t="s">
        <v>2717</v>
      </c>
      <c r="K23" s="31" t="s">
        <v>2718</v>
      </c>
      <c r="L23" s="31" t="s">
        <v>2719</v>
      </c>
      <c r="M23" s="31" t="s">
        <v>2720</v>
      </c>
      <c r="N23" s="31" t="s">
        <v>2721</v>
      </c>
      <c r="O23" s="48" t="s">
        <v>4176</v>
      </c>
      <c r="P23" s="48" t="s">
        <v>4177</v>
      </c>
      <c r="Q23" s="48" t="s">
        <v>4177</v>
      </c>
      <c r="R23" s="48" t="s">
        <v>4178</v>
      </c>
      <c r="S23" s="48" t="s">
        <v>4179</v>
      </c>
      <c r="T23" s="48" t="s">
        <v>4179</v>
      </c>
      <c r="V23" s="66">
        <v>31</v>
      </c>
      <c r="W23" s="66">
        <v>25</v>
      </c>
      <c r="X23" s="66">
        <v>32</v>
      </c>
      <c r="Y23" s="66">
        <v>2</v>
      </c>
      <c r="AH23" s="46" t="s">
        <v>451</v>
      </c>
      <c r="AI23" s="46" t="s">
        <v>420</v>
      </c>
      <c r="AO23" s="36" t="s">
        <v>1175</v>
      </c>
    </row>
    <row r="24" spans="1:41" ht="11.25" customHeight="1" x14ac:dyDescent="0.25">
      <c r="A24" s="45" t="s">
        <v>1278</v>
      </c>
      <c r="B24" s="45" t="s">
        <v>1959</v>
      </c>
      <c r="C24" s="31" t="s">
        <v>2538</v>
      </c>
      <c r="D24" s="31" t="s">
        <v>2538</v>
      </c>
      <c r="E24" s="46" t="s">
        <v>166</v>
      </c>
      <c r="F24" s="31" t="s">
        <v>2591</v>
      </c>
      <c r="G24" s="47">
        <v>16.869375000000002</v>
      </c>
      <c r="I24" s="31" t="s">
        <v>2622</v>
      </c>
      <c r="J24" s="31" t="s">
        <v>2722</v>
      </c>
      <c r="K24" s="31" t="s">
        <v>2723</v>
      </c>
      <c r="L24" s="31" t="s">
        <v>2724</v>
      </c>
      <c r="M24" s="31" t="s">
        <v>2725</v>
      </c>
      <c r="N24" s="31" t="s">
        <v>2726</v>
      </c>
      <c r="O24" s="48" t="s">
        <v>4180</v>
      </c>
      <c r="P24" s="48" t="s">
        <v>4180</v>
      </c>
      <c r="Q24" s="48" t="s">
        <v>4181</v>
      </c>
      <c r="R24" s="48" t="s">
        <v>4182</v>
      </c>
      <c r="S24" s="48" t="s">
        <v>4183</v>
      </c>
      <c r="T24" s="48" t="s">
        <v>4184</v>
      </c>
      <c r="V24" s="66">
        <v>28.8</v>
      </c>
      <c r="W24" s="66">
        <v>22.6</v>
      </c>
      <c r="X24" s="66">
        <v>39.6</v>
      </c>
      <c r="Y24" s="66">
        <v>3.6</v>
      </c>
      <c r="AH24" s="46" t="s">
        <v>451</v>
      </c>
      <c r="AI24" s="46" t="s">
        <v>420</v>
      </c>
      <c r="AO24" s="36" t="s">
        <v>1128</v>
      </c>
    </row>
    <row r="25" spans="1:41" ht="11.25" customHeight="1" x14ac:dyDescent="0.25">
      <c r="A25" s="45" t="s">
        <v>1340</v>
      </c>
      <c r="B25" s="45" t="s">
        <v>2021</v>
      </c>
      <c r="C25" s="31" t="s">
        <v>2538</v>
      </c>
      <c r="D25" s="31" t="s">
        <v>2538</v>
      </c>
      <c r="E25" s="46" t="s">
        <v>166</v>
      </c>
      <c r="F25" s="31" t="s">
        <v>2592</v>
      </c>
      <c r="G25" s="47">
        <v>10.417275000000002</v>
      </c>
      <c r="I25" s="31" t="s">
        <v>2623</v>
      </c>
      <c r="J25" s="31" t="s">
        <v>2727</v>
      </c>
      <c r="K25" s="31" t="s">
        <v>2724</v>
      </c>
      <c r="L25" s="31" t="s">
        <v>2723</v>
      </c>
      <c r="M25" s="31" t="s">
        <v>2728</v>
      </c>
      <c r="N25" s="31" t="s">
        <v>2729</v>
      </c>
      <c r="O25" s="48" t="s">
        <v>4185</v>
      </c>
      <c r="P25" s="48" t="s">
        <v>4186</v>
      </c>
      <c r="Q25" s="48" t="s">
        <v>4187</v>
      </c>
      <c r="R25" s="48" t="s">
        <v>4188</v>
      </c>
      <c r="S25" s="48" t="s">
        <v>4189</v>
      </c>
      <c r="T25" s="48" t="s">
        <v>4190</v>
      </c>
      <c r="V25" s="66">
        <v>27.5</v>
      </c>
      <c r="W25" s="66">
        <v>18.5</v>
      </c>
      <c r="X25" s="66">
        <v>32.5</v>
      </c>
      <c r="Y25" s="66">
        <v>1.3</v>
      </c>
      <c r="AH25" s="46" t="s">
        <v>451</v>
      </c>
      <c r="AI25" s="46" t="s">
        <v>420</v>
      </c>
      <c r="AO25" s="36" t="s">
        <v>1098</v>
      </c>
    </row>
    <row r="26" spans="1:41" ht="11.25" customHeight="1" x14ac:dyDescent="0.25">
      <c r="A26" s="45" t="s">
        <v>1417</v>
      </c>
      <c r="B26" s="45" t="s">
        <v>2098</v>
      </c>
      <c r="C26" s="31" t="s">
        <v>2538</v>
      </c>
      <c r="D26" s="31" t="s">
        <v>2538</v>
      </c>
      <c r="E26" s="46" t="s">
        <v>166</v>
      </c>
      <c r="F26" s="31" t="s">
        <v>2593</v>
      </c>
      <c r="G26" s="47">
        <v>42.42</v>
      </c>
      <c r="I26" s="31" t="s">
        <v>2624</v>
      </c>
      <c r="J26" s="31" t="s">
        <v>2730</v>
      </c>
      <c r="K26" s="31" t="s">
        <v>2731</v>
      </c>
      <c r="L26" s="31" t="s">
        <v>2732</v>
      </c>
      <c r="M26" s="31" t="s">
        <v>2733</v>
      </c>
      <c r="N26" s="31" t="s">
        <v>2734</v>
      </c>
      <c r="O26" s="48" t="s">
        <v>4191</v>
      </c>
      <c r="P26" s="48" t="s">
        <v>4192</v>
      </c>
      <c r="Q26" s="48" t="s">
        <v>4193</v>
      </c>
      <c r="R26" s="48" t="s">
        <v>4194</v>
      </c>
      <c r="S26" s="48" t="s">
        <v>4194</v>
      </c>
      <c r="T26" s="48" t="s">
        <v>4195</v>
      </c>
      <c r="V26" s="66">
        <v>35</v>
      </c>
      <c r="W26" s="66">
        <v>24</v>
      </c>
      <c r="X26" s="66">
        <v>33</v>
      </c>
      <c r="Y26" s="66">
        <v>4.5</v>
      </c>
      <c r="AH26" s="46" t="s">
        <v>451</v>
      </c>
      <c r="AI26" s="46" t="s">
        <v>420</v>
      </c>
      <c r="AO26" s="36" t="s">
        <v>1154</v>
      </c>
    </row>
    <row r="27" spans="1:41" ht="11.25" customHeight="1" x14ac:dyDescent="0.25">
      <c r="A27" s="45" t="s">
        <v>1238</v>
      </c>
      <c r="B27" s="45" t="s">
        <v>1919</v>
      </c>
      <c r="C27" s="31" t="s">
        <v>2538</v>
      </c>
      <c r="D27" s="31" t="s">
        <v>2538</v>
      </c>
      <c r="E27" s="46" t="s">
        <v>166</v>
      </c>
      <c r="F27" s="31" t="s">
        <v>2594</v>
      </c>
      <c r="G27" s="47">
        <v>9.7080000000000002</v>
      </c>
      <c r="I27" s="31" t="s">
        <v>2625</v>
      </c>
      <c r="J27" s="31" t="s">
        <v>2735</v>
      </c>
      <c r="K27" s="31" t="s">
        <v>2736</v>
      </c>
      <c r="L27" s="31" t="s">
        <v>2737</v>
      </c>
      <c r="M27" s="31" t="s">
        <v>2738</v>
      </c>
      <c r="N27" s="31" t="s">
        <v>2739</v>
      </c>
      <c r="O27" s="48" t="s">
        <v>4196</v>
      </c>
      <c r="P27" s="48" t="s">
        <v>4197</v>
      </c>
      <c r="Q27" s="48" t="s">
        <v>4198</v>
      </c>
      <c r="R27" s="48" t="s">
        <v>4199</v>
      </c>
      <c r="S27" s="48" t="s">
        <v>4200</v>
      </c>
      <c r="T27" s="48" t="s">
        <v>4201</v>
      </c>
      <c r="V27" s="66">
        <v>14.5</v>
      </c>
      <c r="W27" s="66">
        <v>12.5</v>
      </c>
      <c r="X27" s="66">
        <v>24</v>
      </c>
      <c r="Y27" s="66">
        <v>1.1000000000000001</v>
      </c>
      <c r="AH27" s="46" t="s">
        <v>451</v>
      </c>
      <c r="AI27" s="46" t="s">
        <v>420</v>
      </c>
      <c r="AO27" s="36" t="s">
        <v>954</v>
      </c>
    </row>
    <row r="28" spans="1:41" ht="11.25" customHeight="1" x14ac:dyDescent="0.25">
      <c r="A28" s="45" t="s">
        <v>1283</v>
      </c>
      <c r="B28" s="45" t="s">
        <v>1964</v>
      </c>
      <c r="C28" s="31" t="s">
        <v>2538</v>
      </c>
      <c r="D28" s="31" t="s">
        <v>2538</v>
      </c>
      <c r="E28" s="46" t="s">
        <v>166</v>
      </c>
      <c r="F28" s="31" t="s">
        <v>2595</v>
      </c>
      <c r="G28" s="47">
        <v>19.681875000000002</v>
      </c>
      <c r="I28" s="31" t="s">
        <v>2626</v>
      </c>
      <c r="J28" s="31" t="s">
        <v>2740</v>
      </c>
      <c r="K28" s="31" t="s">
        <v>2741</v>
      </c>
      <c r="L28" s="31" t="s">
        <v>2742</v>
      </c>
      <c r="M28" s="31" t="s">
        <v>2743</v>
      </c>
      <c r="N28" s="31" t="s">
        <v>2744</v>
      </c>
      <c r="O28" s="48" t="s">
        <v>4202</v>
      </c>
      <c r="P28" s="48" t="s">
        <v>4202</v>
      </c>
      <c r="Q28" s="48" t="s">
        <v>4203</v>
      </c>
      <c r="R28" s="48" t="s">
        <v>4204</v>
      </c>
      <c r="S28" s="48" t="s">
        <v>4205</v>
      </c>
      <c r="T28" s="48" t="s">
        <v>4206</v>
      </c>
      <c r="V28" s="66">
        <v>43</v>
      </c>
      <c r="W28" s="66">
        <v>22.9</v>
      </c>
      <c r="X28" s="66">
        <v>26.2</v>
      </c>
      <c r="Y28" s="66">
        <v>3.3</v>
      </c>
      <c r="AH28" s="46" t="s">
        <v>451</v>
      </c>
      <c r="AI28" s="46" t="s">
        <v>420</v>
      </c>
      <c r="AO28" s="36" t="s">
        <v>1047</v>
      </c>
    </row>
    <row r="29" spans="1:41" ht="11.25" customHeight="1" x14ac:dyDescent="0.25">
      <c r="A29" s="45" t="s">
        <v>1276</v>
      </c>
      <c r="B29" s="45" t="s">
        <v>1957</v>
      </c>
      <c r="C29" s="31" t="s">
        <v>2538</v>
      </c>
      <c r="D29" s="31" t="s">
        <v>2538</v>
      </c>
      <c r="E29" s="46" t="s">
        <v>166</v>
      </c>
      <c r="F29" s="31" t="s">
        <v>2596</v>
      </c>
      <c r="G29" s="47">
        <v>15.784875</v>
      </c>
      <c r="I29" s="31" t="s">
        <v>2627</v>
      </c>
      <c r="J29" s="31" t="s">
        <v>2745</v>
      </c>
      <c r="K29" s="31" t="s">
        <v>2746</v>
      </c>
      <c r="L29" s="31" t="s">
        <v>2747</v>
      </c>
      <c r="M29" s="31" t="s">
        <v>2748</v>
      </c>
      <c r="N29" s="31" t="s">
        <v>2749</v>
      </c>
      <c r="O29" s="48" t="s">
        <v>4207</v>
      </c>
      <c r="P29" s="48" t="s">
        <v>4208</v>
      </c>
      <c r="Q29" s="48" t="s">
        <v>4209</v>
      </c>
      <c r="R29" s="48" t="s">
        <v>4209</v>
      </c>
      <c r="S29" s="48" t="s">
        <v>4210</v>
      </c>
      <c r="V29" s="66">
        <v>29.9</v>
      </c>
      <c r="W29" s="66">
        <v>25.8</v>
      </c>
      <c r="X29" s="66">
        <v>26.6</v>
      </c>
      <c r="Y29" s="66">
        <v>2.6</v>
      </c>
      <c r="AH29" s="46" t="s">
        <v>451</v>
      </c>
      <c r="AI29" s="46" t="s">
        <v>420</v>
      </c>
      <c r="AO29" s="36" t="s">
        <v>1042</v>
      </c>
    </row>
    <row r="30" spans="1:41" ht="11.25" customHeight="1" x14ac:dyDescent="0.25">
      <c r="A30" s="45" t="s">
        <v>1243</v>
      </c>
      <c r="B30" s="45" t="s">
        <v>1924</v>
      </c>
      <c r="C30" s="31" t="s">
        <v>2538</v>
      </c>
      <c r="D30" s="31" t="s">
        <v>2538</v>
      </c>
      <c r="E30" s="46" t="s">
        <v>166</v>
      </c>
      <c r="F30" s="31" t="s">
        <v>2597</v>
      </c>
      <c r="G30" s="47">
        <v>4.9322250000000007</v>
      </c>
      <c r="I30" s="31" t="s">
        <v>2628</v>
      </c>
      <c r="J30" s="31" t="s">
        <v>2750</v>
      </c>
      <c r="K30" s="31" t="s">
        <v>2751</v>
      </c>
      <c r="L30" s="31" t="s">
        <v>2752</v>
      </c>
      <c r="M30" s="31" t="s">
        <v>2753</v>
      </c>
      <c r="N30" s="31" t="s">
        <v>2754</v>
      </c>
      <c r="O30" s="48" t="s">
        <v>4211</v>
      </c>
      <c r="P30" s="48" t="s">
        <v>4212</v>
      </c>
      <c r="Q30" s="48" t="s">
        <v>4213</v>
      </c>
      <c r="R30" s="48" t="s">
        <v>4213</v>
      </c>
      <c r="S30" s="48" t="s">
        <v>4214</v>
      </c>
      <c r="T30" s="48" t="s">
        <v>4215</v>
      </c>
      <c r="V30" s="66">
        <v>27.3</v>
      </c>
      <c r="W30" s="66">
        <v>11.3</v>
      </c>
      <c r="X30" s="66">
        <v>13.3</v>
      </c>
      <c r="Y30" s="66">
        <v>0.68500000000000005</v>
      </c>
      <c r="AH30" s="46" t="s">
        <v>451</v>
      </c>
      <c r="AI30" s="46" t="s">
        <v>420</v>
      </c>
      <c r="AO30" s="36" t="s">
        <v>995</v>
      </c>
    </row>
    <row r="31" spans="1:41" ht="11.25" customHeight="1" x14ac:dyDescent="0.25">
      <c r="A31" s="45" t="s">
        <v>1182</v>
      </c>
      <c r="B31" s="45" t="s">
        <v>1863</v>
      </c>
      <c r="C31" s="31" t="s">
        <v>2538</v>
      </c>
      <c r="D31" s="31" t="s">
        <v>2538</v>
      </c>
      <c r="E31" s="46" t="s">
        <v>166</v>
      </c>
      <c r="F31" s="31" t="s">
        <v>2597</v>
      </c>
      <c r="G31" s="47">
        <v>4.9275000000000011</v>
      </c>
      <c r="I31" s="31" t="s">
        <v>2629</v>
      </c>
      <c r="J31" s="31" t="s">
        <v>2750</v>
      </c>
      <c r="K31" s="31" t="s">
        <v>2751</v>
      </c>
      <c r="L31" s="31" t="s">
        <v>2752</v>
      </c>
      <c r="M31" s="31" t="s">
        <v>2753</v>
      </c>
      <c r="N31" s="31" t="s">
        <v>2754</v>
      </c>
      <c r="O31" s="48" t="s">
        <v>4216</v>
      </c>
      <c r="P31" s="48" t="s">
        <v>4216</v>
      </c>
      <c r="V31" s="66">
        <v>27.3</v>
      </c>
      <c r="W31" s="66">
        <v>11.3</v>
      </c>
      <c r="X31" s="66">
        <v>13.3</v>
      </c>
      <c r="Y31" s="66">
        <v>0.68500000000000005</v>
      </c>
      <c r="Z31" s="62"/>
      <c r="AH31" s="46" t="s">
        <v>451</v>
      </c>
      <c r="AI31" s="46" t="s">
        <v>420</v>
      </c>
      <c r="AO31" s="36" t="s">
        <v>1153</v>
      </c>
    </row>
    <row r="32" spans="1:41" ht="11.25" customHeight="1" x14ac:dyDescent="0.25">
      <c r="A32" s="45" t="s">
        <v>1328</v>
      </c>
      <c r="B32" s="45" t="s">
        <v>2009</v>
      </c>
      <c r="C32" s="31" t="s">
        <v>2538</v>
      </c>
      <c r="D32" s="31" t="s">
        <v>2538</v>
      </c>
      <c r="E32" s="46" t="s">
        <v>166</v>
      </c>
      <c r="F32" s="31" t="s">
        <v>2598</v>
      </c>
      <c r="G32" s="47">
        <v>6.6479999999999997</v>
      </c>
      <c r="I32" s="31" t="s">
        <v>2630</v>
      </c>
      <c r="J32" s="31" t="s">
        <v>2755</v>
      </c>
      <c r="K32" s="31" t="s">
        <v>2756</v>
      </c>
      <c r="L32" s="31" t="s">
        <v>2757</v>
      </c>
      <c r="M32" s="31" t="s">
        <v>2758</v>
      </c>
      <c r="N32" s="31" t="s">
        <v>2759</v>
      </c>
      <c r="O32" s="48" t="s">
        <v>4217</v>
      </c>
      <c r="P32" s="48" t="s">
        <v>4218</v>
      </c>
      <c r="Q32" s="48" t="s">
        <v>4219</v>
      </c>
      <c r="R32" s="48" t="s">
        <v>4220</v>
      </c>
      <c r="S32" s="48" t="s">
        <v>4220</v>
      </c>
      <c r="V32" s="66">
        <v>12</v>
      </c>
      <c r="W32" s="66">
        <v>12</v>
      </c>
      <c r="X32" s="66">
        <v>20.5</v>
      </c>
      <c r="Y32" s="66">
        <v>0.55000000000000004</v>
      </c>
      <c r="Z32" s="62"/>
      <c r="AH32" s="46" t="s">
        <v>451</v>
      </c>
      <c r="AI32" s="46" t="s">
        <v>420</v>
      </c>
      <c r="AO32" s="36" t="s">
        <v>1015</v>
      </c>
    </row>
    <row r="33" spans="1:41" ht="11.25" customHeight="1" x14ac:dyDescent="0.25">
      <c r="A33" s="45" t="s">
        <v>1356</v>
      </c>
      <c r="B33" s="45" t="s">
        <v>2037</v>
      </c>
      <c r="C33" s="31" t="s">
        <v>2538</v>
      </c>
      <c r="D33" s="31" t="s">
        <v>2538</v>
      </c>
      <c r="E33" s="46" t="s">
        <v>166</v>
      </c>
      <c r="F33" s="31" t="s">
        <v>2599</v>
      </c>
      <c r="G33" s="47">
        <v>6.8580000000000005</v>
      </c>
      <c r="I33" s="31" t="s">
        <v>2631</v>
      </c>
      <c r="J33" s="31" t="s">
        <v>2760</v>
      </c>
      <c r="K33" s="31" t="s">
        <v>2761</v>
      </c>
      <c r="L33" s="31" t="s">
        <v>2762</v>
      </c>
      <c r="M33" s="31" t="s">
        <v>2763</v>
      </c>
      <c r="N33" s="31" t="s">
        <v>2764</v>
      </c>
      <c r="O33" s="48" t="s">
        <v>4221</v>
      </c>
      <c r="P33" s="48" t="s">
        <v>4222</v>
      </c>
      <c r="Q33" s="48" t="s">
        <v>4223</v>
      </c>
      <c r="R33" s="48" t="s">
        <v>4223</v>
      </c>
      <c r="S33" s="48" t="s">
        <v>4224</v>
      </c>
      <c r="T33" s="48" t="s">
        <v>4222</v>
      </c>
      <c r="V33" s="66">
        <v>8.3000000000000007</v>
      </c>
      <c r="W33" s="66">
        <v>6</v>
      </c>
      <c r="X33" s="66">
        <v>29</v>
      </c>
      <c r="Y33" s="66">
        <v>0.52500000000000002</v>
      </c>
      <c r="Z33" s="62"/>
      <c r="AH33" s="46" t="s">
        <v>451</v>
      </c>
      <c r="AI33" s="46" t="s">
        <v>420</v>
      </c>
      <c r="AO33" s="36" t="s">
        <v>1022</v>
      </c>
    </row>
    <row r="34" spans="1:41" ht="11.25" customHeight="1" x14ac:dyDescent="0.25">
      <c r="A34" s="45" t="s">
        <v>1371</v>
      </c>
      <c r="B34" s="45" t="s">
        <v>2052</v>
      </c>
      <c r="C34" s="31" t="s">
        <v>2538</v>
      </c>
      <c r="D34" s="31" t="s">
        <v>2538</v>
      </c>
      <c r="E34" s="46" t="s">
        <v>166</v>
      </c>
      <c r="F34" s="31" t="s">
        <v>2600</v>
      </c>
      <c r="G34" s="47">
        <v>8.1539999999999999</v>
      </c>
      <c r="I34" s="31" t="s">
        <v>2632</v>
      </c>
      <c r="J34" s="31" t="s">
        <v>2765</v>
      </c>
      <c r="K34" s="31" t="s">
        <v>2766</v>
      </c>
      <c r="L34" s="31" t="s">
        <v>2767</v>
      </c>
      <c r="M34" s="31" t="s">
        <v>2758</v>
      </c>
      <c r="N34" s="31" t="s">
        <v>2768</v>
      </c>
      <c r="O34" s="48" t="s">
        <v>4225</v>
      </c>
      <c r="P34" s="48" t="s">
        <v>4226</v>
      </c>
      <c r="Q34" s="48" t="s">
        <v>4227</v>
      </c>
      <c r="R34" s="48" t="s">
        <v>4227</v>
      </c>
      <c r="S34" s="48" t="s">
        <v>4228</v>
      </c>
      <c r="V34" s="66">
        <v>17.8</v>
      </c>
      <c r="W34" s="66">
        <v>10.5</v>
      </c>
      <c r="X34" s="66">
        <v>27</v>
      </c>
      <c r="Y34" s="66">
        <v>0.76700000000000002</v>
      </c>
      <c r="AH34" s="46" t="s">
        <v>451</v>
      </c>
      <c r="AI34" s="46" t="s">
        <v>420</v>
      </c>
      <c r="AO34" s="36" t="s">
        <v>1020</v>
      </c>
    </row>
    <row r="35" spans="1:41" ht="11.25" customHeight="1" x14ac:dyDescent="0.25">
      <c r="A35" s="45" t="s">
        <v>1389</v>
      </c>
      <c r="B35" s="45" t="s">
        <v>2070</v>
      </c>
      <c r="C35" s="31" t="s">
        <v>2538</v>
      </c>
      <c r="D35" s="31" t="s">
        <v>2538</v>
      </c>
      <c r="E35" s="46" t="s">
        <v>166</v>
      </c>
      <c r="F35" s="31" t="s">
        <v>2601</v>
      </c>
      <c r="G35" s="47">
        <v>3.7395000000000005</v>
      </c>
      <c r="I35" s="31" t="s">
        <v>2633</v>
      </c>
      <c r="J35" s="31" t="s">
        <v>2769</v>
      </c>
      <c r="K35" s="31" t="s">
        <v>2770</v>
      </c>
      <c r="L35" s="31" t="s">
        <v>2762</v>
      </c>
      <c r="M35" s="31" t="s">
        <v>2771</v>
      </c>
      <c r="N35" s="31" t="s">
        <v>2772</v>
      </c>
      <c r="O35" s="48" t="s">
        <v>4229</v>
      </c>
      <c r="P35" s="48" t="s">
        <v>4230</v>
      </c>
      <c r="Q35" s="48" t="s">
        <v>4231</v>
      </c>
      <c r="R35" s="48" t="s">
        <v>4231</v>
      </c>
      <c r="V35" s="66">
        <v>7.2</v>
      </c>
      <c r="W35" s="66">
        <v>5.9</v>
      </c>
      <c r="X35" s="66">
        <v>15.5</v>
      </c>
      <c r="Y35" s="66">
        <v>0.317</v>
      </c>
      <c r="AH35" s="46" t="s">
        <v>451</v>
      </c>
      <c r="AI35" s="46" t="s">
        <v>420</v>
      </c>
      <c r="AO35" s="36" t="s">
        <v>1148</v>
      </c>
    </row>
    <row r="36" spans="1:41" ht="11.25" customHeight="1" x14ac:dyDescent="0.25">
      <c r="A36" s="45" t="s">
        <v>1318</v>
      </c>
      <c r="B36" s="45" t="s">
        <v>1999</v>
      </c>
      <c r="C36" s="31" t="s">
        <v>2538</v>
      </c>
      <c r="D36" s="31" t="s">
        <v>2538</v>
      </c>
      <c r="E36" s="46" t="s">
        <v>166</v>
      </c>
      <c r="F36" s="31" t="s">
        <v>2602</v>
      </c>
      <c r="G36" s="47">
        <v>10.226384999999999</v>
      </c>
      <c r="I36" s="31" t="s">
        <v>2634</v>
      </c>
      <c r="J36" s="31" t="s">
        <v>2773</v>
      </c>
      <c r="K36" s="31" t="s">
        <v>2774</v>
      </c>
      <c r="L36" s="31" t="s">
        <v>2775</v>
      </c>
      <c r="M36" s="31" t="s">
        <v>2776</v>
      </c>
      <c r="N36" s="31" t="s">
        <v>2777</v>
      </c>
      <c r="O36" s="48" t="s">
        <v>4232</v>
      </c>
      <c r="P36" s="48" t="s">
        <v>4233</v>
      </c>
      <c r="Q36" s="48" t="s">
        <v>4233</v>
      </c>
      <c r="R36" s="48" t="s">
        <v>4234</v>
      </c>
      <c r="S36" s="48" t="s">
        <v>4235</v>
      </c>
      <c r="T36" s="48" t="s">
        <v>4235</v>
      </c>
      <c r="V36" s="66">
        <v>21.5</v>
      </c>
      <c r="W36" s="66">
        <v>17.5</v>
      </c>
      <c r="X36" s="66">
        <v>19.3</v>
      </c>
      <c r="Y36" s="66">
        <v>1.4</v>
      </c>
      <c r="AH36" s="46" t="s">
        <v>451</v>
      </c>
      <c r="AI36" s="46" t="s">
        <v>420</v>
      </c>
      <c r="AO36" s="36" t="s">
        <v>1133</v>
      </c>
    </row>
    <row r="37" spans="1:41" ht="11.25" customHeight="1" x14ac:dyDescent="0.25">
      <c r="A37" s="45" t="s">
        <v>1252</v>
      </c>
      <c r="B37" s="45" t="s">
        <v>1933</v>
      </c>
      <c r="C37" s="31" t="s">
        <v>2538</v>
      </c>
      <c r="D37" s="31" t="s">
        <v>2538</v>
      </c>
      <c r="E37" s="46" t="s">
        <v>166</v>
      </c>
      <c r="F37" s="31" t="s">
        <v>2603</v>
      </c>
      <c r="G37" s="47">
        <v>7.6157550000000009</v>
      </c>
      <c r="I37" s="31" t="s">
        <v>2635</v>
      </c>
      <c r="J37" s="31" t="s">
        <v>2773</v>
      </c>
      <c r="K37" s="31" t="s">
        <v>2778</v>
      </c>
      <c r="L37" s="31" t="s">
        <v>2779</v>
      </c>
      <c r="M37" s="31" t="s">
        <v>2780</v>
      </c>
      <c r="N37" s="31" t="s">
        <v>2781</v>
      </c>
      <c r="O37" s="48" t="s">
        <v>4236</v>
      </c>
      <c r="P37" s="48" t="s">
        <v>4237</v>
      </c>
      <c r="Q37" s="48" t="s">
        <v>4238</v>
      </c>
      <c r="R37" s="48" t="s">
        <v>4239</v>
      </c>
      <c r="S37" s="48" t="s">
        <v>4240</v>
      </c>
      <c r="T37" s="48" t="s">
        <v>4241</v>
      </c>
      <c r="V37" s="66">
        <v>15.8</v>
      </c>
      <c r="W37" s="66">
        <v>15.8</v>
      </c>
      <c r="X37" s="66">
        <v>16.399999999999999</v>
      </c>
      <c r="Y37" s="66">
        <v>0.95</v>
      </c>
      <c r="AH37" s="46" t="s">
        <v>451</v>
      </c>
      <c r="AI37" s="46" t="s">
        <v>420</v>
      </c>
      <c r="AO37" s="36" t="s">
        <v>1152</v>
      </c>
    </row>
    <row r="38" spans="1:41" ht="12" customHeight="1" x14ac:dyDescent="0.25">
      <c r="A38" s="45" t="s">
        <v>1239</v>
      </c>
      <c r="B38" s="45" t="s">
        <v>1920</v>
      </c>
      <c r="C38" s="31" t="s">
        <v>2538</v>
      </c>
      <c r="D38" s="31" t="s">
        <v>2538</v>
      </c>
      <c r="E38" s="46" t="s">
        <v>166</v>
      </c>
      <c r="F38" s="31" t="s">
        <v>2604</v>
      </c>
      <c r="G38" s="47">
        <v>9.4212450000000008</v>
      </c>
      <c r="I38" s="31" t="s">
        <v>2636</v>
      </c>
      <c r="J38" s="31" t="s">
        <v>2782</v>
      </c>
      <c r="K38" s="31" t="s">
        <v>2783</v>
      </c>
      <c r="L38" s="31" t="s">
        <v>2784</v>
      </c>
      <c r="M38" s="31" t="s">
        <v>2785</v>
      </c>
      <c r="N38" s="31" t="s">
        <v>2786</v>
      </c>
      <c r="O38" s="48" t="s">
        <v>4242</v>
      </c>
      <c r="P38" s="48" t="s">
        <v>4243</v>
      </c>
      <c r="Q38" s="48" t="s">
        <v>4244</v>
      </c>
      <c r="R38" s="48" t="s">
        <v>4245</v>
      </c>
      <c r="S38" s="48" t="s">
        <v>4246</v>
      </c>
      <c r="T38" s="48" t="s">
        <v>4247</v>
      </c>
      <c r="V38" s="66">
        <v>32.700000000000003</v>
      </c>
      <c r="W38" s="66">
        <v>7</v>
      </c>
      <c r="X38" s="66">
        <v>9</v>
      </c>
      <c r="Y38" s="66">
        <v>0.72</v>
      </c>
      <c r="AH38" s="46" t="s">
        <v>451</v>
      </c>
      <c r="AI38" s="46" t="s">
        <v>420</v>
      </c>
      <c r="AO38" s="36" t="s">
        <v>1072</v>
      </c>
    </row>
    <row r="39" spans="1:41" ht="11.25" customHeight="1" x14ac:dyDescent="0.25">
      <c r="A39" s="45" t="s">
        <v>1294</v>
      </c>
      <c r="B39" s="45" t="s">
        <v>1975</v>
      </c>
      <c r="C39" s="31" t="s">
        <v>2538</v>
      </c>
      <c r="D39" s="31" t="s">
        <v>2538</v>
      </c>
      <c r="E39" s="46" t="s">
        <v>166</v>
      </c>
      <c r="F39" s="31" t="s">
        <v>2605</v>
      </c>
      <c r="G39" s="47">
        <v>12.167879999999998</v>
      </c>
      <c r="I39" s="31" t="s">
        <v>2637</v>
      </c>
      <c r="J39" s="31" t="s">
        <v>2787</v>
      </c>
      <c r="K39" s="31" t="s">
        <v>2788</v>
      </c>
      <c r="L39" s="31" t="s">
        <v>2789</v>
      </c>
      <c r="M39" s="31" t="s">
        <v>2790</v>
      </c>
      <c r="N39" s="31" t="s">
        <v>2791</v>
      </c>
      <c r="O39" s="48" t="s">
        <v>4248</v>
      </c>
      <c r="P39" s="48" t="s">
        <v>4248</v>
      </c>
      <c r="Q39" s="48" t="s">
        <v>4249</v>
      </c>
      <c r="R39" s="48" t="s">
        <v>4250</v>
      </c>
      <c r="S39" s="48" t="s">
        <v>4251</v>
      </c>
      <c r="T39" s="48" t="s">
        <v>4252</v>
      </c>
      <c r="V39" s="66">
        <v>56.5</v>
      </c>
      <c r="W39" s="66">
        <v>11.8</v>
      </c>
      <c r="X39" s="66">
        <v>28.5</v>
      </c>
      <c r="Y39" s="66">
        <v>2.4</v>
      </c>
      <c r="AH39" s="46" t="s">
        <v>451</v>
      </c>
      <c r="AI39" s="46" t="s">
        <v>420</v>
      </c>
      <c r="AO39" s="36" t="s">
        <v>1161</v>
      </c>
    </row>
    <row r="40" spans="1:41" ht="11.25" customHeight="1" x14ac:dyDescent="0.25">
      <c r="A40" s="45" t="s">
        <v>1289</v>
      </c>
      <c r="B40" s="45" t="s">
        <v>1970</v>
      </c>
      <c r="C40" s="31" t="s">
        <v>2538</v>
      </c>
      <c r="D40" s="31" t="s">
        <v>2538</v>
      </c>
      <c r="E40" s="46" t="s">
        <v>166</v>
      </c>
      <c r="F40" s="31" t="s">
        <v>3039</v>
      </c>
      <c r="G40" s="47">
        <v>10.327500000000001</v>
      </c>
      <c r="I40" s="31" t="s">
        <v>3045</v>
      </c>
      <c r="J40" s="31" t="s">
        <v>3040</v>
      </c>
      <c r="K40" s="31" t="s">
        <v>3041</v>
      </c>
      <c r="L40" s="31" t="s">
        <v>3042</v>
      </c>
      <c r="M40" s="31" t="s">
        <v>3043</v>
      </c>
      <c r="N40" s="31" t="s">
        <v>3044</v>
      </c>
      <c r="O40" s="48" t="s">
        <v>4253</v>
      </c>
      <c r="P40" s="48" t="s">
        <v>4254</v>
      </c>
      <c r="Q40" s="48" t="s">
        <v>4255</v>
      </c>
      <c r="R40" s="48" t="s">
        <v>4256</v>
      </c>
      <c r="S40" s="48" t="s">
        <v>4256</v>
      </c>
      <c r="T40" s="48" t="s">
        <v>4257</v>
      </c>
      <c r="V40" s="66"/>
      <c r="W40" s="66"/>
      <c r="X40" s="66"/>
      <c r="Y40" s="66"/>
      <c r="AH40" s="46" t="s">
        <v>451</v>
      </c>
      <c r="AI40" s="46" t="s">
        <v>420</v>
      </c>
      <c r="AO40" s="36" t="s">
        <v>1060</v>
      </c>
    </row>
    <row r="41" spans="1:41" ht="11.25" customHeight="1" x14ac:dyDescent="0.25">
      <c r="A41" s="45" t="s">
        <v>1288</v>
      </c>
      <c r="B41" s="45" t="s">
        <v>1969</v>
      </c>
      <c r="C41" s="31" t="s">
        <v>2538</v>
      </c>
      <c r="D41" s="31" t="s">
        <v>2538</v>
      </c>
      <c r="E41" s="46" t="s">
        <v>166</v>
      </c>
      <c r="F41" s="31" t="s">
        <v>3046</v>
      </c>
      <c r="G41" s="47">
        <v>10.327500000000001</v>
      </c>
      <c r="I41" s="31" t="s">
        <v>3045</v>
      </c>
      <c r="J41" s="31" t="s">
        <v>3040</v>
      </c>
      <c r="K41" s="31" t="s">
        <v>3041</v>
      </c>
      <c r="L41" s="31" t="s">
        <v>3042</v>
      </c>
      <c r="M41" s="31" t="s">
        <v>3043</v>
      </c>
      <c r="N41" s="31" t="s">
        <v>3044</v>
      </c>
      <c r="O41" s="48" t="s">
        <v>4258</v>
      </c>
      <c r="P41" s="48" t="s">
        <v>4259</v>
      </c>
      <c r="Q41" s="48" t="s">
        <v>4260</v>
      </c>
      <c r="R41" s="48" t="s">
        <v>4261</v>
      </c>
      <c r="S41" s="48" t="s">
        <v>4261</v>
      </c>
      <c r="T41" s="48" t="s">
        <v>4262</v>
      </c>
      <c r="V41" s="66"/>
      <c r="W41" s="66"/>
      <c r="X41" s="66"/>
      <c r="Y41" s="66"/>
      <c r="AH41" s="46" t="s">
        <v>451</v>
      </c>
      <c r="AI41" s="46" t="s">
        <v>420</v>
      </c>
      <c r="AO41" s="36" t="s">
        <v>1150</v>
      </c>
    </row>
    <row r="42" spans="1:41" ht="11.25" customHeight="1" x14ac:dyDescent="0.25">
      <c r="A42" s="45" t="s">
        <v>1297</v>
      </c>
      <c r="B42" s="45" t="s">
        <v>1978</v>
      </c>
      <c r="C42" s="31" t="s">
        <v>2538</v>
      </c>
      <c r="D42" s="31" t="s">
        <v>2538</v>
      </c>
      <c r="E42" s="46" t="s">
        <v>166</v>
      </c>
      <c r="F42" s="31" t="s">
        <v>3047</v>
      </c>
      <c r="G42" s="47">
        <v>17.188679999999998</v>
      </c>
      <c r="I42" s="31" t="s">
        <v>3049</v>
      </c>
      <c r="J42" s="31" t="s">
        <v>3051</v>
      </c>
      <c r="K42" s="31" t="s">
        <v>3052</v>
      </c>
      <c r="L42" s="31" t="s">
        <v>3053</v>
      </c>
      <c r="M42" s="31" t="s">
        <v>3054</v>
      </c>
      <c r="N42" s="31" t="s">
        <v>3055</v>
      </c>
      <c r="O42" s="48" t="s">
        <v>4263</v>
      </c>
      <c r="P42" s="48" t="s">
        <v>4264</v>
      </c>
      <c r="Q42" s="48" t="s">
        <v>4267</v>
      </c>
      <c r="R42" s="48" t="s">
        <v>4265</v>
      </c>
      <c r="T42" s="48" t="s">
        <v>4266</v>
      </c>
      <c r="V42" s="66">
        <v>36</v>
      </c>
      <c r="W42" s="66">
        <v>22.3</v>
      </c>
      <c r="X42" s="66">
        <v>34</v>
      </c>
      <c r="Y42" s="66">
        <v>3.58</v>
      </c>
      <c r="AH42" s="46" t="s">
        <v>451</v>
      </c>
      <c r="AI42" s="46" t="s">
        <v>420</v>
      </c>
      <c r="AO42" s="36" t="s">
        <v>1165</v>
      </c>
    </row>
    <row r="43" spans="1:41" ht="11.25" customHeight="1" x14ac:dyDescent="0.25">
      <c r="A43" s="45" t="s">
        <v>1240</v>
      </c>
      <c r="B43" s="45" t="s">
        <v>1921</v>
      </c>
      <c r="C43" s="31" t="s">
        <v>2538</v>
      </c>
      <c r="D43" s="31" t="s">
        <v>2538</v>
      </c>
      <c r="E43" s="46" t="s">
        <v>166</v>
      </c>
      <c r="F43" s="31" t="s">
        <v>3048</v>
      </c>
      <c r="G43" s="47">
        <v>24.779039999999998</v>
      </c>
      <c r="I43" s="31" t="s">
        <v>3050</v>
      </c>
      <c r="J43" s="31" t="s">
        <v>3056</v>
      </c>
      <c r="K43" s="31" t="s">
        <v>3057</v>
      </c>
      <c r="L43" s="31" t="s">
        <v>3058</v>
      </c>
      <c r="M43" s="31" t="s">
        <v>3059</v>
      </c>
      <c r="N43" s="31" t="s">
        <v>3060</v>
      </c>
      <c r="O43" s="48" t="s">
        <v>4268</v>
      </c>
      <c r="V43" s="66">
        <v>47</v>
      </c>
      <c r="W43" s="66">
        <v>16</v>
      </c>
      <c r="X43" s="66">
        <v>58</v>
      </c>
      <c r="Y43" s="66">
        <v>7.5</v>
      </c>
      <c r="AH43" s="46" t="s">
        <v>451</v>
      </c>
      <c r="AI43" s="46" t="s">
        <v>420</v>
      </c>
      <c r="AO43" s="36" t="s">
        <v>1172</v>
      </c>
    </row>
    <row r="44" spans="1:41" ht="11.25" customHeight="1" x14ac:dyDescent="0.25">
      <c r="A44" s="45" t="s">
        <v>1179</v>
      </c>
      <c r="B44" s="45" t="s">
        <v>1860</v>
      </c>
      <c r="C44" s="31" t="s">
        <v>2538</v>
      </c>
      <c r="D44" s="31" t="s">
        <v>2538</v>
      </c>
      <c r="E44" s="46" t="s">
        <v>166</v>
      </c>
      <c r="F44" s="31" t="s">
        <v>2555</v>
      </c>
      <c r="G44" s="47">
        <v>39.177</v>
      </c>
      <c r="I44" s="31" t="s">
        <v>2557</v>
      </c>
      <c r="J44" s="31" t="s">
        <v>2558</v>
      </c>
      <c r="K44" s="31" t="s">
        <v>2559</v>
      </c>
      <c r="L44" s="31" t="s">
        <v>2560</v>
      </c>
      <c r="M44" s="31" t="s">
        <v>2561</v>
      </c>
      <c r="N44" s="31" t="s">
        <v>2562</v>
      </c>
      <c r="O44" s="48" t="s">
        <v>4269</v>
      </c>
      <c r="P44" s="48" t="s">
        <v>4269</v>
      </c>
      <c r="Q44" s="48" t="s">
        <v>4270</v>
      </c>
      <c r="R44" s="48" t="s">
        <v>4271</v>
      </c>
      <c r="S44" s="48" t="s">
        <v>4272</v>
      </c>
      <c r="T44" s="48" t="s">
        <v>4272</v>
      </c>
      <c r="V44" s="66"/>
      <c r="W44" s="66"/>
      <c r="X44" s="66"/>
      <c r="Y44" s="66"/>
      <c r="AH44" s="46" t="s">
        <v>451</v>
      </c>
      <c r="AI44" s="46" t="s">
        <v>420</v>
      </c>
      <c r="AO44" s="36" t="s">
        <v>996</v>
      </c>
    </row>
    <row r="45" spans="1:41" ht="11.25" customHeight="1" x14ac:dyDescent="0.25">
      <c r="A45" s="45" t="s">
        <v>1178</v>
      </c>
      <c r="B45" s="45" t="s">
        <v>1859</v>
      </c>
      <c r="C45" s="31" t="s">
        <v>2538</v>
      </c>
      <c r="D45" s="31" t="s">
        <v>2538</v>
      </c>
      <c r="E45" s="46" t="s">
        <v>166</v>
      </c>
      <c r="F45" s="31" t="s">
        <v>2555</v>
      </c>
      <c r="G45" s="47">
        <v>39.177</v>
      </c>
      <c r="I45" s="31" t="s">
        <v>2556</v>
      </c>
      <c r="J45" s="31" t="s">
        <v>2558</v>
      </c>
      <c r="K45" s="31" t="s">
        <v>2559</v>
      </c>
      <c r="L45" s="31" t="s">
        <v>2560</v>
      </c>
      <c r="M45" s="31" t="s">
        <v>2561</v>
      </c>
      <c r="N45" s="31" t="s">
        <v>2562</v>
      </c>
      <c r="O45" s="48" t="s">
        <v>4273</v>
      </c>
      <c r="P45" s="48" t="s">
        <v>4274</v>
      </c>
      <c r="Q45" s="48" t="s">
        <v>4274</v>
      </c>
      <c r="R45" s="48" t="s">
        <v>4275</v>
      </c>
      <c r="S45" s="48" t="s">
        <v>4276</v>
      </c>
      <c r="T45" s="48" t="s">
        <v>4277</v>
      </c>
      <c r="V45" s="66"/>
      <c r="W45" s="66"/>
      <c r="X45" s="66"/>
      <c r="Y45" s="66"/>
      <c r="AH45" s="46" t="s">
        <v>451</v>
      </c>
      <c r="AI45" s="46" t="s">
        <v>420</v>
      </c>
      <c r="AO45" s="36" t="s">
        <v>1127</v>
      </c>
    </row>
    <row r="46" spans="1:41" ht="11.25" customHeight="1" x14ac:dyDescent="0.25">
      <c r="A46" s="45" t="s">
        <v>1205</v>
      </c>
      <c r="B46" s="45" t="s">
        <v>1886</v>
      </c>
      <c r="C46" s="31" t="s">
        <v>2538</v>
      </c>
      <c r="D46" s="31" t="s">
        <v>2538</v>
      </c>
      <c r="E46" s="46" t="s">
        <v>166</v>
      </c>
      <c r="F46" s="31" t="s">
        <v>2795</v>
      </c>
      <c r="G46" s="47">
        <v>50.935499999999998</v>
      </c>
      <c r="I46" s="31" t="s">
        <v>2556</v>
      </c>
      <c r="J46" s="31" t="s">
        <v>2558</v>
      </c>
      <c r="K46" s="31" t="s">
        <v>2559</v>
      </c>
      <c r="L46" s="31" t="s">
        <v>2560</v>
      </c>
      <c r="M46" s="31" t="s">
        <v>2561</v>
      </c>
      <c r="N46" s="31" t="s">
        <v>2562</v>
      </c>
      <c r="O46" s="48" t="s">
        <v>4278</v>
      </c>
      <c r="P46" s="48" t="s">
        <v>4278</v>
      </c>
      <c r="Q46" s="48" t="s">
        <v>4279</v>
      </c>
      <c r="R46" s="48" t="s">
        <v>4279</v>
      </c>
      <c r="S46" s="48" t="s">
        <v>4280</v>
      </c>
      <c r="T46" s="48" t="s">
        <v>4281</v>
      </c>
      <c r="V46" s="66"/>
      <c r="W46" s="66"/>
      <c r="X46" s="66"/>
      <c r="Y46" s="66"/>
      <c r="AH46" s="46" t="s">
        <v>451</v>
      </c>
      <c r="AI46" s="46" t="s">
        <v>420</v>
      </c>
      <c r="AO46" s="36" t="s">
        <v>1146</v>
      </c>
    </row>
    <row r="47" spans="1:41" ht="11.25" customHeight="1" x14ac:dyDescent="0.25">
      <c r="A47" s="45" t="s">
        <v>1177</v>
      </c>
      <c r="B47" s="45" t="s">
        <v>1858</v>
      </c>
      <c r="C47" s="31" t="s">
        <v>2538</v>
      </c>
      <c r="D47" s="31" t="s">
        <v>2538</v>
      </c>
      <c r="E47" s="46" t="s">
        <v>166</v>
      </c>
      <c r="F47" s="31" t="s">
        <v>2539</v>
      </c>
      <c r="G47" s="47">
        <v>50.935499999999998</v>
      </c>
      <c r="I47" s="31" t="s">
        <v>2540</v>
      </c>
      <c r="J47" s="31" t="s">
        <v>2550</v>
      </c>
      <c r="K47" s="31" t="s">
        <v>2551</v>
      </c>
      <c r="L47" s="31" t="s">
        <v>2552</v>
      </c>
      <c r="M47" s="31" t="s">
        <v>2553</v>
      </c>
      <c r="N47" s="31" t="s">
        <v>2554</v>
      </c>
      <c r="O47" s="48" t="s">
        <v>4282</v>
      </c>
      <c r="P47" s="48" t="s">
        <v>4283</v>
      </c>
      <c r="Q47" s="48" t="s">
        <v>4283</v>
      </c>
      <c r="R47" s="48" t="s">
        <v>4284</v>
      </c>
      <c r="S47" s="48" t="s">
        <v>4285</v>
      </c>
      <c r="T47" s="48" t="s">
        <v>4286</v>
      </c>
      <c r="V47" s="66"/>
      <c r="W47" s="66"/>
      <c r="X47" s="66"/>
      <c r="Y47" s="66"/>
      <c r="AH47" s="46" t="s">
        <v>451</v>
      </c>
      <c r="AI47" s="46" t="s">
        <v>420</v>
      </c>
      <c r="AO47" s="36" t="s">
        <v>998</v>
      </c>
    </row>
    <row r="48" spans="1:41" ht="11.25" customHeight="1" x14ac:dyDescent="0.25">
      <c r="A48" s="52" t="s">
        <v>1176</v>
      </c>
      <c r="B48" s="45" t="s">
        <v>1857</v>
      </c>
      <c r="C48" s="31" t="s">
        <v>2538</v>
      </c>
      <c r="D48" s="31" t="s">
        <v>2538</v>
      </c>
      <c r="E48" s="46" t="s">
        <v>166</v>
      </c>
      <c r="F48" s="31" t="s">
        <v>2539</v>
      </c>
      <c r="G48" s="47">
        <v>50.935499999999998</v>
      </c>
      <c r="I48" s="31" t="s">
        <v>2540</v>
      </c>
      <c r="J48" s="31" t="s">
        <v>2541</v>
      </c>
      <c r="K48" s="31" t="s">
        <v>2542</v>
      </c>
      <c r="L48" s="31" t="s">
        <v>2543</v>
      </c>
      <c r="M48" s="31" t="s">
        <v>2544</v>
      </c>
      <c r="N48" s="31" t="s">
        <v>2545</v>
      </c>
      <c r="O48" s="48" t="s">
        <v>4287</v>
      </c>
      <c r="P48" s="48" t="s">
        <v>4288</v>
      </c>
      <c r="Q48" s="48" t="s">
        <v>4289</v>
      </c>
      <c r="R48" s="48" t="s">
        <v>4289</v>
      </c>
      <c r="S48" s="48" t="s">
        <v>4290</v>
      </c>
      <c r="T48" s="48" t="s">
        <v>4291</v>
      </c>
      <c r="U48" s="48" t="s">
        <v>2546</v>
      </c>
      <c r="V48" s="66">
        <v>46</v>
      </c>
      <c r="W48" s="66">
        <v>19</v>
      </c>
      <c r="X48" s="66">
        <v>60</v>
      </c>
      <c r="Y48" s="66">
        <v>6.6</v>
      </c>
      <c r="Z48" s="49">
        <v>44</v>
      </c>
      <c r="AA48" s="49">
        <v>17</v>
      </c>
      <c r="AB48" s="49">
        <v>58</v>
      </c>
      <c r="AC48" s="49">
        <v>6.4</v>
      </c>
      <c r="AD48" s="50" t="s">
        <v>1857</v>
      </c>
      <c r="AE48" s="50">
        <v>1</v>
      </c>
      <c r="AF48" s="46" t="s">
        <v>2547</v>
      </c>
      <c r="AH48" s="46" t="s">
        <v>451</v>
      </c>
      <c r="AI48" s="46" t="s">
        <v>420</v>
      </c>
      <c r="AN48" s="46" t="s">
        <v>2548</v>
      </c>
      <c r="AO48" s="36" t="s">
        <v>1120</v>
      </c>
    </row>
    <row r="49" spans="1:41" ht="11.25" customHeight="1" x14ac:dyDescent="0.25">
      <c r="A49" s="45" t="s">
        <v>1236</v>
      </c>
      <c r="B49" s="45" t="s">
        <v>1917</v>
      </c>
      <c r="C49" s="31" t="s">
        <v>2538</v>
      </c>
      <c r="D49" s="31" t="s">
        <v>2538</v>
      </c>
      <c r="E49" s="46" t="s">
        <v>166</v>
      </c>
      <c r="F49" s="31" t="s">
        <v>2796</v>
      </c>
      <c r="G49" s="47">
        <v>20.006999999999998</v>
      </c>
      <c r="I49" s="31" t="s">
        <v>2835</v>
      </c>
      <c r="J49" s="31" t="s">
        <v>2869</v>
      </c>
      <c r="K49" s="31" t="s">
        <v>2870</v>
      </c>
      <c r="L49" s="31" t="s">
        <v>2871</v>
      </c>
      <c r="M49" s="31" t="s">
        <v>2872</v>
      </c>
      <c r="N49" s="31" t="s">
        <v>2873</v>
      </c>
      <c r="O49" s="48" t="s">
        <v>4292</v>
      </c>
      <c r="P49" s="48" t="s">
        <v>4293</v>
      </c>
      <c r="Q49" s="48" t="s">
        <v>4294</v>
      </c>
      <c r="R49" s="48" t="s">
        <v>4295</v>
      </c>
      <c r="S49" s="48" t="s">
        <v>4296</v>
      </c>
      <c r="T49" s="48" t="s">
        <v>4297</v>
      </c>
      <c r="V49" s="66">
        <v>34</v>
      </c>
      <c r="W49" s="66">
        <v>33</v>
      </c>
      <c r="X49" s="66">
        <v>25.5</v>
      </c>
      <c r="Y49" s="66">
        <v>3.5</v>
      </c>
      <c r="AH49" s="46" t="s">
        <v>451</v>
      </c>
      <c r="AI49" s="46" t="s">
        <v>420</v>
      </c>
      <c r="AO49" s="36" t="s">
        <v>961</v>
      </c>
    </row>
    <row r="50" spans="1:41" ht="11.25" customHeight="1" x14ac:dyDescent="0.25">
      <c r="A50" s="45" t="s">
        <v>1224</v>
      </c>
      <c r="B50" s="45" t="s">
        <v>1905</v>
      </c>
      <c r="C50" s="31" t="s">
        <v>2538</v>
      </c>
      <c r="D50" s="31" t="s">
        <v>2538</v>
      </c>
      <c r="E50" s="46" t="s">
        <v>166</v>
      </c>
      <c r="F50" s="31" t="s">
        <v>2797</v>
      </c>
      <c r="G50" s="47">
        <v>16.090515000000003</v>
      </c>
      <c r="I50" s="31" t="s">
        <v>2836</v>
      </c>
      <c r="J50" s="31" t="s">
        <v>2874</v>
      </c>
      <c r="K50" s="31" t="s">
        <v>2875</v>
      </c>
      <c r="L50" s="31" t="s">
        <v>2876</v>
      </c>
      <c r="M50" s="31" t="s">
        <v>2877</v>
      </c>
      <c r="N50" s="31" t="s">
        <v>2878</v>
      </c>
      <c r="O50" s="48" t="s">
        <v>4300</v>
      </c>
      <c r="P50" s="48" t="s">
        <v>4298</v>
      </c>
      <c r="Q50" s="48" t="s">
        <v>4299</v>
      </c>
      <c r="R50" s="48" t="s">
        <v>4300</v>
      </c>
      <c r="S50" s="48" t="s">
        <v>4301</v>
      </c>
      <c r="T50" s="48" t="s">
        <v>4302</v>
      </c>
      <c r="V50" s="66">
        <v>26.8</v>
      </c>
      <c r="W50" s="66">
        <v>21.6</v>
      </c>
      <c r="X50" s="66">
        <v>27.6</v>
      </c>
      <c r="Y50" s="66">
        <v>2.8</v>
      </c>
      <c r="AH50" s="46" t="s">
        <v>451</v>
      </c>
      <c r="AI50" s="46" t="s">
        <v>420</v>
      </c>
      <c r="AO50" s="36" t="s">
        <v>994</v>
      </c>
    </row>
    <row r="51" spans="1:41" ht="11.25" customHeight="1" x14ac:dyDescent="0.25">
      <c r="A51" s="45" t="s">
        <v>1379</v>
      </c>
      <c r="B51" s="45" t="s">
        <v>2060</v>
      </c>
      <c r="C51" s="31" t="s">
        <v>2538</v>
      </c>
      <c r="D51" s="31" t="s">
        <v>2538</v>
      </c>
      <c r="F51" s="31" t="s">
        <v>2798</v>
      </c>
      <c r="G51" s="47">
        <v>8.2560000000000002</v>
      </c>
      <c r="I51" s="31" t="s">
        <v>2837</v>
      </c>
      <c r="J51" s="31" t="s">
        <v>2879</v>
      </c>
      <c r="K51" s="31" t="s">
        <v>2880</v>
      </c>
      <c r="L51" s="31" t="s">
        <v>2881</v>
      </c>
      <c r="M51" s="31" t="s">
        <v>2882</v>
      </c>
      <c r="N51" s="31" t="s">
        <v>2883</v>
      </c>
      <c r="O51" s="48" t="s">
        <v>4303</v>
      </c>
      <c r="V51" s="66">
        <v>17</v>
      </c>
      <c r="W51" s="66">
        <v>3.5</v>
      </c>
      <c r="X51" s="66">
        <v>28</v>
      </c>
      <c r="Y51" s="66">
        <v>0.54500000000000004</v>
      </c>
      <c r="AH51" s="46" t="s">
        <v>451</v>
      </c>
      <c r="AI51" s="46" t="s">
        <v>420</v>
      </c>
      <c r="AO51" s="36" t="s">
        <v>1032</v>
      </c>
    </row>
    <row r="52" spans="1:41" ht="11.25" customHeight="1" x14ac:dyDescent="0.25">
      <c r="A52" s="45" t="s">
        <v>1313</v>
      </c>
      <c r="B52" s="45" t="s">
        <v>1994</v>
      </c>
      <c r="C52" s="31" t="s">
        <v>2538</v>
      </c>
      <c r="D52" s="31" t="s">
        <v>2538</v>
      </c>
      <c r="F52" s="31" t="s">
        <v>2799</v>
      </c>
      <c r="G52" s="47">
        <v>9.6120000000000001</v>
      </c>
      <c r="I52" s="31" t="s">
        <v>2837</v>
      </c>
      <c r="J52" s="31" t="s">
        <v>2884</v>
      </c>
      <c r="K52" s="31" t="s">
        <v>2885</v>
      </c>
      <c r="L52" s="31" t="s">
        <v>2886</v>
      </c>
      <c r="M52" s="31" t="s">
        <v>2887</v>
      </c>
      <c r="N52" s="31" t="s">
        <v>2888</v>
      </c>
      <c r="O52" s="48" t="s">
        <v>4304</v>
      </c>
      <c r="V52" s="66">
        <v>24.2</v>
      </c>
      <c r="W52" s="66">
        <v>2.5</v>
      </c>
      <c r="X52" s="66">
        <v>25.6</v>
      </c>
      <c r="Y52" s="66">
        <v>0.41299999999999998</v>
      </c>
      <c r="AH52" s="46" t="s">
        <v>451</v>
      </c>
      <c r="AI52" s="46" t="s">
        <v>420</v>
      </c>
      <c r="AO52" s="36" t="s">
        <v>1126</v>
      </c>
    </row>
    <row r="53" spans="1:41" ht="11.25" customHeight="1" x14ac:dyDescent="0.25">
      <c r="A53" s="45" t="s">
        <v>1374</v>
      </c>
      <c r="B53" s="45" t="s">
        <v>2055</v>
      </c>
      <c r="C53" s="31" t="s">
        <v>2538</v>
      </c>
      <c r="D53" s="31" t="s">
        <v>2538</v>
      </c>
      <c r="F53" s="31" t="s">
        <v>2800</v>
      </c>
      <c r="G53" s="47">
        <v>4.4820000000000002</v>
      </c>
      <c r="I53" s="31" t="s">
        <v>2838</v>
      </c>
      <c r="J53" s="31" t="s">
        <v>2889</v>
      </c>
      <c r="K53" s="31" t="s">
        <v>2890</v>
      </c>
      <c r="L53" s="31" t="s">
        <v>2891</v>
      </c>
      <c r="M53" s="31" t="s">
        <v>2892</v>
      </c>
      <c r="N53" s="31" t="s">
        <v>2893</v>
      </c>
      <c r="O53" s="48" t="s">
        <v>4305</v>
      </c>
      <c r="V53" s="66">
        <v>11</v>
      </c>
      <c r="W53" s="66">
        <v>5</v>
      </c>
      <c r="X53" s="66">
        <v>25</v>
      </c>
      <c r="Y53" s="66">
        <v>0.20200000000000001</v>
      </c>
      <c r="AH53" s="46" t="s">
        <v>451</v>
      </c>
      <c r="AI53" s="46" t="s">
        <v>420</v>
      </c>
      <c r="AO53" s="36" t="s">
        <v>967</v>
      </c>
    </row>
    <row r="54" spans="1:41" ht="11.25" customHeight="1" x14ac:dyDescent="0.25">
      <c r="A54" s="45" t="s">
        <v>1376</v>
      </c>
      <c r="B54" s="45" t="s">
        <v>2057</v>
      </c>
      <c r="C54" s="31" t="s">
        <v>2538</v>
      </c>
      <c r="D54" s="31" t="s">
        <v>2538</v>
      </c>
      <c r="F54" s="31" t="s">
        <v>2801</v>
      </c>
      <c r="G54" s="47">
        <v>6.0884999999999998</v>
      </c>
      <c r="I54" s="31" t="s">
        <v>2839</v>
      </c>
      <c r="J54" s="31" t="s">
        <v>2894</v>
      </c>
      <c r="K54" s="31" t="s">
        <v>2895</v>
      </c>
      <c r="L54" s="31" t="s">
        <v>2896</v>
      </c>
      <c r="M54" s="31" t="s">
        <v>2897</v>
      </c>
      <c r="N54" s="31" t="s">
        <v>2898</v>
      </c>
      <c r="O54" s="48" t="s">
        <v>4306</v>
      </c>
      <c r="V54" s="66">
        <v>22</v>
      </c>
      <c r="W54" s="66">
        <v>2.5</v>
      </c>
      <c r="X54" s="66">
        <v>28</v>
      </c>
      <c r="Y54" s="66">
        <v>0.443</v>
      </c>
      <c r="AH54" s="46" t="s">
        <v>451</v>
      </c>
      <c r="AI54" s="46" t="s">
        <v>420</v>
      </c>
      <c r="AO54" s="36" t="s">
        <v>1014</v>
      </c>
    </row>
    <row r="55" spans="1:41" ht="11.25" customHeight="1" x14ac:dyDescent="0.25">
      <c r="A55" s="45" t="s">
        <v>1208</v>
      </c>
      <c r="B55" s="45" t="s">
        <v>1889</v>
      </c>
      <c r="C55" s="31" t="s">
        <v>2538</v>
      </c>
      <c r="D55" s="31" t="s">
        <v>2538</v>
      </c>
      <c r="F55" s="31" t="s">
        <v>2802</v>
      </c>
      <c r="G55" s="47">
        <v>7.3710000000000004</v>
      </c>
      <c r="I55" s="31" t="s">
        <v>2840</v>
      </c>
      <c r="J55" s="31" t="s">
        <v>2889</v>
      </c>
      <c r="K55" s="31" t="s">
        <v>2899</v>
      </c>
      <c r="L55" s="31" t="s">
        <v>2891</v>
      </c>
      <c r="M55" s="31" t="s">
        <v>2900</v>
      </c>
      <c r="N55" s="31" t="s">
        <v>2901</v>
      </c>
      <c r="O55" s="48" t="s">
        <v>4307</v>
      </c>
      <c r="V55" s="66">
        <v>17</v>
      </c>
      <c r="W55" s="66">
        <v>2.7</v>
      </c>
      <c r="X55" s="66">
        <v>28</v>
      </c>
      <c r="Y55" s="66">
        <v>0.37</v>
      </c>
      <c r="AH55" s="46" t="s">
        <v>451</v>
      </c>
      <c r="AI55" s="46" t="s">
        <v>420</v>
      </c>
      <c r="AO55" s="36" t="s">
        <v>968</v>
      </c>
    </row>
    <row r="56" spans="1:41" ht="11.25" customHeight="1" x14ac:dyDescent="0.25">
      <c r="A56" s="45" t="s">
        <v>1392</v>
      </c>
      <c r="B56" s="45" t="s">
        <v>2073</v>
      </c>
      <c r="C56" s="31" t="s">
        <v>2538</v>
      </c>
      <c r="D56" s="31" t="s">
        <v>2538</v>
      </c>
      <c r="F56" s="31" t="s">
        <v>2803</v>
      </c>
      <c r="G56" s="47">
        <v>3.8610000000000002</v>
      </c>
      <c r="I56" s="31" t="s">
        <v>2841</v>
      </c>
      <c r="J56" s="31" t="s">
        <v>2902</v>
      </c>
      <c r="K56" s="31" t="s">
        <v>2903</v>
      </c>
      <c r="L56" s="31" t="s">
        <v>2904</v>
      </c>
      <c r="M56" s="31" t="s">
        <v>2905</v>
      </c>
      <c r="N56" s="31" t="s">
        <v>2906</v>
      </c>
      <c r="V56" s="66"/>
      <c r="W56" s="66"/>
      <c r="X56" s="66"/>
      <c r="Y56" s="66"/>
      <c r="AH56" s="46" t="s">
        <v>451</v>
      </c>
      <c r="AI56" s="46" t="s">
        <v>420</v>
      </c>
      <c r="AO56" s="36" t="s">
        <v>1087</v>
      </c>
    </row>
    <row r="57" spans="1:41" ht="11.25" customHeight="1" x14ac:dyDescent="0.25">
      <c r="A57" s="45" t="s">
        <v>1251</v>
      </c>
      <c r="B57" s="45" t="s">
        <v>1932</v>
      </c>
      <c r="C57" s="31" t="s">
        <v>2538</v>
      </c>
      <c r="D57" s="31" t="s">
        <v>2538</v>
      </c>
      <c r="E57" s="46" t="s">
        <v>166</v>
      </c>
      <c r="F57" s="31" t="s">
        <v>2804</v>
      </c>
      <c r="G57" s="47">
        <v>20.806875000000002</v>
      </c>
      <c r="I57" s="31" t="s">
        <v>2842</v>
      </c>
      <c r="J57" s="31" t="s">
        <v>2907</v>
      </c>
      <c r="K57" s="31" t="s">
        <v>2908</v>
      </c>
      <c r="L57" s="31" t="s">
        <v>2909</v>
      </c>
      <c r="M57" s="31" t="s">
        <v>2910</v>
      </c>
      <c r="N57" s="31" t="s">
        <v>2911</v>
      </c>
      <c r="O57" s="48" t="s">
        <v>4311</v>
      </c>
      <c r="P57" s="48" t="s">
        <v>4308</v>
      </c>
      <c r="Q57" s="48" t="s">
        <v>4309</v>
      </c>
      <c r="R57" s="48" t="s">
        <v>4310</v>
      </c>
      <c r="S57" s="48" t="s">
        <v>4312</v>
      </c>
      <c r="T57" s="48" t="s">
        <v>4313</v>
      </c>
      <c r="V57" s="66">
        <v>24</v>
      </c>
      <c r="W57" s="66">
        <v>21</v>
      </c>
      <c r="X57" s="66">
        <v>47.5</v>
      </c>
      <c r="Y57" s="66">
        <v>4.72</v>
      </c>
      <c r="AH57" s="46" t="s">
        <v>451</v>
      </c>
      <c r="AI57" s="46" t="s">
        <v>420</v>
      </c>
      <c r="AO57" s="36" t="s">
        <v>1023</v>
      </c>
    </row>
    <row r="58" spans="1:41" ht="11.25" customHeight="1" x14ac:dyDescent="0.25">
      <c r="A58" s="45" t="s">
        <v>1248</v>
      </c>
      <c r="B58" s="45" t="s">
        <v>1929</v>
      </c>
      <c r="C58" s="31" t="s">
        <v>2538</v>
      </c>
      <c r="D58" s="31" t="s">
        <v>2538</v>
      </c>
      <c r="E58" s="46" t="s">
        <v>166</v>
      </c>
      <c r="F58" s="31" t="s">
        <v>2805</v>
      </c>
      <c r="G58" s="47">
        <v>14.187014999999999</v>
      </c>
      <c r="I58" s="31" t="s">
        <v>2843</v>
      </c>
      <c r="J58" s="31" t="s">
        <v>2912</v>
      </c>
      <c r="K58" s="31" t="s">
        <v>2913</v>
      </c>
      <c r="L58" s="31" t="s">
        <v>2914</v>
      </c>
      <c r="M58" s="31" t="s">
        <v>2915</v>
      </c>
      <c r="N58" s="31" t="s">
        <v>2916</v>
      </c>
      <c r="O58" s="48" t="s">
        <v>4314</v>
      </c>
      <c r="P58" s="48" t="s">
        <v>4315</v>
      </c>
      <c r="Q58" s="48" t="s">
        <v>4316</v>
      </c>
      <c r="R58" s="48" t="s">
        <v>4317</v>
      </c>
      <c r="S58" s="48" t="s">
        <v>4317</v>
      </c>
      <c r="T58" s="48" t="s">
        <v>4318</v>
      </c>
      <c r="V58" s="66"/>
      <c r="W58" s="66"/>
      <c r="X58" s="66"/>
      <c r="Y58" s="66">
        <v>2.27</v>
      </c>
      <c r="AH58" s="46" t="s">
        <v>451</v>
      </c>
      <c r="AI58" s="46" t="s">
        <v>420</v>
      </c>
      <c r="AO58" s="36" t="s">
        <v>1011</v>
      </c>
    </row>
    <row r="59" spans="1:41" ht="11.25" customHeight="1" x14ac:dyDescent="0.25">
      <c r="A59" s="45" t="s">
        <v>1242</v>
      </c>
      <c r="B59" s="45" t="s">
        <v>1923</v>
      </c>
      <c r="C59" s="31" t="s">
        <v>2538</v>
      </c>
      <c r="D59" s="31" t="s">
        <v>2538</v>
      </c>
      <c r="E59" s="46" t="s">
        <v>166</v>
      </c>
      <c r="F59" s="31" t="s">
        <v>2806</v>
      </c>
      <c r="G59" s="47">
        <v>23.34</v>
      </c>
      <c r="I59" s="31" t="s">
        <v>2844</v>
      </c>
      <c r="J59" s="31" t="s">
        <v>2917</v>
      </c>
      <c r="K59" s="31" t="s">
        <v>2918</v>
      </c>
      <c r="L59" s="31" t="s">
        <v>2919</v>
      </c>
      <c r="M59" s="31" t="s">
        <v>2920</v>
      </c>
      <c r="N59" s="31" t="s">
        <v>2921</v>
      </c>
      <c r="O59" s="48" t="s">
        <v>4319</v>
      </c>
      <c r="V59" s="66">
        <v>17</v>
      </c>
      <c r="W59" s="66">
        <v>3.5</v>
      </c>
      <c r="X59" s="66">
        <v>28</v>
      </c>
      <c r="Y59" s="66">
        <v>4.7</v>
      </c>
      <c r="AH59" s="46" t="s">
        <v>451</v>
      </c>
      <c r="AI59" s="46" t="s">
        <v>420</v>
      </c>
      <c r="AO59" s="36" t="s">
        <v>1121</v>
      </c>
    </row>
    <row r="60" spans="1:41" ht="11.25" customHeight="1" x14ac:dyDescent="0.25">
      <c r="A60" s="45" t="s">
        <v>1192</v>
      </c>
      <c r="B60" s="45" t="s">
        <v>1873</v>
      </c>
      <c r="C60" s="31" t="s">
        <v>2538</v>
      </c>
      <c r="D60" s="31" t="s">
        <v>2538</v>
      </c>
      <c r="E60" s="46" t="s">
        <v>166</v>
      </c>
      <c r="F60" s="31" t="s">
        <v>2807</v>
      </c>
      <c r="G60" s="47">
        <v>15.093</v>
      </c>
      <c r="I60" s="31" t="s">
        <v>2845</v>
      </c>
      <c r="J60" s="31" t="s">
        <v>2922</v>
      </c>
      <c r="K60" s="31" t="s">
        <v>2923</v>
      </c>
      <c r="L60" s="31" t="s">
        <v>2924</v>
      </c>
      <c r="M60" s="31" t="s">
        <v>2925</v>
      </c>
      <c r="N60" s="31" t="s">
        <v>2926</v>
      </c>
      <c r="O60" s="48" t="s">
        <v>4320</v>
      </c>
      <c r="V60" s="66">
        <v>39.299999999999997</v>
      </c>
      <c r="W60" s="66">
        <v>6.28</v>
      </c>
      <c r="X60" s="66">
        <v>29</v>
      </c>
      <c r="Y60" s="66">
        <v>1.06</v>
      </c>
      <c r="AH60" s="46" t="s">
        <v>451</v>
      </c>
      <c r="AI60" s="46" t="s">
        <v>420</v>
      </c>
      <c r="AO60" s="36" t="s">
        <v>1155</v>
      </c>
    </row>
    <row r="61" spans="1:41" ht="11.25" customHeight="1" x14ac:dyDescent="0.25">
      <c r="A61" s="45" t="s">
        <v>1256</v>
      </c>
      <c r="B61" s="45" t="s">
        <v>1937</v>
      </c>
      <c r="C61" s="31" t="s">
        <v>2538</v>
      </c>
      <c r="D61" s="31" t="s">
        <v>2538</v>
      </c>
      <c r="E61" s="46" t="s">
        <v>166</v>
      </c>
      <c r="F61" s="31" t="s">
        <v>2808</v>
      </c>
      <c r="G61" s="47">
        <v>5.0895000000000001</v>
      </c>
      <c r="I61" s="31" t="s">
        <v>2846</v>
      </c>
      <c r="J61" s="31" t="s">
        <v>2927</v>
      </c>
      <c r="K61" s="31" t="s">
        <v>2928</v>
      </c>
      <c r="L61" s="31" t="s">
        <v>2929</v>
      </c>
      <c r="M61" s="31" t="s">
        <v>2930</v>
      </c>
      <c r="N61" s="31" t="s">
        <v>2931</v>
      </c>
      <c r="O61" s="48" t="s">
        <v>4321</v>
      </c>
      <c r="P61" s="48" t="s">
        <v>4322</v>
      </c>
      <c r="Q61" s="48" t="s">
        <v>4323</v>
      </c>
      <c r="R61" s="48" t="s">
        <v>4324</v>
      </c>
      <c r="S61" s="48" t="s">
        <v>4325</v>
      </c>
      <c r="T61" s="48" t="s">
        <v>4326</v>
      </c>
      <c r="V61" s="66">
        <v>24.2</v>
      </c>
      <c r="W61" s="66">
        <v>2.5</v>
      </c>
      <c r="X61" s="66">
        <v>25.6</v>
      </c>
      <c r="Y61" s="66">
        <v>0.5</v>
      </c>
      <c r="AH61" s="46" t="s">
        <v>451</v>
      </c>
      <c r="AI61" s="46" t="s">
        <v>420</v>
      </c>
      <c r="AO61" s="36" t="s">
        <v>1160</v>
      </c>
    </row>
    <row r="62" spans="1:41" ht="11.25" customHeight="1" x14ac:dyDescent="0.25">
      <c r="A62" s="45" t="s">
        <v>1187</v>
      </c>
      <c r="B62" s="45" t="s">
        <v>1868</v>
      </c>
      <c r="C62" s="31" t="s">
        <v>2538</v>
      </c>
      <c r="D62" s="31" t="s">
        <v>2538</v>
      </c>
      <c r="E62" s="46" t="s">
        <v>166</v>
      </c>
      <c r="F62" s="31" t="s">
        <v>2809</v>
      </c>
      <c r="G62" s="47">
        <v>5.0895000000000001</v>
      </c>
      <c r="I62" s="31" t="s">
        <v>2846</v>
      </c>
      <c r="J62" s="31" t="s">
        <v>2927</v>
      </c>
      <c r="K62" s="31" t="s">
        <v>2928</v>
      </c>
      <c r="L62" s="31" t="s">
        <v>2929</v>
      </c>
      <c r="M62" s="31" t="s">
        <v>2930</v>
      </c>
      <c r="N62" s="31" t="s">
        <v>2931</v>
      </c>
      <c r="O62" s="48" t="s">
        <v>4327</v>
      </c>
      <c r="V62" s="66">
        <v>24.2</v>
      </c>
      <c r="W62" s="66">
        <v>2.5</v>
      </c>
      <c r="X62" s="66">
        <v>25.6</v>
      </c>
      <c r="Y62" s="66">
        <v>0.5</v>
      </c>
      <c r="AH62" s="46" t="s">
        <v>451</v>
      </c>
      <c r="AI62" s="46" t="s">
        <v>420</v>
      </c>
      <c r="AO62" s="36" t="s">
        <v>1007</v>
      </c>
    </row>
    <row r="63" spans="1:41" ht="11.25" customHeight="1" x14ac:dyDescent="0.25">
      <c r="A63" s="45" t="s">
        <v>1247</v>
      </c>
      <c r="B63" s="45" t="s">
        <v>1928</v>
      </c>
      <c r="C63" s="31" t="s">
        <v>2538</v>
      </c>
      <c r="D63" s="31" t="s">
        <v>2538</v>
      </c>
      <c r="E63" s="46" t="s">
        <v>166</v>
      </c>
      <c r="F63" s="31" t="s">
        <v>2810</v>
      </c>
      <c r="G63" s="47">
        <v>5.6193750000000007</v>
      </c>
      <c r="I63" s="31" t="s">
        <v>2847</v>
      </c>
      <c r="J63" s="31" t="s">
        <v>2932</v>
      </c>
      <c r="K63" s="31" t="s">
        <v>2933</v>
      </c>
      <c r="L63" s="31" t="s">
        <v>2934</v>
      </c>
      <c r="M63" s="31" t="s">
        <v>2935</v>
      </c>
      <c r="N63" s="31" t="s">
        <v>2936</v>
      </c>
      <c r="O63" s="48" t="s">
        <v>4329</v>
      </c>
      <c r="P63" s="48" t="s">
        <v>4328</v>
      </c>
      <c r="Q63" s="48" t="s">
        <v>4330</v>
      </c>
      <c r="R63" s="48" t="s">
        <v>4330</v>
      </c>
      <c r="S63" s="48" t="s">
        <v>4331</v>
      </c>
      <c r="T63" s="48" t="s">
        <v>4332</v>
      </c>
      <c r="V63" s="66">
        <v>11</v>
      </c>
      <c r="W63" s="66">
        <v>5</v>
      </c>
      <c r="X63" s="66">
        <v>25</v>
      </c>
      <c r="Y63" s="66">
        <v>0.78500000000000003</v>
      </c>
      <c r="AH63" s="46" t="s">
        <v>451</v>
      </c>
      <c r="AI63" s="46" t="s">
        <v>420</v>
      </c>
      <c r="AO63" s="36" t="s">
        <v>985</v>
      </c>
    </row>
    <row r="64" spans="1:41" ht="11.25" customHeight="1" x14ac:dyDescent="0.25">
      <c r="A64" s="45" t="s">
        <v>1264</v>
      </c>
      <c r="B64" s="45" t="s">
        <v>1945</v>
      </c>
      <c r="C64" s="31" t="s">
        <v>2538</v>
      </c>
      <c r="D64" s="31" t="s">
        <v>2538</v>
      </c>
      <c r="E64" s="46" t="s">
        <v>166</v>
      </c>
      <c r="F64" s="31" t="s">
        <v>2811</v>
      </c>
      <c r="G64" s="47">
        <v>18.691424999999999</v>
      </c>
      <c r="I64" s="31" t="s">
        <v>2848</v>
      </c>
      <c r="J64" s="31" t="s">
        <v>2937</v>
      </c>
      <c r="K64" s="31" t="s">
        <v>2938</v>
      </c>
      <c r="L64" s="31" t="s">
        <v>2939</v>
      </c>
      <c r="M64" s="31" t="s">
        <v>2940</v>
      </c>
      <c r="N64" s="31"/>
      <c r="O64" s="48" t="s">
        <v>4333</v>
      </c>
      <c r="P64" s="48" t="s">
        <v>4334</v>
      </c>
      <c r="Q64" s="48" t="s">
        <v>4335</v>
      </c>
      <c r="R64" s="48" t="s">
        <v>4336</v>
      </c>
      <c r="S64" s="48" t="s">
        <v>4336</v>
      </c>
      <c r="T64" s="48" t="s">
        <v>4337</v>
      </c>
      <c r="V64" s="66">
        <v>22</v>
      </c>
      <c r="W64" s="66">
        <v>2.5</v>
      </c>
      <c r="X64" s="66">
        <v>28</v>
      </c>
      <c r="Y64" s="66">
        <v>1.87</v>
      </c>
      <c r="AH64" s="46" t="s">
        <v>451</v>
      </c>
      <c r="AI64" s="46" t="s">
        <v>420</v>
      </c>
      <c r="AO64" s="36" t="s">
        <v>1057</v>
      </c>
    </row>
    <row r="65" spans="1:41" ht="11.25" customHeight="1" x14ac:dyDescent="0.25">
      <c r="A65" s="45" t="s">
        <v>1235</v>
      </c>
      <c r="B65" s="45" t="s">
        <v>1916</v>
      </c>
      <c r="C65" s="31" t="s">
        <v>2538</v>
      </c>
      <c r="D65" s="31" t="s">
        <v>2538</v>
      </c>
      <c r="E65" s="46" t="s">
        <v>166</v>
      </c>
      <c r="F65" s="31" t="s">
        <v>2812</v>
      </c>
      <c r="G65" s="47">
        <v>11.994999999999999</v>
      </c>
      <c r="I65" s="31" t="s">
        <v>2849</v>
      </c>
      <c r="J65" s="31" t="s">
        <v>2941</v>
      </c>
      <c r="K65" s="31" t="s">
        <v>2942</v>
      </c>
      <c r="L65" s="31" t="s">
        <v>2943</v>
      </c>
      <c r="M65" s="31" t="s">
        <v>2935</v>
      </c>
      <c r="N65" s="31" t="s">
        <v>2944</v>
      </c>
      <c r="O65" s="48" t="s">
        <v>4338</v>
      </c>
      <c r="P65" s="48" t="s">
        <v>4339</v>
      </c>
      <c r="Q65" s="48" t="s">
        <v>4340</v>
      </c>
      <c r="R65" s="48" t="s">
        <v>4341</v>
      </c>
      <c r="S65" s="48" t="s">
        <v>4341</v>
      </c>
      <c r="T65" s="48" t="s">
        <v>4342</v>
      </c>
      <c r="V65" s="66">
        <v>17</v>
      </c>
      <c r="W65" s="66">
        <v>2.7</v>
      </c>
      <c r="X65" s="66">
        <v>28</v>
      </c>
      <c r="Y65" s="66">
        <v>1.1000000000000001</v>
      </c>
      <c r="AH65" s="46" t="s">
        <v>451</v>
      </c>
      <c r="AI65" s="46" t="s">
        <v>420</v>
      </c>
      <c r="AO65" s="36" t="s">
        <v>1036</v>
      </c>
    </row>
    <row r="66" spans="1:41" ht="11.25" customHeight="1" x14ac:dyDescent="0.25">
      <c r="A66" s="45" t="s">
        <v>1404</v>
      </c>
      <c r="B66" s="45" t="s">
        <v>2085</v>
      </c>
      <c r="C66" s="31" t="s">
        <v>2538</v>
      </c>
      <c r="D66" s="31" t="s">
        <v>2538</v>
      </c>
      <c r="E66" s="46" t="s">
        <v>166</v>
      </c>
      <c r="F66" s="31" t="s">
        <v>2813</v>
      </c>
      <c r="G66" s="47">
        <v>11.410999999999998</v>
      </c>
      <c r="I66" s="31" t="s">
        <v>2850</v>
      </c>
      <c r="J66" s="31" t="s">
        <v>2945</v>
      </c>
      <c r="K66" s="31" t="s">
        <v>2943</v>
      </c>
      <c r="L66" s="31" t="s">
        <v>2946</v>
      </c>
      <c r="M66" s="31" t="s">
        <v>2935</v>
      </c>
      <c r="N66" s="31" t="s">
        <v>2947</v>
      </c>
      <c r="O66" s="48" t="s">
        <v>4343</v>
      </c>
      <c r="P66" s="48" t="s">
        <v>4344</v>
      </c>
      <c r="Q66" s="48" t="s">
        <v>4345</v>
      </c>
      <c r="R66" s="48" t="s">
        <v>4346</v>
      </c>
      <c r="S66" s="48" t="s">
        <v>4346</v>
      </c>
      <c r="T66" s="48" t="s">
        <v>4347</v>
      </c>
      <c r="V66" s="66">
        <v>12</v>
      </c>
      <c r="W66" s="66">
        <v>5</v>
      </c>
      <c r="X66" s="66">
        <v>22</v>
      </c>
      <c r="Y66" s="66">
        <v>1.0900000000000001</v>
      </c>
      <c r="AH66" s="46" t="s">
        <v>451</v>
      </c>
      <c r="AI66" s="46" t="s">
        <v>420</v>
      </c>
      <c r="AO66" s="36" t="s">
        <v>1067</v>
      </c>
    </row>
    <row r="67" spans="1:41" ht="11.25" customHeight="1" x14ac:dyDescent="0.25">
      <c r="A67" s="45" t="s">
        <v>1375</v>
      </c>
      <c r="B67" s="45" t="s">
        <v>2056</v>
      </c>
      <c r="C67" s="31" t="s">
        <v>2538</v>
      </c>
      <c r="D67" s="31" t="s">
        <v>2538</v>
      </c>
      <c r="E67" s="46" t="s">
        <v>166</v>
      </c>
      <c r="F67" s="31" t="s">
        <v>2814</v>
      </c>
      <c r="G67" s="47">
        <v>9.2519999999999989</v>
      </c>
      <c r="I67" s="31" t="s">
        <v>2851</v>
      </c>
      <c r="J67" s="31" t="s">
        <v>2948</v>
      </c>
      <c r="K67" s="31" t="s">
        <v>2949</v>
      </c>
      <c r="L67" s="31" t="s">
        <v>2950</v>
      </c>
      <c r="M67" s="31" t="s">
        <v>2951</v>
      </c>
      <c r="N67" s="31" t="s">
        <v>2952</v>
      </c>
      <c r="O67" s="48" t="s">
        <v>4348</v>
      </c>
      <c r="P67" s="48" t="s">
        <v>4349</v>
      </c>
      <c r="Q67" s="48" t="s">
        <v>4350</v>
      </c>
      <c r="V67" s="66">
        <v>32</v>
      </c>
      <c r="W67" s="66">
        <v>24.8</v>
      </c>
      <c r="X67" s="66">
        <v>8.9</v>
      </c>
      <c r="Y67" s="66">
        <v>0.625</v>
      </c>
      <c r="AH67" s="46" t="s">
        <v>451</v>
      </c>
      <c r="AI67" s="46" t="s">
        <v>420</v>
      </c>
      <c r="AO67" s="36" t="s">
        <v>1000</v>
      </c>
    </row>
    <row r="68" spans="1:41" ht="11.25" customHeight="1" x14ac:dyDescent="0.25">
      <c r="A68" s="45" t="s">
        <v>1398</v>
      </c>
      <c r="B68" s="45" t="s">
        <v>2079</v>
      </c>
      <c r="C68" s="31" t="s">
        <v>2538</v>
      </c>
      <c r="D68" s="31" t="s">
        <v>2538</v>
      </c>
      <c r="E68" s="46" t="s">
        <v>166</v>
      </c>
      <c r="F68" s="31" t="s">
        <v>2815</v>
      </c>
      <c r="G68" s="47">
        <v>9.9949999999999992</v>
      </c>
      <c r="I68" s="31" t="s">
        <v>3062</v>
      </c>
      <c r="J68" s="31" t="s">
        <v>2953</v>
      </c>
      <c r="K68" s="31" t="s">
        <v>2954</v>
      </c>
      <c r="L68" s="31" t="s">
        <v>2955</v>
      </c>
      <c r="M68" s="31" t="s">
        <v>2956</v>
      </c>
      <c r="N68" s="31" t="s">
        <v>2957</v>
      </c>
      <c r="O68" s="48" t="s">
        <v>4351</v>
      </c>
      <c r="P68" s="48" t="s">
        <v>4351</v>
      </c>
      <c r="Q68" s="48" t="s">
        <v>4352</v>
      </c>
      <c r="R68" s="48" t="s">
        <v>4354</v>
      </c>
      <c r="S68" s="48" t="s">
        <v>4353</v>
      </c>
      <c r="V68" s="66">
        <v>25</v>
      </c>
      <c r="W68" s="66">
        <v>13.5</v>
      </c>
      <c r="X68" s="66">
        <v>16</v>
      </c>
      <c r="Y68" s="66">
        <v>0.96</v>
      </c>
      <c r="AH68" s="46" t="s">
        <v>451</v>
      </c>
      <c r="AI68" s="46" t="s">
        <v>420</v>
      </c>
      <c r="AO68" s="36" t="s">
        <v>980</v>
      </c>
    </row>
    <row r="69" spans="1:41" ht="11.25" customHeight="1" x14ac:dyDescent="0.25">
      <c r="A69" s="45" t="s">
        <v>1395</v>
      </c>
      <c r="B69" s="45" t="s">
        <v>2076</v>
      </c>
      <c r="C69" s="31" t="s">
        <v>2538</v>
      </c>
      <c r="D69" s="31" t="s">
        <v>2538</v>
      </c>
      <c r="E69" s="46" t="s">
        <v>166</v>
      </c>
      <c r="F69" s="31" t="s">
        <v>2816</v>
      </c>
      <c r="G69" s="47">
        <v>12.54</v>
      </c>
      <c r="I69" s="31" t="s">
        <v>3063</v>
      </c>
      <c r="J69" s="31" t="s">
        <v>2958</v>
      </c>
      <c r="K69" s="31" t="s">
        <v>2959</v>
      </c>
      <c r="L69" s="31" t="s">
        <v>2960</v>
      </c>
      <c r="M69" s="31" t="s">
        <v>2961</v>
      </c>
      <c r="N69" s="31" t="s">
        <v>2962</v>
      </c>
      <c r="O69" s="48" t="s">
        <v>4355</v>
      </c>
      <c r="P69" s="48" t="s">
        <v>4356</v>
      </c>
      <c r="Q69" s="48" t="s">
        <v>4357</v>
      </c>
      <c r="R69" s="48" t="s">
        <v>4358</v>
      </c>
      <c r="S69" s="48" t="s">
        <v>4359</v>
      </c>
      <c r="T69" s="48" t="s">
        <v>4360</v>
      </c>
      <c r="V69" s="66">
        <v>25</v>
      </c>
      <c r="W69" s="66">
        <v>33</v>
      </c>
      <c r="X69" s="66">
        <v>10.7</v>
      </c>
      <c r="Y69" s="66">
        <v>1.17</v>
      </c>
      <c r="AH69" s="46" t="s">
        <v>451</v>
      </c>
      <c r="AI69" s="46" t="s">
        <v>420</v>
      </c>
      <c r="AO69" s="36" t="s">
        <v>1012</v>
      </c>
    </row>
    <row r="70" spans="1:41" ht="11.25" customHeight="1" x14ac:dyDescent="0.25">
      <c r="A70" s="45" t="s">
        <v>1292</v>
      </c>
      <c r="B70" s="45" t="s">
        <v>1973</v>
      </c>
      <c r="C70" s="31" t="s">
        <v>2538</v>
      </c>
      <c r="D70" s="31" t="s">
        <v>2538</v>
      </c>
      <c r="E70" s="46" t="s">
        <v>166</v>
      </c>
      <c r="F70" s="31" t="s">
        <v>2817</v>
      </c>
      <c r="G70" s="47">
        <v>5.1950700000000003</v>
      </c>
      <c r="I70" s="31" t="s">
        <v>3064</v>
      </c>
      <c r="J70" s="31" t="s">
        <v>2963</v>
      </c>
      <c r="K70" s="31" t="s">
        <v>2964</v>
      </c>
      <c r="L70" s="31" t="s">
        <v>2965</v>
      </c>
      <c r="M70" s="31" t="s">
        <v>2956</v>
      </c>
      <c r="N70" s="31" t="s">
        <v>2957</v>
      </c>
      <c r="O70" s="48" t="s">
        <v>4361</v>
      </c>
      <c r="P70" s="48" t="s">
        <v>4362</v>
      </c>
      <c r="Q70" s="48" t="s">
        <v>4363</v>
      </c>
      <c r="R70" s="48" t="s">
        <v>4364</v>
      </c>
      <c r="S70" s="48" t="s">
        <v>4364</v>
      </c>
      <c r="V70" s="66">
        <v>38</v>
      </c>
      <c r="W70" s="66">
        <v>39.200000000000003</v>
      </c>
      <c r="X70" s="66">
        <v>16.8</v>
      </c>
      <c r="Y70" s="66">
        <v>0.44</v>
      </c>
      <c r="AH70" s="46" t="s">
        <v>451</v>
      </c>
      <c r="AI70" s="46" t="s">
        <v>420</v>
      </c>
      <c r="AO70" s="36" t="s">
        <v>1016</v>
      </c>
    </row>
    <row r="71" spans="1:41" ht="11.25" customHeight="1" x14ac:dyDescent="0.25">
      <c r="A71" s="45" t="s">
        <v>1219</v>
      </c>
      <c r="B71" s="45" t="s">
        <v>1900</v>
      </c>
      <c r="C71" s="31" t="s">
        <v>2538</v>
      </c>
      <c r="D71" s="31" t="s">
        <v>2538</v>
      </c>
      <c r="F71" s="31" t="s">
        <v>2818</v>
      </c>
      <c r="G71" s="47">
        <v>7.4418749999999996</v>
      </c>
      <c r="I71" s="31" t="s">
        <v>2852</v>
      </c>
      <c r="J71" s="31" t="s">
        <v>2966</v>
      </c>
      <c r="K71" s="31" t="s">
        <v>2967</v>
      </c>
      <c r="L71" s="31" t="s">
        <v>2968</v>
      </c>
      <c r="M71" s="31" t="s">
        <v>2969</v>
      </c>
      <c r="N71" s="31" t="s">
        <v>2957</v>
      </c>
      <c r="O71" s="48" t="s">
        <v>4365</v>
      </c>
      <c r="P71" s="48" t="s">
        <v>4366</v>
      </c>
      <c r="Q71" s="48" t="s">
        <v>4367</v>
      </c>
      <c r="R71" s="48" t="s">
        <v>4367</v>
      </c>
      <c r="S71" s="48" t="s">
        <v>4368</v>
      </c>
      <c r="T71" s="48" t="s">
        <v>4368</v>
      </c>
      <c r="V71" s="66">
        <v>31.5</v>
      </c>
      <c r="W71" s="66">
        <v>20.5</v>
      </c>
      <c r="X71" s="66">
        <v>17</v>
      </c>
      <c r="Y71" s="66">
        <v>0.86699999999999999</v>
      </c>
      <c r="AH71" s="46" t="s">
        <v>451</v>
      </c>
      <c r="AI71" s="46" t="s">
        <v>420</v>
      </c>
      <c r="AO71" s="36" t="s">
        <v>1132</v>
      </c>
    </row>
    <row r="72" spans="1:41" ht="11.25" customHeight="1" x14ac:dyDescent="0.25">
      <c r="A72" s="45" t="s">
        <v>1332</v>
      </c>
      <c r="B72" s="45" t="s">
        <v>2013</v>
      </c>
      <c r="C72" s="31" t="s">
        <v>2538</v>
      </c>
      <c r="D72" s="31" t="s">
        <v>2538</v>
      </c>
      <c r="F72" s="31" t="s">
        <v>2819</v>
      </c>
      <c r="G72" s="47">
        <v>5.6160000000000005</v>
      </c>
      <c r="I72" s="31" t="s">
        <v>2853</v>
      </c>
      <c r="J72" s="31" t="s">
        <v>2970</v>
      </c>
      <c r="K72" s="31" t="s">
        <v>2971</v>
      </c>
      <c r="L72" s="31" t="s">
        <v>2972</v>
      </c>
      <c r="M72" s="31" t="s">
        <v>2973</v>
      </c>
      <c r="N72" s="31" t="s">
        <v>2974</v>
      </c>
      <c r="O72" s="48" t="s">
        <v>4369</v>
      </c>
      <c r="V72" s="66">
        <v>12</v>
      </c>
      <c r="W72" s="66">
        <v>5</v>
      </c>
      <c r="X72" s="66">
        <v>22</v>
      </c>
      <c r="Y72" s="66">
        <v>0.222</v>
      </c>
      <c r="AH72" s="46" t="s">
        <v>451</v>
      </c>
      <c r="AI72" s="46" t="s">
        <v>420</v>
      </c>
      <c r="AO72" s="36" t="s">
        <v>1008</v>
      </c>
    </row>
    <row r="73" spans="1:41" ht="11.25" customHeight="1" x14ac:dyDescent="0.25">
      <c r="A73" s="45" t="s">
        <v>1372</v>
      </c>
      <c r="B73" s="45" t="s">
        <v>2053</v>
      </c>
      <c r="C73" s="31" t="s">
        <v>2538</v>
      </c>
      <c r="D73" s="31" t="s">
        <v>2538</v>
      </c>
      <c r="E73" s="46" t="s">
        <v>166</v>
      </c>
      <c r="F73" s="31" t="s">
        <v>2820</v>
      </c>
      <c r="G73" s="47">
        <v>6.5745000000000005</v>
      </c>
      <c r="I73" s="31" t="s">
        <v>2854</v>
      </c>
      <c r="J73" s="31" t="s">
        <v>2975</v>
      </c>
      <c r="K73" s="31" t="s">
        <v>2976</v>
      </c>
      <c r="L73" s="31" t="s">
        <v>2977</v>
      </c>
      <c r="M73" s="31" t="s">
        <v>2978</v>
      </c>
      <c r="N73" s="31" t="s">
        <v>2979</v>
      </c>
      <c r="O73" s="48" t="s">
        <v>4370</v>
      </c>
      <c r="P73" s="48" t="s">
        <v>4371</v>
      </c>
      <c r="Q73" s="48" t="s">
        <v>4372</v>
      </c>
      <c r="V73" s="66"/>
      <c r="W73" s="66"/>
      <c r="X73" s="66"/>
      <c r="Y73" s="66"/>
      <c r="AH73" s="46" t="s">
        <v>451</v>
      </c>
      <c r="AI73" s="46" t="s">
        <v>420</v>
      </c>
      <c r="AO73" s="36" t="s">
        <v>935</v>
      </c>
    </row>
    <row r="74" spans="1:41" ht="11.25" customHeight="1" x14ac:dyDescent="0.25">
      <c r="A74" s="45" t="s">
        <v>1223</v>
      </c>
      <c r="B74" s="45" t="s">
        <v>1904</v>
      </c>
      <c r="C74" s="31" t="s">
        <v>2538</v>
      </c>
      <c r="D74" s="31" t="s">
        <v>2538</v>
      </c>
      <c r="E74" s="46" t="s">
        <v>166</v>
      </c>
      <c r="F74" s="31" t="s">
        <v>2821</v>
      </c>
      <c r="G74" s="47">
        <v>10.994999999999999</v>
      </c>
      <c r="I74" s="31" t="s">
        <v>2855</v>
      </c>
      <c r="J74" s="31" t="s">
        <v>2980</v>
      </c>
      <c r="K74" s="31" t="s">
        <v>2981</v>
      </c>
      <c r="L74" s="31" t="s">
        <v>2982</v>
      </c>
      <c r="M74" s="31" t="s">
        <v>2983</v>
      </c>
      <c r="N74" s="31" t="s">
        <v>2984</v>
      </c>
      <c r="O74" s="48" t="s">
        <v>4375</v>
      </c>
      <c r="P74" s="48" t="s">
        <v>4376</v>
      </c>
      <c r="Q74" s="48" t="s">
        <v>4373</v>
      </c>
      <c r="R74" s="48" t="s">
        <v>4374</v>
      </c>
      <c r="S74" s="48" t="s">
        <v>4377</v>
      </c>
      <c r="T74" s="48" t="s">
        <v>4378</v>
      </c>
      <c r="V74" s="66">
        <v>22.4</v>
      </c>
      <c r="W74" s="66">
        <v>11</v>
      </c>
      <c r="X74" s="66">
        <v>20</v>
      </c>
      <c r="Y74" s="66">
        <v>1.25</v>
      </c>
      <c r="AH74" s="46" t="s">
        <v>451</v>
      </c>
      <c r="AI74" s="46" t="s">
        <v>420</v>
      </c>
      <c r="AO74" s="36" t="s">
        <v>940</v>
      </c>
    </row>
    <row r="75" spans="1:41" ht="11.25" customHeight="1" x14ac:dyDescent="0.25">
      <c r="A75" s="45" t="s">
        <v>1363</v>
      </c>
      <c r="B75" s="45" t="s">
        <v>2044</v>
      </c>
      <c r="C75" s="31" t="s">
        <v>2538</v>
      </c>
      <c r="D75" s="31" t="s">
        <v>2538</v>
      </c>
      <c r="E75" s="46" t="s">
        <v>166</v>
      </c>
      <c r="F75" s="31" t="s">
        <v>2822</v>
      </c>
      <c r="G75" s="47">
        <v>24.995000000000001</v>
      </c>
      <c r="I75" s="31" t="s">
        <v>2856</v>
      </c>
      <c r="J75" s="31" t="s">
        <v>2985</v>
      </c>
      <c r="K75" s="31" t="s">
        <v>2986</v>
      </c>
      <c r="L75" s="31" t="s">
        <v>2987</v>
      </c>
      <c r="M75" s="31" t="s">
        <v>2988</v>
      </c>
      <c r="N75" s="31" t="s">
        <v>2989</v>
      </c>
      <c r="O75" s="48" t="s">
        <v>4379</v>
      </c>
      <c r="P75" s="48" t="s">
        <v>4380</v>
      </c>
      <c r="Q75" s="48" t="s">
        <v>4381</v>
      </c>
      <c r="R75" s="48" t="s">
        <v>4382</v>
      </c>
      <c r="S75" s="48" t="s">
        <v>4382</v>
      </c>
      <c r="T75" s="48" t="s">
        <v>4382</v>
      </c>
      <c r="V75" s="66">
        <v>39.799999999999997</v>
      </c>
      <c r="W75" s="66">
        <v>39.799999999999997</v>
      </c>
      <c r="X75" s="66">
        <v>26.2</v>
      </c>
      <c r="Y75" s="66">
        <v>7.3</v>
      </c>
      <c r="AH75" s="46" t="s">
        <v>451</v>
      </c>
      <c r="AI75" s="46" t="s">
        <v>420</v>
      </c>
      <c r="AO75" s="36" t="s">
        <v>1041</v>
      </c>
    </row>
    <row r="76" spans="1:41" ht="11.25" customHeight="1" x14ac:dyDescent="0.25">
      <c r="A76" s="45" t="s">
        <v>1183</v>
      </c>
      <c r="B76" s="45" t="s">
        <v>1864</v>
      </c>
      <c r="C76" s="31" t="s">
        <v>2538</v>
      </c>
      <c r="D76" s="31" t="s">
        <v>2538</v>
      </c>
      <c r="E76" s="46" t="s">
        <v>166</v>
      </c>
      <c r="F76" s="31" t="s">
        <v>2823</v>
      </c>
      <c r="G76" s="47">
        <v>8.5455000000000005</v>
      </c>
      <c r="I76" s="31" t="s">
        <v>2857</v>
      </c>
      <c r="J76" s="31" t="s">
        <v>2990</v>
      </c>
      <c r="K76" s="31" t="s">
        <v>2991</v>
      </c>
      <c r="L76" s="31" t="s">
        <v>2992</v>
      </c>
      <c r="M76" s="31" t="s">
        <v>2993</v>
      </c>
      <c r="N76" s="31" t="s">
        <v>2994</v>
      </c>
      <c r="O76" s="48" t="s">
        <v>4383</v>
      </c>
      <c r="P76" s="48" t="s">
        <v>4384</v>
      </c>
      <c r="Q76" s="48" t="s">
        <v>4384</v>
      </c>
      <c r="R76" s="48" t="s">
        <v>4385</v>
      </c>
      <c r="S76" s="48" t="s">
        <v>4386</v>
      </c>
      <c r="T76" s="48" t="s">
        <v>4387</v>
      </c>
      <c r="V76" s="66"/>
      <c r="W76" s="66"/>
      <c r="X76" s="66"/>
      <c r="Y76" s="66"/>
      <c r="AH76" s="46" t="s">
        <v>451</v>
      </c>
      <c r="AI76" s="46" t="s">
        <v>420</v>
      </c>
      <c r="AO76" s="36" t="s">
        <v>1141</v>
      </c>
    </row>
    <row r="77" spans="1:41" ht="11.25" customHeight="1" x14ac:dyDescent="0.25">
      <c r="A77" s="45" t="s">
        <v>1184</v>
      </c>
      <c r="B77" s="45" t="s">
        <v>1865</v>
      </c>
      <c r="C77" s="31" t="s">
        <v>2538</v>
      </c>
      <c r="D77" s="31" t="s">
        <v>2538</v>
      </c>
      <c r="E77" s="46" t="s">
        <v>166</v>
      </c>
      <c r="F77" s="31" t="s">
        <v>2824</v>
      </c>
      <c r="G77" s="47">
        <v>14.458500000000003</v>
      </c>
      <c r="I77" s="31" t="s">
        <v>2858</v>
      </c>
      <c r="J77" s="31" t="s">
        <v>2995</v>
      </c>
      <c r="K77" s="31" t="s">
        <v>2996</v>
      </c>
      <c r="L77" s="31" t="s">
        <v>2997</v>
      </c>
      <c r="M77" s="31" t="s">
        <v>2998</v>
      </c>
      <c r="N77" s="31" t="s">
        <v>2999</v>
      </c>
      <c r="O77" s="48" t="s">
        <v>4388</v>
      </c>
      <c r="P77" s="48" t="s">
        <v>4388</v>
      </c>
      <c r="Q77" s="48" t="s">
        <v>4389</v>
      </c>
      <c r="R77" s="48" t="s">
        <v>4390</v>
      </c>
      <c r="S77" s="48" t="s">
        <v>4391</v>
      </c>
      <c r="T77" s="48" t="s">
        <v>4392</v>
      </c>
      <c r="V77" s="66"/>
      <c r="W77" s="66"/>
      <c r="X77" s="66"/>
      <c r="Y77" s="66"/>
      <c r="AH77" s="46" t="s">
        <v>451</v>
      </c>
      <c r="AI77" s="46" t="s">
        <v>420</v>
      </c>
      <c r="AO77" s="36" t="s">
        <v>1119</v>
      </c>
    </row>
    <row r="78" spans="1:41" ht="11.25" customHeight="1" x14ac:dyDescent="0.25">
      <c r="A78" s="45" t="s">
        <v>1342</v>
      </c>
      <c r="B78" s="45" t="s">
        <v>2023</v>
      </c>
      <c r="C78" s="31" t="s">
        <v>2538</v>
      </c>
      <c r="D78" s="31" t="s">
        <v>2538</v>
      </c>
      <c r="E78" s="46" t="s">
        <v>166</v>
      </c>
      <c r="F78" s="31" t="s">
        <v>2825</v>
      </c>
      <c r="G78" s="47">
        <v>7.8030000000000008</v>
      </c>
      <c r="I78" s="31" t="s">
        <v>2859</v>
      </c>
      <c r="J78" s="31" t="s">
        <v>3000</v>
      </c>
      <c r="K78" s="31" t="s">
        <v>3001</v>
      </c>
      <c r="L78" s="31" t="s">
        <v>3002</v>
      </c>
      <c r="M78" s="31" t="s">
        <v>3003</v>
      </c>
      <c r="N78" s="31" t="s">
        <v>3004</v>
      </c>
      <c r="O78" s="48" t="s">
        <v>4393</v>
      </c>
      <c r="P78" s="48" t="s">
        <v>4394</v>
      </c>
      <c r="Q78" s="48" t="s">
        <v>4395</v>
      </c>
      <c r="V78" s="66"/>
      <c r="W78" s="66"/>
      <c r="X78" s="66"/>
      <c r="Y78" s="66"/>
      <c r="AH78" s="46" t="s">
        <v>451</v>
      </c>
      <c r="AI78" s="46" t="s">
        <v>420</v>
      </c>
      <c r="AO78" s="36" t="s">
        <v>1029</v>
      </c>
    </row>
    <row r="79" spans="1:41" ht="11.25" customHeight="1" x14ac:dyDescent="0.25">
      <c r="A79" s="45" t="s">
        <v>1367</v>
      </c>
      <c r="B79" s="45" t="s">
        <v>2048</v>
      </c>
      <c r="C79" s="31" t="s">
        <v>2538</v>
      </c>
      <c r="D79" s="31" t="s">
        <v>2538</v>
      </c>
      <c r="E79" s="46" t="s">
        <v>166</v>
      </c>
      <c r="F79" s="31" t="s">
        <v>2826</v>
      </c>
      <c r="G79" s="47">
        <v>6.0075000000000003</v>
      </c>
      <c r="I79" s="31" t="s">
        <v>2860</v>
      </c>
      <c r="J79" s="31" t="s">
        <v>3000</v>
      </c>
      <c r="K79" s="31" t="s">
        <v>3005</v>
      </c>
      <c r="L79" s="31" t="s">
        <v>3002</v>
      </c>
      <c r="M79" s="31" t="s">
        <v>3006</v>
      </c>
      <c r="N79" s="31" t="s">
        <v>3007</v>
      </c>
      <c r="O79" s="48" t="s">
        <v>4396</v>
      </c>
      <c r="P79" s="48" t="s">
        <v>4397</v>
      </c>
      <c r="Q79" s="48" t="s">
        <v>4398</v>
      </c>
      <c r="V79" s="66"/>
      <c r="W79" s="66"/>
      <c r="X79" s="66"/>
      <c r="Y79" s="66"/>
      <c r="AH79" s="46" t="s">
        <v>451</v>
      </c>
      <c r="AI79" s="46" t="s">
        <v>420</v>
      </c>
      <c r="AO79" s="36" t="s">
        <v>1024</v>
      </c>
    </row>
    <row r="80" spans="1:41" ht="11.25" customHeight="1" x14ac:dyDescent="0.25">
      <c r="A80" s="45" t="s">
        <v>1273</v>
      </c>
      <c r="B80" s="45" t="s">
        <v>1954</v>
      </c>
      <c r="C80" s="31" t="s">
        <v>2538</v>
      </c>
      <c r="D80" s="31" t="s">
        <v>2538</v>
      </c>
      <c r="E80" s="46" t="s">
        <v>166</v>
      </c>
      <c r="F80" s="31" t="s">
        <v>2827</v>
      </c>
      <c r="G80" s="47">
        <v>12.369375</v>
      </c>
      <c r="I80" s="31" t="s">
        <v>2861</v>
      </c>
      <c r="J80" s="31" t="s">
        <v>3008</v>
      </c>
      <c r="K80" s="31" t="s">
        <v>3009</v>
      </c>
      <c r="L80" s="31" t="s">
        <v>3010</v>
      </c>
      <c r="M80" s="31" t="s">
        <v>3011</v>
      </c>
      <c r="N80" s="31" t="s">
        <v>3012</v>
      </c>
      <c r="O80" s="48" t="s">
        <v>4399</v>
      </c>
      <c r="P80" s="48" t="s">
        <v>4400</v>
      </c>
      <c r="Q80" s="48" t="s">
        <v>4401</v>
      </c>
      <c r="R80" s="48" t="s">
        <v>4402</v>
      </c>
      <c r="S80" s="48" t="s">
        <v>4402</v>
      </c>
      <c r="V80" s="66">
        <v>34</v>
      </c>
      <c r="W80" s="66">
        <v>5.3</v>
      </c>
      <c r="X80" s="66">
        <v>11.2</v>
      </c>
      <c r="Y80" s="66">
        <v>0.5</v>
      </c>
      <c r="AH80" s="46" t="s">
        <v>451</v>
      </c>
      <c r="AI80" s="46" t="s">
        <v>420</v>
      </c>
      <c r="AO80" s="36" t="s">
        <v>1009</v>
      </c>
    </row>
    <row r="81" spans="1:41" ht="11.25" customHeight="1" x14ac:dyDescent="0.25">
      <c r="A81" s="45" t="s">
        <v>1390</v>
      </c>
      <c r="B81" s="45" t="s">
        <v>2071</v>
      </c>
      <c r="C81" s="31" t="s">
        <v>2538</v>
      </c>
      <c r="D81" s="31" t="s">
        <v>2538</v>
      </c>
      <c r="E81" s="46" t="s">
        <v>166</v>
      </c>
      <c r="F81" s="31" t="s">
        <v>2828</v>
      </c>
      <c r="G81" s="47">
        <v>9.5640000000000001</v>
      </c>
      <c r="I81" s="31" t="s">
        <v>2862</v>
      </c>
      <c r="J81" s="31" t="s">
        <v>3013</v>
      </c>
      <c r="K81" s="31" t="s">
        <v>3000</v>
      </c>
      <c r="L81" s="31" t="s">
        <v>3014</v>
      </c>
      <c r="M81" s="31" t="s">
        <v>3015</v>
      </c>
      <c r="N81" s="31" t="s">
        <v>3016</v>
      </c>
      <c r="O81" s="48" t="s">
        <v>4403</v>
      </c>
      <c r="P81" s="48" t="s">
        <v>4404</v>
      </c>
      <c r="Q81" s="48" t="s">
        <v>4405</v>
      </c>
      <c r="R81" s="48" t="s">
        <v>4405</v>
      </c>
      <c r="S81" s="48" t="s">
        <v>4406</v>
      </c>
      <c r="T81" s="48" t="s">
        <v>4407</v>
      </c>
      <c r="V81" s="66">
        <v>35</v>
      </c>
      <c r="W81" s="66">
        <v>5.4</v>
      </c>
      <c r="X81" s="66">
        <v>11.2</v>
      </c>
      <c r="Y81" s="66">
        <v>0.6</v>
      </c>
      <c r="AH81" s="46" t="s">
        <v>451</v>
      </c>
      <c r="AI81" s="46" t="s">
        <v>420</v>
      </c>
      <c r="AO81" s="36" t="s">
        <v>1112</v>
      </c>
    </row>
    <row r="82" spans="1:41" ht="11.25" customHeight="1" x14ac:dyDescent="0.25">
      <c r="A82" s="45" t="s">
        <v>1281</v>
      </c>
      <c r="B82" s="45" t="s">
        <v>1962</v>
      </c>
      <c r="C82" s="31" t="s">
        <v>2538</v>
      </c>
      <c r="D82" s="31" t="s">
        <v>2538</v>
      </c>
      <c r="E82" s="46" t="s">
        <v>166</v>
      </c>
      <c r="F82" s="31" t="s">
        <v>2829</v>
      </c>
      <c r="G82" s="47">
        <v>14.829750000000001</v>
      </c>
      <c r="I82" s="31" t="s">
        <v>2863</v>
      </c>
      <c r="J82" s="31" t="s">
        <v>3017</v>
      </c>
      <c r="K82" s="31" t="s">
        <v>3009</v>
      </c>
      <c r="L82" s="31" t="s">
        <v>3010</v>
      </c>
      <c r="M82" s="31" t="s">
        <v>3011</v>
      </c>
      <c r="N82" s="31" t="s">
        <v>3018</v>
      </c>
      <c r="O82" s="48" t="s">
        <v>4408</v>
      </c>
      <c r="P82" s="48" t="s">
        <v>4409</v>
      </c>
      <c r="Q82" s="48" t="s">
        <v>4409</v>
      </c>
      <c r="R82" s="48" t="s">
        <v>4410</v>
      </c>
      <c r="S82" s="48" t="s">
        <v>4411</v>
      </c>
      <c r="V82" s="66">
        <v>33</v>
      </c>
      <c r="W82" s="66">
        <v>6</v>
      </c>
      <c r="X82" s="66">
        <v>11</v>
      </c>
      <c r="Y82" s="66">
        <v>0.84</v>
      </c>
      <c r="AH82" s="46" t="s">
        <v>451</v>
      </c>
      <c r="AI82" s="46" t="s">
        <v>420</v>
      </c>
      <c r="AO82" s="36" t="s">
        <v>1123</v>
      </c>
    </row>
    <row r="83" spans="1:41" ht="11.25" customHeight="1" x14ac:dyDescent="0.25">
      <c r="A83" s="45" t="s">
        <v>1354</v>
      </c>
      <c r="B83" s="45" t="s">
        <v>2035</v>
      </c>
      <c r="C83" s="31" t="s">
        <v>2538</v>
      </c>
      <c r="D83" s="31" t="s">
        <v>2538</v>
      </c>
      <c r="E83" s="46" t="s">
        <v>166</v>
      </c>
      <c r="F83" s="31" t="s">
        <v>2830</v>
      </c>
      <c r="G83" s="47">
        <v>11.603999999999999</v>
      </c>
      <c r="I83" s="31" t="s">
        <v>2864</v>
      </c>
      <c r="J83" s="31" t="s">
        <v>3019</v>
      </c>
      <c r="K83" s="31" t="s">
        <v>3009</v>
      </c>
      <c r="L83" s="31" t="s">
        <v>3020</v>
      </c>
      <c r="M83" s="31" t="s">
        <v>3021</v>
      </c>
      <c r="N83" s="31" t="s">
        <v>3022</v>
      </c>
      <c r="O83" s="48" t="s">
        <v>4412</v>
      </c>
      <c r="P83" s="48" t="s">
        <v>4412</v>
      </c>
      <c r="Q83" s="48" t="s">
        <v>4413</v>
      </c>
      <c r="R83" s="48" t="s">
        <v>4414</v>
      </c>
      <c r="S83" s="48" t="s">
        <v>4415</v>
      </c>
      <c r="T83" s="48" t="s">
        <v>4416</v>
      </c>
      <c r="V83" s="66">
        <v>31.5</v>
      </c>
      <c r="W83" s="66">
        <v>5</v>
      </c>
      <c r="X83" s="66">
        <v>11.2</v>
      </c>
      <c r="Y83" s="66">
        <v>0.65</v>
      </c>
      <c r="AH83" s="46" t="s">
        <v>451</v>
      </c>
      <c r="AI83" s="46" t="s">
        <v>420</v>
      </c>
      <c r="AO83" s="36" t="s">
        <v>969</v>
      </c>
    </row>
    <row r="84" spans="1:41" ht="11.25" customHeight="1" x14ac:dyDescent="0.25">
      <c r="A84" s="45" t="s">
        <v>1397</v>
      </c>
      <c r="B84" s="45" t="s">
        <v>2078</v>
      </c>
      <c r="C84" s="31" t="s">
        <v>2538</v>
      </c>
      <c r="D84" s="31" t="s">
        <v>2538</v>
      </c>
      <c r="E84" s="46" t="s">
        <v>166</v>
      </c>
      <c r="F84" s="31" t="s">
        <v>2831</v>
      </c>
      <c r="G84" s="47">
        <v>23.170439999999996</v>
      </c>
      <c r="I84" s="31" t="s">
        <v>2865</v>
      </c>
      <c r="J84" s="31" t="s">
        <v>3023</v>
      </c>
      <c r="K84" s="31" t="s">
        <v>3024</v>
      </c>
      <c r="L84" s="31" t="s">
        <v>3025</v>
      </c>
      <c r="M84" s="31" t="s">
        <v>3026</v>
      </c>
      <c r="N84" s="31" t="s">
        <v>3027</v>
      </c>
      <c r="O84" s="48" t="s">
        <v>4417</v>
      </c>
      <c r="P84" s="48" t="s">
        <v>4417</v>
      </c>
      <c r="Q84" s="48" t="s">
        <v>4418</v>
      </c>
      <c r="R84" s="48" t="s">
        <v>4419</v>
      </c>
      <c r="S84" s="48" t="s">
        <v>4420</v>
      </c>
      <c r="T84" s="48" t="s">
        <v>4421</v>
      </c>
      <c r="V84" s="66">
        <v>32.5</v>
      </c>
      <c r="W84" s="66">
        <v>9.5</v>
      </c>
      <c r="X84" s="66">
        <v>41</v>
      </c>
      <c r="Y84" s="66">
        <v>2.33</v>
      </c>
      <c r="AH84" s="46" t="s">
        <v>451</v>
      </c>
      <c r="AI84" s="46" t="s">
        <v>420</v>
      </c>
      <c r="AO84" s="36" t="s">
        <v>1095</v>
      </c>
    </row>
    <row r="85" spans="1:41" ht="11.25" customHeight="1" x14ac:dyDescent="0.25">
      <c r="A85" s="45" t="s">
        <v>1407</v>
      </c>
      <c r="B85" s="45" t="s">
        <v>2088</v>
      </c>
      <c r="C85" s="31" t="s">
        <v>2538</v>
      </c>
      <c r="D85" s="31" t="s">
        <v>2538</v>
      </c>
      <c r="E85" s="46" t="s">
        <v>166</v>
      </c>
      <c r="F85" s="31" t="s">
        <v>2832</v>
      </c>
      <c r="G85" s="47">
        <v>51.861119999999993</v>
      </c>
      <c r="I85" s="31" t="s">
        <v>2866</v>
      </c>
      <c r="J85" s="31" t="s">
        <v>3023</v>
      </c>
      <c r="K85" s="31" t="s">
        <v>3024</v>
      </c>
      <c r="L85" s="31" t="s">
        <v>3025</v>
      </c>
      <c r="M85" s="31" t="s">
        <v>3026</v>
      </c>
      <c r="N85" s="31" t="s">
        <v>3028</v>
      </c>
      <c r="O85" s="48" t="s">
        <v>4422</v>
      </c>
      <c r="P85" s="48" t="s">
        <v>4422</v>
      </c>
      <c r="Q85" s="48" t="s">
        <v>4423</v>
      </c>
      <c r="R85" s="48" t="s">
        <v>4424</v>
      </c>
      <c r="S85" s="48" t="s">
        <v>4425</v>
      </c>
      <c r="T85" s="48" t="s">
        <v>4426</v>
      </c>
      <c r="V85" s="66">
        <v>62.5</v>
      </c>
      <c r="W85" s="66">
        <v>9.5</v>
      </c>
      <c r="X85" s="66">
        <v>35.5</v>
      </c>
      <c r="Y85" s="66">
        <v>4.22</v>
      </c>
      <c r="AH85" s="46" t="s">
        <v>451</v>
      </c>
      <c r="AI85" s="46" t="s">
        <v>420</v>
      </c>
      <c r="AO85" s="36" t="s">
        <v>1082</v>
      </c>
    </row>
    <row r="86" spans="1:41" ht="11.25" customHeight="1" x14ac:dyDescent="0.25">
      <c r="A86" s="45" t="s">
        <v>1416</v>
      </c>
      <c r="B86" s="45" t="s">
        <v>2097</v>
      </c>
      <c r="C86" s="31" t="s">
        <v>2538</v>
      </c>
      <c r="D86" s="31" t="s">
        <v>2538</v>
      </c>
      <c r="E86" s="46" t="s">
        <v>166</v>
      </c>
      <c r="F86" s="31" t="s">
        <v>2833</v>
      </c>
      <c r="G86" s="47">
        <v>67.15379999999999</v>
      </c>
      <c r="I86" s="31" t="s">
        <v>2867</v>
      </c>
      <c r="J86" s="31" t="s">
        <v>3029</v>
      </c>
      <c r="K86" s="31" t="s">
        <v>3030</v>
      </c>
      <c r="L86" s="31" t="s">
        <v>3031</v>
      </c>
      <c r="M86" s="31" t="s">
        <v>3032</v>
      </c>
      <c r="N86" s="31" t="s">
        <v>3033</v>
      </c>
      <c r="O86" s="48" t="s">
        <v>4427</v>
      </c>
      <c r="P86" s="48" t="s">
        <v>4428</v>
      </c>
      <c r="Q86" s="48" t="s">
        <v>4429</v>
      </c>
      <c r="R86" s="48" t="s">
        <v>4429</v>
      </c>
      <c r="S86" s="48" t="s">
        <v>4430</v>
      </c>
      <c r="V86" s="66">
        <v>37.6</v>
      </c>
      <c r="W86" s="66">
        <v>28</v>
      </c>
      <c r="X86" s="66">
        <v>37.299999999999997</v>
      </c>
      <c r="Y86" s="66">
        <v>9.5</v>
      </c>
      <c r="AH86" s="46" t="s">
        <v>451</v>
      </c>
      <c r="AI86" s="46" t="s">
        <v>420</v>
      </c>
      <c r="AO86" s="36" t="s">
        <v>1117</v>
      </c>
    </row>
    <row r="87" spans="1:41" ht="11.25" customHeight="1" x14ac:dyDescent="0.25">
      <c r="A87" s="45" t="s">
        <v>1255</v>
      </c>
      <c r="B87" s="45" t="s">
        <v>1936</v>
      </c>
      <c r="C87" s="31" t="s">
        <v>2538</v>
      </c>
      <c r="D87" s="31" t="s">
        <v>2538</v>
      </c>
      <c r="E87" s="46" t="s">
        <v>166</v>
      </c>
      <c r="F87" s="31" t="s">
        <v>2834</v>
      </c>
      <c r="G87" s="47">
        <v>14.056875</v>
      </c>
      <c r="I87" s="31" t="s">
        <v>2868</v>
      </c>
      <c r="J87" s="31" t="s">
        <v>3034</v>
      </c>
      <c r="K87" s="31" t="s">
        <v>3035</v>
      </c>
      <c r="L87" s="31" t="s">
        <v>3036</v>
      </c>
      <c r="M87" s="31" t="s">
        <v>3037</v>
      </c>
      <c r="N87" s="31" t="s">
        <v>3038</v>
      </c>
      <c r="O87" s="48" t="s">
        <v>4432</v>
      </c>
      <c r="P87" s="48" t="s">
        <v>4431</v>
      </c>
      <c r="Q87" s="48" t="s">
        <v>4432</v>
      </c>
      <c r="R87" s="48" t="s">
        <v>4433</v>
      </c>
      <c r="S87" s="48" t="s">
        <v>4433</v>
      </c>
      <c r="V87" s="66">
        <v>22.6</v>
      </c>
      <c r="W87" s="66">
        <v>22.6</v>
      </c>
      <c r="X87" s="66">
        <v>29</v>
      </c>
      <c r="Y87" s="66">
        <v>2.7</v>
      </c>
      <c r="AH87" s="46" t="s">
        <v>451</v>
      </c>
      <c r="AI87" s="46" t="s">
        <v>420</v>
      </c>
      <c r="AO87" s="36" t="s">
        <v>1039</v>
      </c>
    </row>
    <row r="88" spans="1:41" ht="11.25" customHeight="1" x14ac:dyDescent="0.25">
      <c r="A88" s="45" t="s">
        <v>1296</v>
      </c>
      <c r="B88" s="45" t="s">
        <v>1977</v>
      </c>
      <c r="C88" s="31" t="s">
        <v>2538</v>
      </c>
      <c r="D88" s="31" t="s">
        <v>2538</v>
      </c>
      <c r="E88" s="46" t="s">
        <v>166</v>
      </c>
      <c r="F88" s="31" t="s">
        <v>3065</v>
      </c>
      <c r="G88" s="47">
        <v>18.084</v>
      </c>
      <c r="I88" s="31" t="s">
        <v>3122</v>
      </c>
      <c r="J88" s="31" t="s">
        <v>3176</v>
      </c>
      <c r="K88" s="31" t="s">
        <v>3177</v>
      </c>
      <c r="L88" s="31" t="s">
        <v>3178</v>
      </c>
      <c r="M88" s="31" t="s">
        <v>3179</v>
      </c>
      <c r="N88" s="31" t="s">
        <v>3180</v>
      </c>
      <c r="O88" s="48" t="s">
        <v>4434</v>
      </c>
      <c r="P88" s="48" t="s">
        <v>4435</v>
      </c>
      <c r="Q88" s="48" t="s">
        <v>4435</v>
      </c>
      <c r="R88" s="48" t="s">
        <v>4436</v>
      </c>
      <c r="S88" s="48" t="s">
        <v>4437</v>
      </c>
      <c r="T88" s="48" t="s">
        <v>4438</v>
      </c>
      <c r="V88" s="66">
        <v>20</v>
      </c>
      <c r="W88" s="66">
        <v>19</v>
      </c>
      <c r="X88" s="66">
        <v>25</v>
      </c>
      <c r="Y88" s="66">
        <v>1.83</v>
      </c>
      <c r="AH88" s="46" t="s">
        <v>451</v>
      </c>
      <c r="AI88" s="46" t="s">
        <v>420</v>
      </c>
      <c r="AO88" s="36" t="s">
        <v>1065</v>
      </c>
    </row>
    <row r="89" spans="1:41" ht="11.25" customHeight="1" x14ac:dyDescent="0.25">
      <c r="A89" s="45" t="s">
        <v>1405</v>
      </c>
      <c r="B89" s="45" t="s">
        <v>2086</v>
      </c>
      <c r="C89" s="31" t="s">
        <v>2538</v>
      </c>
      <c r="D89" s="31" t="s">
        <v>2538</v>
      </c>
      <c r="E89" s="46" t="s">
        <v>166</v>
      </c>
      <c r="F89" s="31" t="s">
        <v>3066</v>
      </c>
      <c r="G89" s="47">
        <v>10.438999999999998</v>
      </c>
      <c r="I89" s="31" t="s">
        <v>3123</v>
      </c>
      <c r="J89" s="31" t="s">
        <v>3181</v>
      </c>
      <c r="K89" s="31" t="s">
        <v>3182</v>
      </c>
      <c r="L89" s="31" t="s">
        <v>3183</v>
      </c>
      <c r="M89" s="31" t="s">
        <v>3184</v>
      </c>
      <c r="N89" s="31" t="s">
        <v>3185</v>
      </c>
      <c r="O89" s="48" t="s">
        <v>4439</v>
      </c>
      <c r="P89" s="48" t="s">
        <v>4439</v>
      </c>
      <c r="Q89" s="48" t="s">
        <v>4440</v>
      </c>
      <c r="R89" s="48" t="s">
        <v>4441</v>
      </c>
      <c r="S89" s="48" t="s">
        <v>4441</v>
      </c>
      <c r="V89" s="66">
        <v>20.5</v>
      </c>
      <c r="W89" s="66">
        <v>18.5</v>
      </c>
      <c r="X89" s="66">
        <v>25.5</v>
      </c>
      <c r="Y89" s="66">
        <v>1.5</v>
      </c>
      <c r="AH89" s="46" t="s">
        <v>451</v>
      </c>
      <c r="AI89" s="46" t="s">
        <v>420</v>
      </c>
      <c r="AO89" s="36" t="s">
        <v>947</v>
      </c>
    </row>
    <row r="90" spans="1:41" ht="11.25" customHeight="1" x14ac:dyDescent="0.25">
      <c r="A90" s="45" t="s">
        <v>1274</v>
      </c>
      <c r="B90" s="45" t="s">
        <v>1955</v>
      </c>
      <c r="C90" s="31" t="s">
        <v>2538</v>
      </c>
      <c r="D90" s="31" t="s">
        <v>2538</v>
      </c>
      <c r="E90" s="46" t="s">
        <v>166</v>
      </c>
      <c r="F90" s="31" t="s">
        <v>3067</v>
      </c>
      <c r="G90" s="47">
        <v>15.061005000000002</v>
      </c>
      <c r="I90" s="31" t="s">
        <v>3124</v>
      </c>
      <c r="J90" s="31" t="s">
        <v>3186</v>
      </c>
      <c r="K90" s="31" t="s">
        <v>3187</v>
      </c>
      <c r="L90" s="31" t="s">
        <v>3188</v>
      </c>
      <c r="M90" s="31" t="s">
        <v>3189</v>
      </c>
      <c r="N90" s="31" t="s">
        <v>3190</v>
      </c>
      <c r="O90" s="48" t="s">
        <v>4442</v>
      </c>
      <c r="P90" s="48" t="s">
        <v>4443</v>
      </c>
      <c r="Q90" s="48" t="s">
        <v>4444</v>
      </c>
      <c r="R90" s="48" t="s">
        <v>4445</v>
      </c>
      <c r="S90" s="48" t="s">
        <v>4445</v>
      </c>
      <c r="V90" s="66">
        <v>16.5</v>
      </c>
      <c r="W90" s="66">
        <v>15.5</v>
      </c>
      <c r="X90" s="66">
        <v>29</v>
      </c>
      <c r="Y90" s="66">
        <v>1.4</v>
      </c>
      <c r="AH90" s="46" t="s">
        <v>451</v>
      </c>
      <c r="AI90" s="46" t="s">
        <v>420</v>
      </c>
      <c r="AO90" s="36" t="s">
        <v>1136</v>
      </c>
    </row>
    <row r="91" spans="1:41" ht="11.25" customHeight="1" x14ac:dyDescent="0.25">
      <c r="A91" s="45" t="s">
        <v>1260</v>
      </c>
      <c r="B91" s="45" t="s">
        <v>1941</v>
      </c>
      <c r="C91" s="31" t="s">
        <v>2538</v>
      </c>
      <c r="D91" s="31" t="s">
        <v>2538</v>
      </c>
      <c r="E91" s="46" t="s">
        <v>166</v>
      </c>
      <c r="F91" s="31" t="s">
        <v>3068</v>
      </c>
      <c r="G91" s="47">
        <v>18.004799999999996</v>
      </c>
      <c r="I91" s="31" t="s">
        <v>3125</v>
      </c>
      <c r="J91" s="31" t="s">
        <v>3191</v>
      </c>
      <c r="K91" s="31" t="s">
        <v>3192</v>
      </c>
      <c r="L91" s="31" t="s">
        <v>3193</v>
      </c>
      <c r="M91" s="31" t="s">
        <v>3194</v>
      </c>
      <c r="N91" s="31" t="s">
        <v>3195</v>
      </c>
      <c r="O91" s="48" t="s">
        <v>4446</v>
      </c>
      <c r="P91" s="48" t="s">
        <v>4447</v>
      </c>
      <c r="Q91" s="48" t="s">
        <v>4448</v>
      </c>
      <c r="R91" s="48" t="s">
        <v>4449</v>
      </c>
      <c r="S91" s="48" t="s">
        <v>4450</v>
      </c>
      <c r="T91" s="48" t="s">
        <v>4451</v>
      </c>
      <c r="V91" s="66">
        <v>26</v>
      </c>
      <c r="W91" s="66">
        <v>21</v>
      </c>
      <c r="X91" s="66">
        <v>32.5</v>
      </c>
      <c r="Y91" s="66">
        <v>2.2000000000000002</v>
      </c>
      <c r="AH91" s="46" t="s">
        <v>451</v>
      </c>
      <c r="AI91" s="46" t="s">
        <v>420</v>
      </c>
      <c r="AO91" s="36" t="s">
        <v>1097</v>
      </c>
    </row>
    <row r="92" spans="1:41" ht="11.25" customHeight="1" x14ac:dyDescent="0.25">
      <c r="A92" s="45" t="s">
        <v>1253</v>
      </c>
      <c r="B92" s="45" t="s">
        <v>1934</v>
      </c>
      <c r="C92" s="31" t="s">
        <v>2538</v>
      </c>
      <c r="D92" s="31" t="s">
        <v>2538</v>
      </c>
      <c r="E92" s="46" t="s">
        <v>166</v>
      </c>
      <c r="F92" s="31" t="s">
        <v>3069</v>
      </c>
      <c r="G92" s="47">
        <v>20.3445</v>
      </c>
      <c r="I92" s="31" t="s">
        <v>3126</v>
      </c>
      <c r="J92" s="31" t="s">
        <v>3196</v>
      </c>
      <c r="K92" s="31" t="s">
        <v>3197</v>
      </c>
      <c r="L92" s="31" t="s">
        <v>3198</v>
      </c>
      <c r="M92" s="31" t="s">
        <v>3199</v>
      </c>
      <c r="N92" s="31" t="s">
        <v>3200</v>
      </c>
      <c r="O92" s="48" t="s">
        <v>4452</v>
      </c>
      <c r="P92" s="48" t="s">
        <v>4452</v>
      </c>
      <c r="Q92" s="48" t="s">
        <v>4453</v>
      </c>
      <c r="R92" s="48" t="s">
        <v>4454</v>
      </c>
      <c r="S92" s="48" t="s">
        <v>4455</v>
      </c>
      <c r="V92" s="66">
        <v>28</v>
      </c>
      <c r="W92" s="66">
        <v>22.5</v>
      </c>
      <c r="X92" s="66">
        <v>35</v>
      </c>
      <c r="Y92" s="66">
        <v>2.1</v>
      </c>
      <c r="AH92" s="46" t="s">
        <v>451</v>
      </c>
      <c r="AI92" s="46" t="s">
        <v>420</v>
      </c>
      <c r="AO92" s="36" t="s">
        <v>982</v>
      </c>
    </row>
    <row r="93" spans="1:41" ht="11.25" customHeight="1" x14ac:dyDescent="0.25">
      <c r="A93" s="45" t="s">
        <v>1315</v>
      </c>
      <c r="B93" s="45" t="s">
        <v>1996</v>
      </c>
      <c r="C93" s="31" t="s">
        <v>2538</v>
      </c>
      <c r="D93" s="31" t="s">
        <v>2538</v>
      </c>
      <c r="E93" s="46" t="s">
        <v>166</v>
      </c>
      <c r="F93" s="31" t="s">
        <v>3070</v>
      </c>
      <c r="G93" s="47">
        <v>8.0692800000000009</v>
      </c>
      <c r="I93" s="31" t="s">
        <v>3127</v>
      </c>
      <c r="J93" s="31" t="s">
        <v>3201</v>
      </c>
      <c r="K93" s="31" t="s">
        <v>3197</v>
      </c>
      <c r="L93" s="31" t="s">
        <v>3202</v>
      </c>
      <c r="M93" s="31" t="s">
        <v>3203</v>
      </c>
      <c r="N93" s="31" t="s">
        <v>3204</v>
      </c>
      <c r="O93" s="48" t="s">
        <v>4456</v>
      </c>
      <c r="P93" s="48" t="s">
        <v>4456</v>
      </c>
      <c r="Q93" s="48" t="s">
        <v>4457</v>
      </c>
      <c r="R93" s="48" t="s">
        <v>4457</v>
      </c>
      <c r="S93" s="48" t="s">
        <v>4458</v>
      </c>
      <c r="V93" s="66">
        <v>14.3</v>
      </c>
      <c r="W93" s="66">
        <v>14</v>
      </c>
      <c r="X93" s="66">
        <v>17</v>
      </c>
      <c r="Y93" s="66">
        <v>0.9</v>
      </c>
      <c r="AH93" s="46" t="s">
        <v>451</v>
      </c>
      <c r="AI93" s="46" t="s">
        <v>420</v>
      </c>
      <c r="AO93" s="36" t="s">
        <v>1044</v>
      </c>
    </row>
    <row r="94" spans="1:41" ht="11.25" customHeight="1" x14ac:dyDescent="0.25">
      <c r="A94" s="45" t="s">
        <v>1415</v>
      </c>
      <c r="B94" s="45" t="s">
        <v>2096</v>
      </c>
      <c r="C94" s="31" t="s">
        <v>2538</v>
      </c>
      <c r="D94" s="31" t="s">
        <v>2538</v>
      </c>
      <c r="E94" s="46" t="s">
        <v>166</v>
      </c>
      <c r="F94" s="31" t="s">
        <v>3071</v>
      </c>
      <c r="G94" s="47">
        <v>25.007999999999999</v>
      </c>
      <c r="I94" s="31" t="s">
        <v>3128</v>
      </c>
      <c r="J94" s="31" t="s">
        <v>3205</v>
      </c>
      <c r="K94" s="31" t="s">
        <v>3206</v>
      </c>
      <c r="L94" s="31" t="s">
        <v>3207</v>
      </c>
      <c r="M94" s="31" t="s">
        <v>3208</v>
      </c>
      <c r="N94" s="31" t="s">
        <v>3209</v>
      </c>
      <c r="O94" s="48" t="s">
        <v>4459</v>
      </c>
      <c r="P94" s="48" t="s">
        <v>4460</v>
      </c>
      <c r="Q94" s="48" t="s">
        <v>4460</v>
      </c>
      <c r="R94" s="48" t="s">
        <v>4461</v>
      </c>
      <c r="S94" s="48" t="s">
        <v>4462</v>
      </c>
      <c r="V94" s="66">
        <v>23.3</v>
      </c>
      <c r="W94" s="66">
        <v>17.2</v>
      </c>
      <c r="X94" s="66">
        <v>24.4</v>
      </c>
      <c r="Y94" s="66">
        <v>1.48</v>
      </c>
      <c r="AH94" s="46" t="s">
        <v>451</v>
      </c>
      <c r="AI94" s="46" t="s">
        <v>420</v>
      </c>
      <c r="AO94" s="36" t="s">
        <v>1035</v>
      </c>
    </row>
    <row r="95" spans="1:41" ht="11.25" customHeight="1" x14ac:dyDescent="0.25">
      <c r="A95" s="45" t="s">
        <v>1411</v>
      </c>
      <c r="B95" s="45" t="s">
        <v>2092</v>
      </c>
      <c r="C95" s="31" t="s">
        <v>2538</v>
      </c>
      <c r="D95" s="31" t="s">
        <v>2538</v>
      </c>
      <c r="E95" s="46" t="s">
        <v>166</v>
      </c>
      <c r="F95" s="31" t="s">
        <v>3072</v>
      </c>
      <c r="G95" s="47">
        <v>11.494999999999999</v>
      </c>
      <c r="I95" s="31" t="s">
        <v>3129</v>
      </c>
      <c r="J95" s="31" t="s">
        <v>3210</v>
      </c>
      <c r="K95" s="31" t="s">
        <v>3211</v>
      </c>
      <c r="L95" s="31" t="s">
        <v>3212</v>
      </c>
      <c r="M95" s="31" t="s">
        <v>3213</v>
      </c>
      <c r="N95" s="31" t="s">
        <v>3214</v>
      </c>
      <c r="O95" s="48" t="s">
        <v>4467</v>
      </c>
      <c r="P95" s="48" t="s">
        <v>4463</v>
      </c>
      <c r="Q95" s="48" t="s">
        <v>4464</v>
      </c>
      <c r="R95" s="48" t="s">
        <v>4465</v>
      </c>
      <c r="S95" s="48" t="s">
        <v>4466</v>
      </c>
      <c r="T95" s="48" t="s">
        <v>4466</v>
      </c>
      <c r="V95" s="66">
        <v>21.5</v>
      </c>
      <c r="W95" s="66">
        <v>20.399999999999999</v>
      </c>
      <c r="X95" s="66">
        <v>23.2</v>
      </c>
      <c r="Y95" s="66">
        <v>1.1100000000000001</v>
      </c>
      <c r="AH95" s="46" t="s">
        <v>451</v>
      </c>
      <c r="AI95" s="46" t="s">
        <v>420</v>
      </c>
      <c r="AO95" s="36" t="s">
        <v>1149</v>
      </c>
    </row>
    <row r="96" spans="1:41" ht="11.25" customHeight="1" x14ac:dyDescent="0.25">
      <c r="A96" s="45" t="s">
        <v>1344</v>
      </c>
      <c r="B96" s="45" t="s">
        <v>2025</v>
      </c>
      <c r="C96" s="31" t="s">
        <v>2538</v>
      </c>
      <c r="D96" s="31" t="s">
        <v>2538</v>
      </c>
      <c r="E96" s="46" t="s">
        <v>166</v>
      </c>
      <c r="F96" s="31" t="s">
        <v>3073</v>
      </c>
      <c r="G96" s="47">
        <v>8.862840000000002</v>
      </c>
      <c r="I96" s="31" t="s">
        <v>3130</v>
      </c>
      <c r="J96" s="31" t="s">
        <v>3215</v>
      </c>
      <c r="K96" s="31" t="s">
        <v>3216</v>
      </c>
      <c r="L96" s="31" t="s">
        <v>3217</v>
      </c>
      <c r="M96" s="31" t="s">
        <v>3218</v>
      </c>
      <c r="N96" s="31" t="s">
        <v>3219</v>
      </c>
      <c r="O96" s="48" t="s">
        <v>4470</v>
      </c>
      <c r="P96" s="48" t="s">
        <v>4468</v>
      </c>
      <c r="Q96" s="48" t="s">
        <v>4469</v>
      </c>
      <c r="R96" s="48" t="s">
        <v>4471</v>
      </c>
      <c r="S96" s="48" t="s">
        <v>4472</v>
      </c>
      <c r="V96" s="66">
        <v>18.8</v>
      </c>
      <c r="W96" s="66">
        <v>18.8</v>
      </c>
      <c r="X96" s="66">
        <v>26</v>
      </c>
      <c r="Y96" s="66">
        <v>1.04</v>
      </c>
      <c r="AH96" s="46" t="s">
        <v>451</v>
      </c>
      <c r="AI96" s="46" t="s">
        <v>420</v>
      </c>
      <c r="AO96" s="36" t="s">
        <v>1068</v>
      </c>
    </row>
    <row r="97" spans="1:41" ht="11.25" customHeight="1" x14ac:dyDescent="0.25">
      <c r="A97" s="45" t="s">
        <v>1216</v>
      </c>
      <c r="B97" s="45" t="s">
        <v>1897</v>
      </c>
      <c r="C97" s="31" t="s">
        <v>2538</v>
      </c>
      <c r="D97" s="31" t="s">
        <v>2538</v>
      </c>
      <c r="E97" s="46" t="s">
        <v>166</v>
      </c>
      <c r="F97" s="31" t="s">
        <v>3074</v>
      </c>
      <c r="G97" s="47">
        <v>11.790090000000001</v>
      </c>
      <c r="I97" s="31" t="s">
        <v>3131</v>
      </c>
      <c r="J97" s="31" t="s">
        <v>3220</v>
      </c>
      <c r="K97" s="31" t="s">
        <v>3221</v>
      </c>
      <c r="L97" s="31" t="s">
        <v>3222</v>
      </c>
      <c r="M97" s="31" t="s">
        <v>3223</v>
      </c>
      <c r="N97" s="31" t="s">
        <v>3224</v>
      </c>
      <c r="O97" s="48" t="s">
        <v>4474</v>
      </c>
      <c r="P97" s="48" t="s">
        <v>4473</v>
      </c>
      <c r="Q97" s="48" t="s">
        <v>4474</v>
      </c>
      <c r="R97" s="48" t="s">
        <v>4475</v>
      </c>
      <c r="S97" s="48" t="s">
        <v>4476</v>
      </c>
      <c r="V97" s="66">
        <v>21.3</v>
      </c>
      <c r="W97" s="66">
        <v>17.2</v>
      </c>
      <c r="X97" s="66">
        <v>22</v>
      </c>
      <c r="Y97" s="66">
        <v>1.36</v>
      </c>
      <c r="AH97" s="46" t="s">
        <v>451</v>
      </c>
      <c r="AI97" s="46" t="s">
        <v>420</v>
      </c>
      <c r="AO97" s="36" t="s">
        <v>1034</v>
      </c>
    </row>
    <row r="98" spans="1:41" ht="11.25" customHeight="1" x14ac:dyDescent="0.25">
      <c r="A98" s="45" t="s">
        <v>1185</v>
      </c>
      <c r="B98" s="45" t="s">
        <v>1866</v>
      </c>
      <c r="C98" s="31" t="s">
        <v>2538</v>
      </c>
      <c r="D98" s="31" t="s">
        <v>2538</v>
      </c>
      <c r="E98" s="46" t="s">
        <v>166</v>
      </c>
      <c r="F98" s="31" t="s">
        <v>3075</v>
      </c>
      <c r="G98" s="47">
        <v>6.0075000000000003</v>
      </c>
      <c r="I98" s="31" t="s">
        <v>3132</v>
      </c>
      <c r="J98" s="31" t="s">
        <v>3220</v>
      </c>
      <c r="K98" s="31" t="s">
        <v>3225</v>
      </c>
      <c r="L98" s="31" t="s">
        <v>3226</v>
      </c>
      <c r="M98" s="31" t="s">
        <v>3227</v>
      </c>
      <c r="N98" s="31" t="s">
        <v>3228</v>
      </c>
      <c r="O98" s="48" t="s">
        <v>4477</v>
      </c>
      <c r="P98" s="48" t="s">
        <v>4478</v>
      </c>
      <c r="Q98" s="48" t="s">
        <v>4479</v>
      </c>
      <c r="R98" s="48" t="s">
        <v>4480</v>
      </c>
      <c r="S98" s="48" t="s">
        <v>4480</v>
      </c>
      <c r="V98" s="66"/>
      <c r="W98" s="66"/>
      <c r="X98" s="66"/>
      <c r="Y98" s="66"/>
      <c r="AH98" s="46" t="s">
        <v>451</v>
      </c>
      <c r="AI98" s="46" t="s">
        <v>420</v>
      </c>
      <c r="AO98" s="36" t="s">
        <v>1157</v>
      </c>
    </row>
    <row r="99" spans="1:41" ht="11.25" customHeight="1" x14ac:dyDescent="0.25">
      <c r="A99" s="45" t="s">
        <v>1401</v>
      </c>
      <c r="B99" s="45" t="s">
        <v>2082</v>
      </c>
      <c r="C99" s="31" t="s">
        <v>2538</v>
      </c>
      <c r="D99" s="31" t="s">
        <v>2538</v>
      </c>
      <c r="E99" s="46" t="s">
        <v>166</v>
      </c>
      <c r="F99" s="31" t="s">
        <v>3076</v>
      </c>
      <c r="G99" s="47">
        <v>5.9159999999999995</v>
      </c>
      <c r="I99" s="31" t="s">
        <v>3133</v>
      </c>
      <c r="J99" s="31" t="s">
        <v>3229</v>
      </c>
      <c r="K99" s="31" t="s">
        <v>3230</v>
      </c>
      <c r="L99" s="31" t="s">
        <v>3231</v>
      </c>
      <c r="M99" s="31" t="s">
        <v>3232</v>
      </c>
      <c r="N99" s="31" t="s">
        <v>3233</v>
      </c>
      <c r="O99" s="48" t="s">
        <v>4481</v>
      </c>
      <c r="P99" s="48" t="s">
        <v>4482</v>
      </c>
      <c r="Q99" s="48" t="s">
        <v>4482</v>
      </c>
      <c r="R99" s="48" t="s">
        <v>4483</v>
      </c>
      <c r="S99" s="48" t="s">
        <v>4484</v>
      </c>
      <c r="V99" s="66">
        <v>19</v>
      </c>
      <c r="W99" s="66">
        <v>8</v>
      </c>
      <c r="X99" s="66">
        <v>22.3</v>
      </c>
      <c r="Y99" s="66">
        <v>0.65</v>
      </c>
      <c r="AH99" s="46" t="s">
        <v>451</v>
      </c>
      <c r="AI99" s="46" t="s">
        <v>420</v>
      </c>
      <c r="AO99" s="36" t="s">
        <v>1071</v>
      </c>
    </row>
    <row r="100" spans="1:41" ht="11.25" customHeight="1" x14ac:dyDescent="0.25">
      <c r="A100" s="45" t="s">
        <v>1406</v>
      </c>
      <c r="B100" s="45" t="s">
        <v>2087</v>
      </c>
      <c r="C100" s="31" t="s">
        <v>2538</v>
      </c>
      <c r="D100" s="31" t="s">
        <v>2538</v>
      </c>
      <c r="E100" s="46" t="s">
        <v>166</v>
      </c>
      <c r="F100" s="31" t="s">
        <v>3077</v>
      </c>
      <c r="G100" s="47">
        <v>5.2352399999999992</v>
      </c>
      <c r="I100" s="31" t="s">
        <v>3134</v>
      </c>
      <c r="J100" s="31" t="s">
        <v>3234</v>
      </c>
      <c r="K100" s="31" t="s">
        <v>3235</v>
      </c>
      <c r="L100" s="31" t="s">
        <v>3236</v>
      </c>
      <c r="M100" s="31" t="s">
        <v>3237</v>
      </c>
      <c r="N100" s="31" t="s">
        <v>3233</v>
      </c>
      <c r="O100" s="48" t="s">
        <v>4485</v>
      </c>
      <c r="P100" s="48" t="s">
        <v>4486</v>
      </c>
      <c r="Q100" s="48" t="s">
        <v>4487</v>
      </c>
      <c r="R100" s="48" t="s">
        <v>4488</v>
      </c>
      <c r="S100" s="48" t="s">
        <v>4489</v>
      </c>
      <c r="V100" s="66">
        <v>22.8</v>
      </c>
      <c r="W100" s="66">
        <v>19.8</v>
      </c>
      <c r="X100" s="66">
        <v>2.7</v>
      </c>
      <c r="Y100" s="66">
        <v>0.60499999999999998</v>
      </c>
      <c r="AH100" s="46" t="s">
        <v>451</v>
      </c>
      <c r="AI100" s="46" t="s">
        <v>420</v>
      </c>
      <c r="AO100" s="36" t="s">
        <v>943</v>
      </c>
    </row>
    <row r="101" spans="1:41" ht="11.25" customHeight="1" x14ac:dyDescent="0.25">
      <c r="A101" s="45" t="s">
        <v>1391</v>
      </c>
      <c r="B101" s="45" t="s">
        <v>2072</v>
      </c>
      <c r="C101" s="31" t="s">
        <v>2538</v>
      </c>
      <c r="D101" s="31" t="s">
        <v>2538</v>
      </c>
      <c r="E101" s="46" t="s">
        <v>166</v>
      </c>
      <c r="F101" s="31" t="s">
        <v>3077</v>
      </c>
      <c r="G101" s="47">
        <v>6.4260000000000002</v>
      </c>
      <c r="I101" s="31" t="s">
        <v>3134</v>
      </c>
      <c r="J101" s="31" t="s">
        <v>3234</v>
      </c>
      <c r="K101" s="31" t="s">
        <v>3235</v>
      </c>
      <c r="L101" s="31" t="s">
        <v>3236</v>
      </c>
      <c r="M101" s="31" t="s">
        <v>3237</v>
      </c>
      <c r="N101" s="31" t="s">
        <v>3233</v>
      </c>
      <c r="O101" s="48" t="s">
        <v>4490</v>
      </c>
      <c r="P101" s="48" t="s">
        <v>4491</v>
      </c>
      <c r="Q101" s="48" t="s">
        <v>4492</v>
      </c>
      <c r="R101" s="48" t="s">
        <v>4492</v>
      </c>
      <c r="S101" s="48" t="s">
        <v>4493</v>
      </c>
      <c r="V101" s="66">
        <v>23.4</v>
      </c>
      <c r="W101" s="66">
        <v>20.399999999999999</v>
      </c>
      <c r="X101" s="66">
        <v>5.6</v>
      </c>
      <c r="Y101" s="66">
        <v>0.56000000000000005</v>
      </c>
      <c r="AH101" s="46" t="s">
        <v>451</v>
      </c>
      <c r="AI101" s="46" t="s">
        <v>420</v>
      </c>
      <c r="AO101" s="36" t="s">
        <v>978</v>
      </c>
    </row>
    <row r="102" spans="1:41" ht="11.25" customHeight="1" x14ac:dyDescent="0.25">
      <c r="A102" s="45" t="s">
        <v>1190</v>
      </c>
      <c r="B102" s="45" t="s">
        <v>1871</v>
      </c>
      <c r="C102" s="31" t="s">
        <v>2538</v>
      </c>
      <c r="D102" s="31" t="s">
        <v>2538</v>
      </c>
      <c r="E102" s="46" t="s">
        <v>166</v>
      </c>
      <c r="F102" s="31" t="s">
        <v>3078</v>
      </c>
      <c r="G102" s="47">
        <v>27.027000000000001</v>
      </c>
      <c r="I102" s="31" t="s">
        <v>3135</v>
      </c>
      <c r="J102" s="31" t="s">
        <v>3234</v>
      </c>
      <c r="K102" s="31" t="s">
        <v>3235</v>
      </c>
      <c r="L102" s="31" t="s">
        <v>3236</v>
      </c>
      <c r="M102" s="31" t="s">
        <v>3237</v>
      </c>
      <c r="N102" s="31" t="s">
        <v>3233</v>
      </c>
      <c r="O102" s="48" t="s">
        <v>4494</v>
      </c>
      <c r="V102" s="66">
        <v>13.2</v>
      </c>
      <c r="W102" s="66">
        <v>9.5</v>
      </c>
      <c r="X102" s="66">
        <v>22.3</v>
      </c>
      <c r="Y102" s="66">
        <v>0.73299999999999998</v>
      </c>
      <c r="AH102" s="46" t="s">
        <v>451</v>
      </c>
      <c r="AI102" s="46" t="s">
        <v>420</v>
      </c>
      <c r="AO102" s="36" t="s">
        <v>952</v>
      </c>
    </row>
    <row r="103" spans="1:41" ht="11.25" customHeight="1" x14ac:dyDescent="0.25">
      <c r="A103" s="45" t="s">
        <v>1393</v>
      </c>
      <c r="B103" s="45" t="s">
        <v>2074</v>
      </c>
      <c r="C103" s="31" t="s">
        <v>2538</v>
      </c>
      <c r="D103" s="31" t="s">
        <v>2538</v>
      </c>
      <c r="E103" s="46" t="s">
        <v>166</v>
      </c>
      <c r="F103" s="31" t="s">
        <v>3079</v>
      </c>
      <c r="G103" s="47">
        <v>3.4130399999999996</v>
      </c>
      <c r="I103" s="31" t="s">
        <v>3136</v>
      </c>
      <c r="J103" s="31" t="s">
        <v>3238</v>
      </c>
      <c r="K103" s="31" t="s">
        <v>3239</v>
      </c>
      <c r="L103" s="31" t="s">
        <v>3240</v>
      </c>
      <c r="M103" s="31" t="s">
        <v>3241</v>
      </c>
      <c r="N103" s="31" t="s">
        <v>2673</v>
      </c>
      <c r="O103" s="48" t="s">
        <v>4495</v>
      </c>
      <c r="P103" s="48" t="s">
        <v>4496</v>
      </c>
      <c r="Q103" s="48" t="s">
        <v>4497</v>
      </c>
      <c r="R103" s="48" t="s">
        <v>4497</v>
      </c>
      <c r="S103" s="48" t="s">
        <v>4498</v>
      </c>
      <c r="V103" s="66">
        <v>9</v>
      </c>
      <c r="W103" s="66">
        <v>4</v>
      </c>
      <c r="X103" s="66">
        <v>17</v>
      </c>
      <c r="Y103" s="66">
        <v>0.12</v>
      </c>
      <c r="AH103" s="46" t="s">
        <v>451</v>
      </c>
      <c r="AI103" s="46" t="s">
        <v>420</v>
      </c>
      <c r="AO103" s="36" t="s">
        <v>1089</v>
      </c>
    </row>
    <row r="104" spans="1:41" ht="11.25" customHeight="1" x14ac:dyDescent="0.25">
      <c r="A104" s="45" t="s">
        <v>1339</v>
      </c>
      <c r="B104" s="45" t="s">
        <v>2020</v>
      </c>
      <c r="C104" s="31" t="s">
        <v>2538</v>
      </c>
      <c r="D104" s="31" t="s">
        <v>2538</v>
      </c>
      <c r="E104" s="46" t="s">
        <v>166</v>
      </c>
      <c r="F104" s="31" t="s">
        <v>3080</v>
      </c>
      <c r="G104" s="47">
        <v>7.2381599999999988</v>
      </c>
      <c r="I104" s="31" t="s">
        <v>3137</v>
      </c>
      <c r="J104" s="31" t="s">
        <v>3242</v>
      </c>
      <c r="K104" s="31" t="s">
        <v>3243</v>
      </c>
      <c r="L104" s="31" t="s">
        <v>3244</v>
      </c>
      <c r="M104" s="31" t="s">
        <v>3245</v>
      </c>
      <c r="N104" s="31" t="s">
        <v>3246</v>
      </c>
      <c r="O104" s="48" t="s">
        <v>4499</v>
      </c>
      <c r="P104" s="48" t="s">
        <v>4500</v>
      </c>
      <c r="Q104" s="48" t="s">
        <v>4501</v>
      </c>
      <c r="R104" s="48" t="s">
        <v>4501</v>
      </c>
      <c r="S104" s="48" t="s">
        <v>4502</v>
      </c>
      <c r="V104" s="66">
        <v>18.3</v>
      </c>
      <c r="W104" s="66">
        <v>6</v>
      </c>
      <c r="X104" s="66">
        <v>20</v>
      </c>
      <c r="Y104" s="66">
        <v>0.35</v>
      </c>
      <c r="AH104" s="46" t="s">
        <v>451</v>
      </c>
      <c r="AI104" s="46" t="s">
        <v>420</v>
      </c>
      <c r="AO104" s="36" t="s">
        <v>972</v>
      </c>
    </row>
    <row r="105" spans="1:41" ht="11.25" customHeight="1" x14ac:dyDescent="0.25">
      <c r="A105" s="45" t="s">
        <v>1261</v>
      </c>
      <c r="B105" s="45" t="s">
        <v>1942</v>
      </c>
      <c r="C105" s="31" t="s">
        <v>2538</v>
      </c>
      <c r="D105" s="31" t="s">
        <v>2538</v>
      </c>
      <c r="E105" s="46" t="s">
        <v>166</v>
      </c>
      <c r="F105" s="31" t="s">
        <v>3081</v>
      </c>
      <c r="G105" s="47">
        <v>10.618290000000002</v>
      </c>
      <c r="I105" s="31" t="s">
        <v>3138</v>
      </c>
      <c r="J105" s="31" t="s">
        <v>3247</v>
      </c>
      <c r="K105" s="31" t="s">
        <v>3248</v>
      </c>
      <c r="L105" s="31" t="s">
        <v>3249</v>
      </c>
      <c r="M105" s="31" t="s">
        <v>3250</v>
      </c>
      <c r="N105" s="31" t="s">
        <v>3251</v>
      </c>
      <c r="O105" s="48" t="s">
        <v>4503</v>
      </c>
      <c r="P105" s="48" t="s">
        <v>4504</v>
      </c>
      <c r="Q105" s="48" t="s">
        <v>4505</v>
      </c>
      <c r="R105" s="48" t="s">
        <v>4505</v>
      </c>
      <c r="S105" s="48" t="s">
        <v>4506</v>
      </c>
      <c r="V105" s="66">
        <v>23</v>
      </c>
      <c r="W105" s="66">
        <v>7</v>
      </c>
      <c r="X105" s="66">
        <v>19</v>
      </c>
      <c r="Y105" s="66">
        <v>0.5</v>
      </c>
      <c r="AH105" s="46" t="s">
        <v>451</v>
      </c>
      <c r="AI105" s="46" t="s">
        <v>420</v>
      </c>
      <c r="AO105" s="36" t="s">
        <v>1137</v>
      </c>
    </row>
    <row r="106" spans="1:41" ht="11.25" customHeight="1" x14ac:dyDescent="0.25">
      <c r="A106" s="45" t="s">
        <v>1188</v>
      </c>
      <c r="B106" s="45" t="s">
        <v>1869</v>
      </c>
      <c r="C106" s="31" t="s">
        <v>2538</v>
      </c>
      <c r="D106" s="31" t="s">
        <v>2538</v>
      </c>
      <c r="E106" s="46" t="s">
        <v>166</v>
      </c>
      <c r="F106" s="31" t="s">
        <v>3082</v>
      </c>
      <c r="G106" s="47">
        <v>5.5904850000000001</v>
      </c>
      <c r="I106" s="31" t="s">
        <v>3139</v>
      </c>
      <c r="J106" s="31" t="s">
        <v>3252</v>
      </c>
      <c r="K106" s="31" t="s">
        <v>3253</v>
      </c>
      <c r="L106" s="31" t="s">
        <v>3254</v>
      </c>
      <c r="M106" s="31" t="s">
        <v>3255</v>
      </c>
      <c r="N106" s="31" t="s">
        <v>3251</v>
      </c>
      <c r="O106" s="48" t="s">
        <v>4507</v>
      </c>
      <c r="P106" s="48" t="s">
        <v>4507</v>
      </c>
      <c r="Q106" s="48" t="s">
        <v>4508</v>
      </c>
      <c r="R106" s="48" t="s">
        <v>4509</v>
      </c>
      <c r="S106" s="48" t="s">
        <v>4510</v>
      </c>
      <c r="V106" s="66"/>
      <c r="W106" s="66"/>
      <c r="X106" s="66"/>
      <c r="Y106" s="66" t="s">
        <v>7085</v>
      </c>
      <c r="AH106" s="46" t="s">
        <v>451</v>
      </c>
      <c r="AI106" s="46" t="s">
        <v>420</v>
      </c>
      <c r="AO106" s="36" t="s">
        <v>1088</v>
      </c>
    </row>
    <row r="107" spans="1:41" ht="11.25" customHeight="1" x14ac:dyDescent="0.25">
      <c r="A107" s="45" t="s">
        <v>1201</v>
      </c>
      <c r="B107" s="45" t="s">
        <v>1882</v>
      </c>
      <c r="C107" s="31" t="s">
        <v>2538</v>
      </c>
      <c r="D107" s="31" t="s">
        <v>2538</v>
      </c>
      <c r="E107" s="46" t="s">
        <v>166</v>
      </c>
      <c r="F107" s="31" t="s">
        <v>3083</v>
      </c>
      <c r="G107" s="47">
        <v>33.994999999999997</v>
      </c>
      <c r="I107" s="31" t="s">
        <v>3140</v>
      </c>
      <c r="J107" s="31" t="s">
        <v>3256</v>
      </c>
      <c r="K107" s="31" t="s">
        <v>3257</v>
      </c>
      <c r="L107" s="31" t="s">
        <v>3258</v>
      </c>
      <c r="M107" s="31" t="s">
        <v>3259</v>
      </c>
      <c r="N107" s="31" t="s">
        <v>3260</v>
      </c>
      <c r="O107" s="48" t="s">
        <v>5122</v>
      </c>
      <c r="P107" s="48" t="s">
        <v>5123</v>
      </c>
      <c r="Q107" s="48" t="s">
        <v>5123</v>
      </c>
      <c r="R107" s="48" t="s">
        <v>5124</v>
      </c>
      <c r="S107" s="48" t="s">
        <v>5125</v>
      </c>
      <c r="V107" s="66">
        <v>39.5</v>
      </c>
      <c r="W107" s="66">
        <v>35</v>
      </c>
      <c r="X107" s="66">
        <v>28.5</v>
      </c>
      <c r="Y107" s="66">
        <v>5.9</v>
      </c>
      <c r="AH107" s="46" t="s">
        <v>451</v>
      </c>
      <c r="AI107" s="46" t="s">
        <v>420</v>
      </c>
      <c r="AO107" s="36" t="s">
        <v>1173</v>
      </c>
    </row>
    <row r="108" spans="1:41" ht="11.25" customHeight="1" x14ac:dyDescent="0.25">
      <c r="A108" s="45" t="s">
        <v>1250</v>
      </c>
      <c r="B108" s="45" t="s">
        <v>1931</v>
      </c>
      <c r="C108" s="31" t="s">
        <v>2538</v>
      </c>
      <c r="D108" s="31" t="s">
        <v>2538</v>
      </c>
      <c r="E108" s="46" t="s">
        <v>166</v>
      </c>
      <c r="F108" s="31" t="s">
        <v>3084</v>
      </c>
      <c r="G108" s="47">
        <v>13.712895000000001</v>
      </c>
      <c r="I108" s="31" t="s">
        <v>3141</v>
      </c>
      <c r="J108" s="31" t="s">
        <v>3261</v>
      </c>
      <c r="K108" s="31" t="s">
        <v>3262</v>
      </c>
      <c r="L108" s="31" t="s">
        <v>3263</v>
      </c>
      <c r="M108" s="31" t="s">
        <v>3264</v>
      </c>
      <c r="N108" s="31" t="s">
        <v>3265</v>
      </c>
      <c r="O108" s="48" t="s">
        <v>5126</v>
      </c>
      <c r="P108" s="48" t="s">
        <v>5126</v>
      </c>
      <c r="Q108" s="48" t="s">
        <v>5127</v>
      </c>
      <c r="R108" s="48" t="s">
        <v>5128</v>
      </c>
      <c r="S108" s="48" t="s">
        <v>5128</v>
      </c>
      <c r="V108" s="66">
        <v>44.5</v>
      </c>
      <c r="W108" s="66">
        <v>12.7</v>
      </c>
      <c r="X108" s="66">
        <v>30.8</v>
      </c>
      <c r="Y108" s="66">
        <v>2.7</v>
      </c>
      <c r="AH108" s="46" t="s">
        <v>451</v>
      </c>
      <c r="AI108" s="46" t="s">
        <v>420</v>
      </c>
      <c r="AO108" s="36" t="s">
        <v>1151</v>
      </c>
    </row>
    <row r="109" spans="1:41" ht="11.25" customHeight="1" x14ac:dyDescent="0.25">
      <c r="A109" s="45" t="s">
        <v>1388</v>
      </c>
      <c r="B109" s="45" t="s">
        <v>2069</v>
      </c>
      <c r="C109" s="31" t="s">
        <v>2538</v>
      </c>
      <c r="D109" s="31" t="s">
        <v>2538</v>
      </c>
      <c r="E109" s="46" t="s">
        <v>166</v>
      </c>
      <c r="F109" s="31" t="s">
        <v>3085</v>
      </c>
      <c r="G109" s="47">
        <v>8.9949999999999992</v>
      </c>
      <c r="I109" s="31" t="s">
        <v>3142</v>
      </c>
      <c r="J109" s="31" t="s">
        <v>3266</v>
      </c>
      <c r="K109" s="31" t="s">
        <v>3267</v>
      </c>
      <c r="L109" s="31" t="s">
        <v>3268</v>
      </c>
      <c r="M109" s="31" t="s">
        <v>3269</v>
      </c>
      <c r="N109" s="31" t="s">
        <v>3270</v>
      </c>
      <c r="O109" s="48" t="s">
        <v>5129</v>
      </c>
      <c r="P109" s="48" t="s">
        <v>5129</v>
      </c>
      <c r="Q109" s="48" t="s">
        <v>5129</v>
      </c>
      <c r="R109" s="48" t="s">
        <v>5130</v>
      </c>
      <c r="S109" s="48" t="s">
        <v>5131</v>
      </c>
      <c r="V109" s="66">
        <v>14</v>
      </c>
      <c r="W109" s="66">
        <v>13.3</v>
      </c>
      <c r="X109" s="66">
        <v>26.3</v>
      </c>
      <c r="Y109" s="66">
        <v>1.43</v>
      </c>
      <c r="AH109" s="46" t="s">
        <v>451</v>
      </c>
      <c r="AI109" s="46" t="s">
        <v>420</v>
      </c>
      <c r="AO109" s="36" t="s">
        <v>993</v>
      </c>
    </row>
    <row r="110" spans="1:41" ht="11.25" customHeight="1" x14ac:dyDescent="0.25">
      <c r="A110" s="45" t="s">
        <v>1396</v>
      </c>
      <c r="B110" s="45" t="s">
        <v>2077</v>
      </c>
      <c r="C110" s="31" t="s">
        <v>2538</v>
      </c>
      <c r="D110" s="31" t="s">
        <v>2538</v>
      </c>
      <c r="E110" s="46" t="s">
        <v>166</v>
      </c>
      <c r="F110" s="31" t="s">
        <v>3086</v>
      </c>
      <c r="G110" s="47">
        <v>11.494999999999999</v>
      </c>
      <c r="I110" s="31" t="s">
        <v>3143</v>
      </c>
      <c r="J110" s="31" t="s">
        <v>3271</v>
      </c>
      <c r="K110" s="31" t="s">
        <v>3272</v>
      </c>
      <c r="L110" s="31" t="s">
        <v>3273</v>
      </c>
      <c r="M110" s="31" t="s">
        <v>3274</v>
      </c>
      <c r="N110" s="31" t="s">
        <v>3275</v>
      </c>
      <c r="O110" s="48" t="s">
        <v>5132</v>
      </c>
      <c r="P110" s="48" t="s">
        <v>5133</v>
      </c>
      <c r="Q110" s="48" t="s">
        <v>5134</v>
      </c>
      <c r="R110" s="48" t="s">
        <v>5135</v>
      </c>
      <c r="S110" s="48" t="s">
        <v>5136</v>
      </c>
      <c r="V110" s="66">
        <v>32.200000000000003</v>
      </c>
      <c r="W110" s="66">
        <v>20.6</v>
      </c>
      <c r="X110" s="66">
        <v>17.600000000000001</v>
      </c>
      <c r="Y110" s="66">
        <v>1.98</v>
      </c>
      <c r="AH110" s="46" t="s">
        <v>451</v>
      </c>
      <c r="AI110" s="46" t="s">
        <v>420</v>
      </c>
      <c r="AO110" s="36" t="s">
        <v>1130</v>
      </c>
    </row>
    <row r="111" spans="1:41" ht="11.25" customHeight="1" x14ac:dyDescent="0.25">
      <c r="A111" s="45" t="s">
        <v>1221</v>
      </c>
      <c r="B111" s="45" t="s">
        <v>1902</v>
      </c>
      <c r="C111" s="31" t="s">
        <v>2538</v>
      </c>
      <c r="D111" s="31" t="s">
        <v>2538</v>
      </c>
      <c r="E111" s="46" t="s">
        <v>166</v>
      </c>
      <c r="F111" s="31" t="s">
        <v>3087</v>
      </c>
      <c r="G111" s="47">
        <v>23.423999999999999</v>
      </c>
      <c r="I111" s="31" t="s">
        <v>3426</v>
      </c>
      <c r="J111" s="31" t="s">
        <v>3276</v>
      </c>
      <c r="K111" s="31" t="s">
        <v>3277</v>
      </c>
      <c r="L111" s="31" t="s">
        <v>3278</v>
      </c>
      <c r="M111" s="31" t="s">
        <v>3279</v>
      </c>
      <c r="N111" s="31" t="s">
        <v>3280</v>
      </c>
      <c r="O111" s="48" t="s">
        <v>5137</v>
      </c>
      <c r="P111" s="48" t="s">
        <v>5137</v>
      </c>
      <c r="Q111" s="48" t="s">
        <v>5139</v>
      </c>
      <c r="R111" s="48" t="s">
        <v>5140</v>
      </c>
      <c r="S111" s="48" t="s">
        <v>5138</v>
      </c>
      <c r="V111" s="66">
        <v>28.2</v>
      </c>
      <c r="W111" s="66">
        <v>25.1</v>
      </c>
      <c r="X111" s="66">
        <v>37.5</v>
      </c>
      <c r="Y111" s="66">
        <v>3.45</v>
      </c>
      <c r="AH111" s="46" t="s">
        <v>451</v>
      </c>
      <c r="AI111" s="46" t="s">
        <v>420</v>
      </c>
      <c r="AO111" s="36" t="s">
        <v>1134</v>
      </c>
    </row>
    <row r="112" spans="1:41" ht="11.25" customHeight="1" x14ac:dyDescent="0.25">
      <c r="A112" s="45" t="s">
        <v>1413</v>
      </c>
      <c r="B112" s="45" t="s">
        <v>2094</v>
      </c>
      <c r="C112" s="31" t="s">
        <v>2538</v>
      </c>
      <c r="D112" s="31" t="s">
        <v>2538</v>
      </c>
      <c r="E112" s="46" t="s">
        <v>166</v>
      </c>
      <c r="F112" s="31" t="s">
        <v>3088</v>
      </c>
      <c r="G112" s="47">
        <v>14.994999999999999</v>
      </c>
      <c r="I112" s="31" t="s">
        <v>3144</v>
      </c>
      <c r="J112" s="31" t="s">
        <v>3281</v>
      </c>
      <c r="K112" s="31" t="s">
        <v>3282</v>
      </c>
      <c r="L112" s="31" t="s">
        <v>3283</v>
      </c>
      <c r="M112" s="31" t="s">
        <v>3284</v>
      </c>
      <c r="N112" s="31" t="s">
        <v>3285</v>
      </c>
      <c r="O112" s="48" t="s">
        <v>5141</v>
      </c>
      <c r="P112" s="48" t="s">
        <v>5141</v>
      </c>
      <c r="Q112" s="48" t="s">
        <v>5142</v>
      </c>
      <c r="R112" s="48" t="s">
        <v>5143</v>
      </c>
      <c r="S112" s="48" t="s">
        <v>5144</v>
      </c>
      <c r="V112" s="66">
        <v>17</v>
      </c>
      <c r="W112" s="66">
        <v>13.8</v>
      </c>
      <c r="X112" s="66">
        <v>20.5</v>
      </c>
      <c r="Y112" s="66">
        <v>0.85</v>
      </c>
      <c r="AH112" s="46" t="s">
        <v>451</v>
      </c>
      <c r="AI112" s="46" t="s">
        <v>420</v>
      </c>
      <c r="AO112" s="36" t="s">
        <v>956</v>
      </c>
    </row>
    <row r="113" spans="1:41" ht="11.25" customHeight="1" x14ac:dyDescent="0.25">
      <c r="A113" s="45" t="s">
        <v>1198</v>
      </c>
      <c r="B113" s="45" t="s">
        <v>1879</v>
      </c>
      <c r="C113" s="31" t="s">
        <v>2538</v>
      </c>
      <c r="D113" s="31" t="s">
        <v>2538</v>
      </c>
      <c r="E113" s="46" t="s">
        <v>166</v>
      </c>
      <c r="F113" s="31" t="s">
        <v>3089</v>
      </c>
      <c r="G113" s="47">
        <v>37.996290000000002</v>
      </c>
      <c r="I113" s="31" t="s">
        <v>3145</v>
      </c>
      <c r="J113" s="31" t="s">
        <v>3286</v>
      </c>
      <c r="K113" s="31" t="s">
        <v>3287</v>
      </c>
      <c r="L113" s="31" t="s">
        <v>3288</v>
      </c>
      <c r="M113" s="31" t="s">
        <v>3289</v>
      </c>
      <c r="N113" s="31" t="s">
        <v>2673</v>
      </c>
      <c r="O113" s="48" t="s">
        <v>5145</v>
      </c>
      <c r="V113" s="66">
        <v>43.5</v>
      </c>
      <c r="W113" s="66">
        <v>25</v>
      </c>
      <c r="X113" s="66">
        <v>20</v>
      </c>
      <c r="Y113" s="66">
        <v>5.47</v>
      </c>
      <c r="AH113" s="46" t="s">
        <v>451</v>
      </c>
      <c r="AI113" s="46" t="s">
        <v>420</v>
      </c>
      <c r="AO113" s="36" t="s">
        <v>939</v>
      </c>
    </row>
    <row r="114" spans="1:41" ht="11.25" customHeight="1" x14ac:dyDescent="0.25">
      <c r="A114" s="45" t="s">
        <v>1290</v>
      </c>
      <c r="B114" s="45" t="s">
        <v>1971</v>
      </c>
      <c r="C114" s="31" t="s">
        <v>2538</v>
      </c>
      <c r="D114" s="31" t="s">
        <v>2538</v>
      </c>
      <c r="E114" s="46" t="s">
        <v>166</v>
      </c>
      <c r="F114" s="31" t="s">
        <v>3090</v>
      </c>
      <c r="G114" s="47">
        <v>39.515999999999998</v>
      </c>
      <c r="I114" s="31" t="s">
        <v>3146</v>
      </c>
      <c r="J114" s="31" t="s">
        <v>3290</v>
      </c>
      <c r="K114" s="31" t="s">
        <v>3291</v>
      </c>
      <c r="L114" s="31" t="s">
        <v>3292</v>
      </c>
      <c r="M114" s="31" t="s">
        <v>3293</v>
      </c>
      <c r="N114" s="31" t="s">
        <v>3294</v>
      </c>
      <c r="O114" s="48" t="s">
        <v>5146</v>
      </c>
      <c r="P114" s="48" t="s">
        <v>5147</v>
      </c>
      <c r="Q114" s="48" t="s">
        <v>5148</v>
      </c>
      <c r="R114" s="48" t="s">
        <v>5149</v>
      </c>
      <c r="S114" s="48" t="s">
        <v>5150</v>
      </c>
      <c r="V114" s="66"/>
      <c r="W114" s="66"/>
      <c r="X114" s="66"/>
      <c r="Y114" s="66"/>
      <c r="AH114" s="46" t="s">
        <v>451</v>
      </c>
      <c r="AI114" s="46" t="s">
        <v>420</v>
      </c>
      <c r="AO114" s="36" t="s">
        <v>981</v>
      </c>
    </row>
    <row r="115" spans="1:41" ht="11.25" customHeight="1" x14ac:dyDescent="0.25">
      <c r="A115" s="45" t="s">
        <v>1373</v>
      </c>
      <c r="B115" s="45" t="s">
        <v>2054</v>
      </c>
      <c r="C115" s="31" t="s">
        <v>2538</v>
      </c>
      <c r="D115" s="31" t="s">
        <v>2538</v>
      </c>
      <c r="E115" s="46" t="s">
        <v>166</v>
      </c>
      <c r="F115" s="31" t="s">
        <v>3091</v>
      </c>
      <c r="G115" s="47">
        <v>5.538375000000002</v>
      </c>
      <c r="I115" s="31" t="s">
        <v>3147</v>
      </c>
      <c r="J115" s="31" t="s">
        <v>3295</v>
      </c>
      <c r="K115" s="31" t="s">
        <v>3296</v>
      </c>
      <c r="L115" s="31" t="s">
        <v>3297</v>
      </c>
      <c r="M115" s="31" t="s">
        <v>3298</v>
      </c>
      <c r="N115" s="31" t="s">
        <v>3299</v>
      </c>
      <c r="O115" s="48" t="s">
        <v>5151</v>
      </c>
      <c r="P115" s="48" t="s">
        <v>5152</v>
      </c>
      <c r="Q115" s="48" t="s">
        <v>5152</v>
      </c>
      <c r="R115" s="48" t="s">
        <v>5153</v>
      </c>
      <c r="S115" s="48" t="s">
        <v>5154</v>
      </c>
      <c r="V115" s="66">
        <v>19</v>
      </c>
      <c r="W115" s="66">
        <v>12</v>
      </c>
      <c r="X115" s="66">
        <v>17</v>
      </c>
      <c r="Y115" s="66">
        <v>0.82799999999999996</v>
      </c>
      <c r="AH115" s="46" t="s">
        <v>451</v>
      </c>
      <c r="AI115" s="46" t="s">
        <v>420</v>
      </c>
      <c r="AO115" s="36" t="s">
        <v>992</v>
      </c>
    </row>
    <row r="116" spans="1:41" ht="11.25" customHeight="1" x14ac:dyDescent="0.25">
      <c r="A116" s="45" t="s">
        <v>1299</v>
      </c>
      <c r="B116" s="45" t="s">
        <v>1980</v>
      </c>
      <c r="C116" s="31" t="s">
        <v>2538</v>
      </c>
      <c r="D116" s="31" t="s">
        <v>2538</v>
      </c>
      <c r="E116" s="46" t="s">
        <v>166</v>
      </c>
      <c r="F116" s="31" t="s">
        <v>3092</v>
      </c>
      <c r="G116" s="47">
        <v>24.612000000000002</v>
      </c>
      <c r="I116" s="31" t="s">
        <v>3148</v>
      </c>
      <c r="J116" s="31" t="s">
        <v>3300</v>
      </c>
      <c r="K116" s="31" t="s">
        <v>3301</v>
      </c>
      <c r="L116" s="31" t="s">
        <v>3302</v>
      </c>
      <c r="M116" s="31" t="s">
        <v>3303</v>
      </c>
      <c r="N116" s="31" t="s">
        <v>3304</v>
      </c>
      <c r="O116" s="48" t="s">
        <v>5155</v>
      </c>
      <c r="P116" s="48" t="s">
        <v>5158</v>
      </c>
      <c r="Q116" s="48" t="s">
        <v>5156</v>
      </c>
      <c r="R116" s="48" t="s">
        <v>5157</v>
      </c>
      <c r="S116" s="48" t="s">
        <v>5158</v>
      </c>
      <c r="V116" s="66">
        <v>40.200000000000003</v>
      </c>
      <c r="W116" s="66">
        <v>19.7</v>
      </c>
      <c r="X116" s="66">
        <v>21.8</v>
      </c>
      <c r="Y116" s="66">
        <v>2.37</v>
      </c>
      <c r="AH116" s="46" t="s">
        <v>451</v>
      </c>
      <c r="AI116" s="46" t="s">
        <v>420</v>
      </c>
      <c r="AO116" s="36" t="s">
        <v>1025</v>
      </c>
    </row>
    <row r="117" spans="1:41" ht="11.25" customHeight="1" x14ac:dyDescent="0.25">
      <c r="A117" s="45" t="s">
        <v>1209</v>
      </c>
      <c r="B117" s="45" t="s">
        <v>1890</v>
      </c>
      <c r="C117" s="31" t="s">
        <v>2538</v>
      </c>
      <c r="D117" s="31" t="s">
        <v>2538</v>
      </c>
      <c r="E117" s="46" t="s">
        <v>166</v>
      </c>
      <c r="F117" s="31" t="s">
        <v>3093</v>
      </c>
      <c r="G117" s="47">
        <v>38.840040000000002</v>
      </c>
      <c r="I117" s="31" t="s">
        <v>3149</v>
      </c>
      <c r="J117" s="31" t="s">
        <v>3305</v>
      </c>
      <c r="K117" s="31" t="s">
        <v>3306</v>
      </c>
      <c r="L117" s="31" t="s">
        <v>3307</v>
      </c>
      <c r="M117" s="31" t="s">
        <v>3308</v>
      </c>
      <c r="N117" s="31" t="s">
        <v>3309</v>
      </c>
      <c r="O117" s="48" t="s">
        <v>5159</v>
      </c>
      <c r="P117" s="48" t="s">
        <v>5160</v>
      </c>
      <c r="Q117" s="48" t="s">
        <v>5161</v>
      </c>
      <c r="R117" s="48" t="s">
        <v>5162</v>
      </c>
      <c r="S117" s="48" t="s">
        <v>5159</v>
      </c>
      <c r="V117" s="66">
        <v>35.200000000000003</v>
      </c>
      <c r="W117" s="66">
        <v>15.8</v>
      </c>
      <c r="X117" s="66">
        <v>16.5</v>
      </c>
      <c r="Y117" s="66">
        <v>1.75</v>
      </c>
      <c r="AH117" s="46" t="s">
        <v>451</v>
      </c>
      <c r="AI117" s="46" t="s">
        <v>420</v>
      </c>
      <c r="AO117" s="36" t="s">
        <v>988</v>
      </c>
    </row>
    <row r="118" spans="1:41" ht="11.25" customHeight="1" x14ac:dyDescent="0.25">
      <c r="A118" s="45" t="s">
        <v>1312</v>
      </c>
      <c r="B118" s="45" t="s">
        <v>1993</v>
      </c>
      <c r="C118" s="31" t="s">
        <v>2538</v>
      </c>
      <c r="D118" s="31" t="s">
        <v>2538</v>
      </c>
      <c r="E118" s="46" t="s">
        <v>166</v>
      </c>
      <c r="F118" s="31" t="s">
        <v>3094</v>
      </c>
      <c r="G118" s="47">
        <v>20.687999999999999</v>
      </c>
      <c r="I118" s="31" t="s">
        <v>3150</v>
      </c>
      <c r="J118" s="31" t="s">
        <v>3310</v>
      </c>
      <c r="K118" s="31" t="s">
        <v>3311</v>
      </c>
      <c r="L118" s="31" t="s">
        <v>3312</v>
      </c>
      <c r="M118" s="31" t="s">
        <v>3308</v>
      </c>
      <c r="N118" s="31" t="s">
        <v>3313</v>
      </c>
      <c r="O118" s="48" t="s">
        <v>5163</v>
      </c>
      <c r="P118" s="48" t="s">
        <v>5167</v>
      </c>
      <c r="Q118" s="48" t="s">
        <v>5164</v>
      </c>
      <c r="R118" s="48" t="s">
        <v>5165</v>
      </c>
      <c r="S118" s="48" t="s">
        <v>5166</v>
      </c>
      <c r="V118" s="66">
        <v>32.4</v>
      </c>
      <c r="W118" s="66">
        <v>15</v>
      </c>
      <c r="X118" s="66">
        <v>15.2</v>
      </c>
      <c r="Y118" s="66">
        <v>1.39</v>
      </c>
      <c r="AH118" s="46" t="s">
        <v>451</v>
      </c>
      <c r="AI118" s="46" t="s">
        <v>420</v>
      </c>
      <c r="AO118" s="36" t="s">
        <v>1115</v>
      </c>
    </row>
    <row r="119" spans="1:41" ht="11.25" customHeight="1" x14ac:dyDescent="0.25">
      <c r="A119" s="45" t="s">
        <v>1214</v>
      </c>
      <c r="B119" s="45" t="s">
        <v>1895</v>
      </c>
      <c r="C119" s="31" t="s">
        <v>2538</v>
      </c>
      <c r="D119" s="31" t="s">
        <v>2538</v>
      </c>
      <c r="E119" s="46" t="s">
        <v>166</v>
      </c>
      <c r="F119" s="31" t="s">
        <v>3095</v>
      </c>
      <c r="G119" s="47">
        <v>34.372199999999999</v>
      </c>
      <c r="I119" s="31" t="s">
        <v>3151</v>
      </c>
      <c r="J119" s="31" t="s">
        <v>3314</v>
      </c>
      <c r="K119" s="31" t="s">
        <v>3315</v>
      </c>
      <c r="L119" s="31" t="s">
        <v>3316</v>
      </c>
      <c r="M119" s="31" t="s">
        <v>3317</v>
      </c>
      <c r="N119" s="31" t="s">
        <v>3309</v>
      </c>
      <c r="O119" s="48" t="s">
        <v>5168</v>
      </c>
      <c r="P119" s="48" t="s">
        <v>5169</v>
      </c>
      <c r="Q119" s="48" t="s">
        <v>5170</v>
      </c>
      <c r="R119" s="48" t="s">
        <v>5171</v>
      </c>
      <c r="S119" s="48" t="s">
        <v>5172</v>
      </c>
      <c r="V119" s="66">
        <v>43.3</v>
      </c>
      <c r="W119" s="66">
        <v>26.7</v>
      </c>
      <c r="X119" s="66">
        <v>28.7</v>
      </c>
      <c r="Y119" s="66">
        <v>3.93</v>
      </c>
      <c r="AH119" s="46" t="s">
        <v>451</v>
      </c>
      <c r="AI119" s="46" t="s">
        <v>420</v>
      </c>
      <c r="AO119" s="36" t="s">
        <v>1139</v>
      </c>
    </row>
    <row r="120" spans="1:41" ht="11.25" customHeight="1" x14ac:dyDescent="0.25">
      <c r="A120" s="45" t="s">
        <v>1241</v>
      </c>
      <c r="B120" s="45" t="s">
        <v>1922</v>
      </c>
      <c r="C120" s="31" t="s">
        <v>2538</v>
      </c>
      <c r="D120" s="31" t="s">
        <v>2538</v>
      </c>
      <c r="E120" s="46" t="s">
        <v>166</v>
      </c>
      <c r="F120" s="31" t="s">
        <v>3096</v>
      </c>
      <c r="G120" s="47">
        <v>24.827999999999999</v>
      </c>
      <c r="I120" s="31" t="s">
        <v>3152</v>
      </c>
      <c r="J120" s="31" t="s">
        <v>3318</v>
      </c>
      <c r="K120" s="31" t="s">
        <v>3319</v>
      </c>
      <c r="L120" s="31" t="s">
        <v>3320</v>
      </c>
      <c r="M120" s="31" t="s">
        <v>3321</v>
      </c>
      <c r="N120" s="31" t="s">
        <v>3322</v>
      </c>
      <c r="O120" s="48" t="s">
        <v>5173</v>
      </c>
      <c r="P120" s="48" t="s">
        <v>5173</v>
      </c>
      <c r="Q120" s="48" t="s">
        <v>5174</v>
      </c>
      <c r="R120" s="48" t="s">
        <v>5174</v>
      </c>
      <c r="S120" s="48" t="s">
        <v>5174</v>
      </c>
      <c r="V120" s="66">
        <v>45.7</v>
      </c>
      <c r="W120" s="66">
        <v>14</v>
      </c>
      <c r="X120" s="66">
        <v>17.7</v>
      </c>
      <c r="Y120" s="66">
        <v>2.0499999999999998</v>
      </c>
      <c r="AH120" s="46" t="s">
        <v>451</v>
      </c>
      <c r="AI120" s="46" t="s">
        <v>420</v>
      </c>
      <c r="AO120" s="36" t="s">
        <v>1091</v>
      </c>
    </row>
    <row r="121" spans="1:41" ht="11.25" customHeight="1" x14ac:dyDescent="0.25">
      <c r="A121" s="45" t="s">
        <v>1381</v>
      </c>
      <c r="B121" s="45" t="s">
        <v>2062</v>
      </c>
      <c r="C121" s="31" t="s">
        <v>2538</v>
      </c>
      <c r="D121" s="31" t="s">
        <v>2538</v>
      </c>
      <c r="E121" s="46" t="s">
        <v>166</v>
      </c>
      <c r="F121" s="31" t="s">
        <v>3097</v>
      </c>
      <c r="G121" s="47">
        <v>1.94157</v>
      </c>
      <c r="I121" s="31" t="s">
        <v>3153</v>
      </c>
      <c r="J121" s="31" t="s">
        <v>3323</v>
      </c>
      <c r="K121" s="31" t="s">
        <v>3324</v>
      </c>
      <c r="L121" s="31" t="s">
        <v>3325</v>
      </c>
      <c r="M121" s="31" t="s">
        <v>3326</v>
      </c>
      <c r="N121" s="31" t="s">
        <v>3327</v>
      </c>
      <c r="O121" s="48" t="s">
        <v>5175</v>
      </c>
      <c r="P121" s="48" t="s">
        <v>5176</v>
      </c>
      <c r="Q121" s="48" t="s">
        <v>5177</v>
      </c>
      <c r="R121" s="48" t="s">
        <v>5178</v>
      </c>
      <c r="S121" s="48" t="s">
        <v>5179</v>
      </c>
      <c r="V121" s="66">
        <v>3.3</v>
      </c>
      <c r="W121" s="66">
        <v>3.3</v>
      </c>
      <c r="X121" s="66">
        <v>14</v>
      </c>
      <c r="Y121" s="66">
        <v>6.8000000000000005E-2</v>
      </c>
      <c r="AH121" s="46" t="s">
        <v>451</v>
      </c>
      <c r="AI121" s="46" t="s">
        <v>420</v>
      </c>
      <c r="AO121" s="36" t="s">
        <v>1144</v>
      </c>
    </row>
    <row r="122" spans="1:41" ht="11.25" customHeight="1" x14ac:dyDescent="0.25">
      <c r="A122" s="45" t="s">
        <v>1202</v>
      </c>
      <c r="B122" s="45" t="s">
        <v>1883</v>
      </c>
      <c r="C122" s="31" t="s">
        <v>2538</v>
      </c>
      <c r="D122" s="31" t="s">
        <v>2538</v>
      </c>
      <c r="E122" s="46" t="s">
        <v>166</v>
      </c>
      <c r="F122" s="31" t="s">
        <v>3098</v>
      </c>
      <c r="G122" s="47">
        <v>42.063000000000002</v>
      </c>
      <c r="I122" s="31" t="s">
        <v>3154</v>
      </c>
      <c r="J122" s="31" t="s">
        <v>3328</v>
      </c>
      <c r="K122" s="31" t="s">
        <v>3329</v>
      </c>
      <c r="L122" s="31" t="s">
        <v>3330</v>
      </c>
      <c r="M122" s="31" t="s">
        <v>3331</v>
      </c>
      <c r="N122" s="31" t="s">
        <v>3332</v>
      </c>
      <c r="O122" s="48" t="s">
        <v>5180</v>
      </c>
      <c r="P122" s="48" t="s">
        <v>5181</v>
      </c>
      <c r="Q122" s="48" t="s">
        <v>5182</v>
      </c>
      <c r="R122" s="48" t="s">
        <v>5183</v>
      </c>
      <c r="S122" s="48" t="s">
        <v>5184</v>
      </c>
      <c r="V122" s="66">
        <v>59.5</v>
      </c>
      <c r="W122" s="66">
        <v>43</v>
      </c>
      <c r="X122" s="66">
        <v>40</v>
      </c>
      <c r="Y122" s="66">
        <v>12.86</v>
      </c>
      <c r="AH122" s="46" t="s">
        <v>451</v>
      </c>
      <c r="AI122" s="46" t="s">
        <v>420</v>
      </c>
      <c r="AO122" s="36" t="s">
        <v>999</v>
      </c>
    </row>
    <row r="123" spans="1:41" ht="11.25" customHeight="1" x14ac:dyDescent="0.25">
      <c r="A123" s="45" t="s">
        <v>1210</v>
      </c>
      <c r="B123" s="45" t="s">
        <v>1891</v>
      </c>
      <c r="C123" s="31" t="s">
        <v>2538</v>
      </c>
      <c r="D123" s="31" t="s">
        <v>2538</v>
      </c>
      <c r="E123" s="46" t="s">
        <v>166</v>
      </c>
      <c r="F123" s="31" t="s">
        <v>3099</v>
      </c>
      <c r="G123" s="47">
        <v>25.679000000000002</v>
      </c>
      <c r="I123" s="31" t="s">
        <v>3155</v>
      </c>
      <c r="J123" s="31" t="s">
        <v>3333</v>
      </c>
      <c r="K123" s="31" t="s">
        <v>3334</v>
      </c>
      <c r="L123" s="31" t="s">
        <v>3335</v>
      </c>
      <c r="M123" s="31" t="s">
        <v>3336</v>
      </c>
      <c r="N123" s="31" t="s">
        <v>3332</v>
      </c>
      <c r="O123" s="48" t="s">
        <v>5185</v>
      </c>
      <c r="P123" s="48" t="s">
        <v>5185</v>
      </c>
      <c r="Q123" s="48" t="s">
        <v>5186</v>
      </c>
      <c r="R123" s="48" t="s">
        <v>5187</v>
      </c>
      <c r="S123" s="48" t="s">
        <v>5188</v>
      </c>
      <c r="V123" s="66">
        <v>50.1</v>
      </c>
      <c r="W123" s="66">
        <v>35.299999999999997</v>
      </c>
      <c r="X123" s="66">
        <v>32.1</v>
      </c>
      <c r="Y123" s="66">
        <v>7.35</v>
      </c>
      <c r="AH123" s="46" t="s">
        <v>451</v>
      </c>
      <c r="AI123" s="46" t="s">
        <v>420</v>
      </c>
      <c r="AO123" s="36" t="s">
        <v>997</v>
      </c>
    </row>
    <row r="124" spans="1:41" ht="11.25" customHeight="1" x14ac:dyDescent="0.25">
      <c r="A124" s="45" t="s">
        <v>1258</v>
      </c>
      <c r="B124" s="45" t="s">
        <v>1939</v>
      </c>
      <c r="C124" s="31" t="s">
        <v>2538</v>
      </c>
      <c r="D124" s="31" t="s">
        <v>2538</v>
      </c>
      <c r="E124" s="46" t="s">
        <v>166</v>
      </c>
      <c r="F124" s="31" t="s">
        <v>3100</v>
      </c>
      <c r="G124" s="47">
        <v>8.4318750000000016</v>
      </c>
      <c r="I124" s="31" t="s">
        <v>3156</v>
      </c>
      <c r="J124" s="31" t="s">
        <v>3337</v>
      </c>
      <c r="K124" s="31" t="s">
        <v>3338</v>
      </c>
      <c r="L124" s="31" t="s">
        <v>3339</v>
      </c>
      <c r="M124" s="31" t="s">
        <v>3340</v>
      </c>
      <c r="N124" s="31" t="s">
        <v>3341</v>
      </c>
      <c r="O124" s="48" t="s">
        <v>5189</v>
      </c>
      <c r="P124" s="48" t="s">
        <v>5190</v>
      </c>
      <c r="Q124" s="48" t="s">
        <v>5189</v>
      </c>
      <c r="R124" s="48" t="s">
        <v>5191</v>
      </c>
      <c r="S124" s="48" t="s">
        <v>5191</v>
      </c>
      <c r="V124" s="66">
        <v>25.9</v>
      </c>
      <c r="W124" s="66">
        <v>13.1</v>
      </c>
      <c r="X124" s="66">
        <v>22.7</v>
      </c>
      <c r="Y124" s="66">
        <v>1.4</v>
      </c>
      <c r="AH124" s="46" t="s">
        <v>451</v>
      </c>
      <c r="AI124" s="46" t="s">
        <v>420</v>
      </c>
      <c r="AO124" s="36" t="s">
        <v>1145</v>
      </c>
    </row>
    <row r="125" spans="1:41" ht="11.25" customHeight="1" x14ac:dyDescent="0.25">
      <c r="A125" s="45" t="s">
        <v>1267</v>
      </c>
      <c r="B125" s="45" t="s">
        <v>1948</v>
      </c>
      <c r="C125" s="31" t="s">
        <v>2538</v>
      </c>
      <c r="D125" s="31" t="s">
        <v>2538</v>
      </c>
      <c r="E125" s="46" t="s">
        <v>166</v>
      </c>
      <c r="F125" s="31" t="s">
        <v>3101</v>
      </c>
      <c r="G125" s="47">
        <v>9.2688750000000013</v>
      </c>
      <c r="I125" s="31" t="s">
        <v>3157</v>
      </c>
      <c r="J125" s="31" t="s">
        <v>3342</v>
      </c>
      <c r="K125" s="31" t="s">
        <v>3343</v>
      </c>
      <c r="L125" s="31" t="s">
        <v>3344</v>
      </c>
      <c r="M125" s="31" t="s">
        <v>3345</v>
      </c>
      <c r="N125" s="31" t="s">
        <v>3346</v>
      </c>
      <c r="O125" s="48" t="s">
        <v>5194</v>
      </c>
      <c r="P125" s="48" t="s">
        <v>5192</v>
      </c>
      <c r="Q125" s="48" t="s">
        <v>5193</v>
      </c>
      <c r="R125" s="48" t="s">
        <v>5195</v>
      </c>
      <c r="S125" s="48" t="s">
        <v>5196</v>
      </c>
      <c r="V125" s="66">
        <v>19</v>
      </c>
      <c r="W125" s="66">
        <v>13.5</v>
      </c>
      <c r="X125" s="66">
        <v>27</v>
      </c>
      <c r="Y125" s="66">
        <v>0.91600000000000004</v>
      </c>
      <c r="AH125" s="46" t="s">
        <v>451</v>
      </c>
      <c r="AI125" s="46" t="s">
        <v>420</v>
      </c>
      <c r="AO125" s="36" t="s">
        <v>1066</v>
      </c>
    </row>
    <row r="126" spans="1:41" ht="11.25" customHeight="1" x14ac:dyDescent="0.25">
      <c r="A126" s="45" t="s">
        <v>1227</v>
      </c>
      <c r="B126" s="45" t="s">
        <v>1908</v>
      </c>
      <c r="C126" s="31" t="s">
        <v>2538</v>
      </c>
      <c r="D126" s="31" t="s">
        <v>2538</v>
      </c>
      <c r="E126" s="46" t="s">
        <v>166</v>
      </c>
      <c r="F126" s="31" t="s">
        <v>3102</v>
      </c>
      <c r="G126" s="47">
        <v>13.659975000000003</v>
      </c>
      <c r="I126" s="31" t="s">
        <v>3157</v>
      </c>
      <c r="J126" s="31" t="s">
        <v>3342</v>
      </c>
      <c r="K126" s="31" t="s">
        <v>3343</v>
      </c>
      <c r="L126" s="31" t="s">
        <v>3344</v>
      </c>
      <c r="M126" s="31" t="s">
        <v>3345</v>
      </c>
      <c r="N126" s="31" t="s">
        <v>3346</v>
      </c>
      <c r="O126" s="48" t="s">
        <v>5199</v>
      </c>
      <c r="P126" s="48" t="s">
        <v>5197</v>
      </c>
      <c r="Q126" s="48" t="s">
        <v>5198</v>
      </c>
      <c r="R126" s="48" t="s">
        <v>5200</v>
      </c>
      <c r="S126" s="48" t="s">
        <v>5201</v>
      </c>
      <c r="V126" s="66">
        <v>22.3</v>
      </c>
      <c r="W126" s="66">
        <v>17.3</v>
      </c>
      <c r="X126" s="66">
        <v>28</v>
      </c>
      <c r="Y126" s="66">
        <v>1.37</v>
      </c>
      <c r="AH126" s="46" t="s">
        <v>451</v>
      </c>
      <c r="AI126" s="46" t="s">
        <v>420</v>
      </c>
      <c r="AO126" s="36" t="s">
        <v>1037</v>
      </c>
    </row>
    <row r="127" spans="1:41" ht="11.25" customHeight="1" x14ac:dyDescent="0.25">
      <c r="A127" s="45" t="s">
        <v>1399</v>
      </c>
      <c r="B127" s="45" t="s">
        <v>2080</v>
      </c>
      <c r="C127" s="31" t="s">
        <v>2538</v>
      </c>
      <c r="D127" s="31" t="s">
        <v>2538</v>
      </c>
      <c r="E127" s="46" t="s">
        <v>166</v>
      </c>
      <c r="F127" s="31" t="s">
        <v>3103</v>
      </c>
      <c r="G127" s="47">
        <v>8.9949999999999992</v>
      </c>
      <c r="I127" s="31" t="s">
        <v>3158</v>
      </c>
      <c r="J127" s="31" t="s">
        <v>3347</v>
      </c>
      <c r="K127" s="31" t="s">
        <v>3348</v>
      </c>
      <c r="L127" s="31" t="s">
        <v>3349</v>
      </c>
      <c r="M127" s="31" t="s">
        <v>3350</v>
      </c>
      <c r="N127" s="31" t="s">
        <v>3351</v>
      </c>
      <c r="O127" s="48" t="s">
        <v>5205</v>
      </c>
      <c r="P127" s="48" t="s">
        <v>5202</v>
      </c>
      <c r="Q127" s="48" t="s">
        <v>5203</v>
      </c>
      <c r="R127" s="48" t="s">
        <v>5204</v>
      </c>
      <c r="S127" s="48" t="s">
        <v>5205</v>
      </c>
      <c r="V127" s="66">
        <v>22.3</v>
      </c>
      <c r="W127" s="66">
        <v>22.3</v>
      </c>
      <c r="X127" s="66">
        <v>24.3</v>
      </c>
      <c r="Y127" s="66">
        <v>1.91</v>
      </c>
      <c r="AH127" s="46" t="s">
        <v>451</v>
      </c>
      <c r="AI127" s="46" t="s">
        <v>420</v>
      </c>
      <c r="AO127" s="36" t="s">
        <v>1116</v>
      </c>
    </row>
    <row r="128" spans="1:41" ht="11.25" customHeight="1" x14ac:dyDescent="0.25">
      <c r="A128" s="45" t="s">
        <v>1400</v>
      </c>
      <c r="B128" s="45" t="s">
        <v>2081</v>
      </c>
      <c r="C128" s="31" t="s">
        <v>2538</v>
      </c>
      <c r="D128" s="31" t="s">
        <v>2538</v>
      </c>
      <c r="E128" s="46" t="s">
        <v>166</v>
      </c>
      <c r="F128" s="31" t="s">
        <v>3104</v>
      </c>
      <c r="G128" s="47">
        <v>10.114999999999998</v>
      </c>
      <c r="I128" s="31" t="s">
        <v>3159</v>
      </c>
      <c r="J128" s="31" t="s">
        <v>3347</v>
      </c>
      <c r="K128" s="31" t="s">
        <v>3348</v>
      </c>
      <c r="L128" s="31" t="s">
        <v>3352</v>
      </c>
      <c r="M128" s="31" t="s">
        <v>3350</v>
      </c>
      <c r="N128" s="31" t="s">
        <v>3353</v>
      </c>
      <c r="O128" s="48" t="s">
        <v>5208</v>
      </c>
      <c r="P128" s="48" t="s">
        <v>5206</v>
      </c>
      <c r="Q128" s="48" t="s">
        <v>5207</v>
      </c>
      <c r="R128" s="48" t="s">
        <v>5208</v>
      </c>
      <c r="S128" s="48" t="s">
        <v>5209</v>
      </c>
      <c r="V128" s="66">
        <v>26.2</v>
      </c>
      <c r="W128" s="66">
        <v>25</v>
      </c>
      <c r="X128" s="66">
        <v>24.5</v>
      </c>
      <c r="Y128" s="66">
        <v>2.23</v>
      </c>
      <c r="AH128" s="46" t="s">
        <v>451</v>
      </c>
      <c r="AI128" s="46" t="s">
        <v>420</v>
      </c>
      <c r="AO128" s="36" t="s">
        <v>960</v>
      </c>
    </row>
    <row r="129" spans="1:41" ht="11.25" customHeight="1" x14ac:dyDescent="0.25">
      <c r="A129" s="45" t="s">
        <v>1384</v>
      </c>
      <c r="B129" s="45" t="s">
        <v>2065</v>
      </c>
      <c r="C129" s="31" t="s">
        <v>2538</v>
      </c>
      <c r="D129" s="31" t="s">
        <v>2538</v>
      </c>
      <c r="E129" s="46" t="s">
        <v>166</v>
      </c>
      <c r="F129" s="31" t="s">
        <v>3105</v>
      </c>
      <c r="G129" s="47">
        <v>13.639000000000001</v>
      </c>
      <c r="I129" s="31" t="s">
        <v>3160</v>
      </c>
      <c r="J129" s="31" t="s">
        <v>3347</v>
      </c>
      <c r="K129" s="31" t="s">
        <v>3348</v>
      </c>
      <c r="L129" s="31" t="s">
        <v>3349</v>
      </c>
      <c r="M129" s="31" t="s">
        <v>3350</v>
      </c>
      <c r="N129" s="31" t="s">
        <v>3351</v>
      </c>
      <c r="O129" s="48" t="s">
        <v>5210</v>
      </c>
      <c r="P129" s="48" t="s">
        <v>5211</v>
      </c>
      <c r="Q129" s="48" t="s">
        <v>5211</v>
      </c>
      <c r="R129" s="48" t="s">
        <v>5212</v>
      </c>
      <c r="S129" s="48" t="s">
        <v>5212</v>
      </c>
      <c r="V129" s="66">
        <v>29</v>
      </c>
      <c r="W129" s="66">
        <v>29</v>
      </c>
      <c r="X129" s="66">
        <v>30</v>
      </c>
      <c r="Y129" s="66">
        <v>3.36</v>
      </c>
      <c r="AH129" s="46" t="s">
        <v>451</v>
      </c>
      <c r="AI129" s="46" t="s">
        <v>420</v>
      </c>
      <c r="AO129" s="36" t="s">
        <v>1138</v>
      </c>
    </row>
    <row r="130" spans="1:41" ht="11.25" customHeight="1" x14ac:dyDescent="0.25">
      <c r="A130" s="45" t="s">
        <v>1249</v>
      </c>
      <c r="B130" s="45" t="s">
        <v>1930</v>
      </c>
      <c r="C130" s="31" t="s">
        <v>2538</v>
      </c>
      <c r="D130" s="31" t="s">
        <v>2538</v>
      </c>
      <c r="E130" s="46" t="s">
        <v>166</v>
      </c>
      <c r="F130" s="31" t="s">
        <v>3106</v>
      </c>
      <c r="G130" s="47">
        <v>16.869375000000002</v>
      </c>
      <c r="I130" s="31" t="s">
        <v>3161</v>
      </c>
      <c r="J130" s="31" t="s">
        <v>3354</v>
      </c>
      <c r="K130" s="31" t="s">
        <v>3355</v>
      </c>
      <c r="L130" s="31" t="s">
        <v>3356</v>
      </c>
      <c r="M130" s="31" t="s">
        <v>3357</v>
      </c>
      <c r="N130" s="31" t="s">
        <v>3358</v>
      </c>
      <c r="O130" s="48" t="s">
        <v>5214</v>
      </c>
      <c r="P130" s="48" t="s">
        <v>5213</v>
      </c>
      <c r="Q130" s="48" t="s">
        <v>5214</v>
      </c>
      <c r="R130" s="48" t="s">
        <v>5215</v>
      </c>
      <c r="S130" s="48" t="s">
        <v>5216</v>
      </c>
      <c r="V130" s="66">
        <v>39.5</v>
      </c>
      <c r="W130" s="66">
        <v>14</v>
      </c>
      <c r="X130" s="66">
        <v>26</v>
      </c>
      <c r="Y130" s="66">
        <v>2.62</v>
      </c>
      <c r="AH130" s="46" t="s">
        <v>451</v>
      </c>
      <c r="AI130" s="46" t="s">
        <v>420</v>
      </c>
      <c r="AO130" s="36" t="s">
        <v>1081</v>
      </c>
    </row>
    <row r="131" spans="1:41" ht="11.25" customHeight="1" x14ac:dyDescent="0.25">
      <c r="A131" s="45" t="s">
        <v>1277</v>
      </c>
      <c r="B131" s="45" t="s">
        <v>1958</v>
      </c>
      <c r="C131" s="31" t="s">
        <v>2538</v>
      </c>
      <c r="D131" s="31" t="s">
        <v>2538</v>
      </c>
      <c r="E131" s="46" t="s">
        <v>166</v>
      </c>
      <c r="F131" s="31" t="s">
        <v>3107</v>
      </c>
      <c r="G131" s="47">
        <v>11.554874999999997</v>
      </c>
      <c r="I131" s="31" t="s">
        <v>3162</v>
      </c>
      <c r="J131" s="31" t="s">
        <v>3359</v>
      </c>
      <c r="K131" s="31" t="s">
        <v>3360</v>
      </c>
      <c r="L131" s="31" t="s">
        <v>3361</v>
      </c>
      <c r="M131" s="31" t="s">
        <v>3362</v>
      </c>
      <c r="N131" s="31" t="s">
        <v>3280</v>
      </c>
      <c r="O131" s="48" t="s">
        <v>5219</v>
      </c>
      <c r="P131" s="48" t="s">
        <v>5217</v>
      </c>
      <c r="Q131" s="48" t="s">
        <v>5218</v>
      </c>
      <c r="R131" s="48" t="s">
        <v>5218</v>
      </c>
      <c r="S131" s="48" t="s">
        <v>5220</v>
      </c>
      <c r="V131" s="66">
        <v>23</v>
      </c>
      <c r="W131" s="66">
        <v>15.7</v>
      </c>
      <c r="X131" s="66">
        <v>24.6</v>
      </c>
      <c r="Y131" s="66">
        <v>1.38</v>
      </c>
      <c r="AH131" s="46" t="s">
        <v>451</v>
      </c>
      <c r="AI131" s="46" t="s">
        <v>420</v>
      </c>
      <c r="AO131" s="36" t="s">
        <v>1158</v>
      </c>
    </row>
    <row r="132" spans="1:41" ht="11.25" customHeight="1" x14ac:dyDescent="0.25">
      <c r="A132" s="45" t="s">
        <v>1284</v>
      </c>
      <c r="B132" s="45" t="s">
        <v>1965</v>
      </c>
      <c r="C132" s="31" t="s">
        <v>2538</v>
      </c>
      <c r="D132" s="31" t="s">
        <v>2538</v>
      </c>
      <c r="E132" s="46" t="s">
        <v>166</v>
      </c>
      <c r="F132" s="31" t="s">
        <v>3108</v>
      </c>
      <c r="G132" s="47">
        <v>19.681875000000002</v>
      </c>
      <c r="I132" s="31" t="s">
        <v>3163</v>
      </c>
      <c r="J132" s="31" t="s">
        <v>3363</v>
      </c>
      <c r="K132" s="31" t="s">
        <v>3364</v>
      </c>
      <c r="L132" s="31" t="s">
        <v>3365</v>
      </c>
      <c r="M132" s="31" t="s">
        <v>3366</v>
      </c>
      <c r="N132" s="31" t="s">
        <v>3367</v>
      </c>
      <c r="O132" s="48" t="s">
        <v>5221</v>
      </c>
      <c r="P132" s="48" t="s">
        <v>5222</v>
      </c>
      <c r="Q132" s="48" t="s">
        <v>5223</v>
      </c>
      <c r="R132" s="48" t="s">
        <v>5224</v>
      </c>
      <c r="S132" s="48" t="s">
        <v>5225</v>
      </c>
      <c r="V132" s="66">
        <v>35</v>
      </c>
      <c r="W132" s="66">
        <v>22</v>
      </c>
      <c r="X132" s="66">
        <v>31</v>
      </c>
      <c r="Y132" s="66">
        <v>3.25</v>
      </c>
      <c r="AH132" s="46" t="s">
        <v>451</v>
      </c>
      <c r="AI132" s="46" t="s">
        <v>420</v>
      </c>
      <c r="AO132" s="36" t="s">
        <v>955</v>
      </c>
    </row>
    <row r="133" spans="1:41" ht="11.25" customHeight="1" x14ac:dyDescent="0.25">
      <c r="A133" s="45" t="s">
        <v>1268</v>
      </c>
      <c r="B133" s="45" t="s">
        <v>1949</v>
      </c>
      <c r="C133" s="31" t="s">
        <v>2538</v>
      </c>
      <c r="D133" s="31" t="s">
        <v>2538</v>
      </c>
      <c r="E133" s="46" t="s">
        <v>166</v>
      </c>
      <c r="F133" s="31" t="s">
        <v>3109</v>
      </c>
      <c r="G133" s="47">
        <v>18.795375000000003</v>
      </c>
      <c r="I133" s="31" t="s">
        <v>3164</v>
      </c>
      <c r="J133" s="31" t="s">
        <v>3368</v>
      </c>
      <c r="K133" s="31" t="s">
        <v>3366</v>
      </c>
      <c r="L133" s="31" t="s">
        <v>3369</v>
      </c>
      <c r="M133" s="31" t="s">
        <v>3370</v>
      </c>
      <c r="N133" s="31" t="s">
        <v>3371</v>
      </c>
      <c r="O133" s="48" t="s">
        <v>5227</v>
      </c>
      <c r="P133" s="48" t="s">
        <v>5226</v>
      </c>
      <c r="Q133" s="48" t="s">
        <v>5226</v>
      </c>
      <c r="R133" s="48" t="s">
        <v>5228</v>
      </c>
      <c r="S133" s="48" t="s">
        <v>5228</v>
      </c>
      <c r="V133" s="66">
        <v>20.5</v>
      </c>
      <c r="W133" s="66">
        <v>19</v>
      </c>
      <c r="X133" s="66">
        <v>41.8</v>
      </c>
      <c r="Y133" s="66">
        <v>3.73</v>
      </c>
      <c r="AH133" s="46" t="s">
        <v>451</v>
      </c>
      <c r="AI133" s="46" t="s">
        <v>420</v>
      </c>
      <c r="AO133" s="36" t="s">
        <v>1080</v>
      </c>
    </row>
    <row r="134" spans="1:41" ht="11.25" customHeight="1" x14ac:dyDescent="0.25">
      <c r="A134" s="45" t="s">
        <v>1266</v>
      </c>
      <c r="B134" s="45" t="s">
        <v>1947</v>
      </c>
      <c r="C134" s="31" t="s">
        <v>2538</v>
      </c>
      <c r="D134" s="31" t="s">
        <v>2538</v>
      </c>
      <c r="E134" s="46" t="s">
        <v>166</v>
      </c>
      <c r="F134" s="31" t="s">
        <v>3110</v>
      </c>
      <c r="G134" s="47">
        <v>21.369375000000002</v>
      </c>
      <c r="I134" s="31" t="s">
        <v>3165</v>
      </c>
      <c r="J134" s="31" t="s">
        <v>3372</v>
      </c>
      <c r="K134" s="31" t="s">
        <v>3373</v>
      </c>
      <c r="L134" s="31" t="s">
        <v>3374</v>
      </c>
      <c r="M134" s="31" t="s">
        <v>3375</v>
      </c>
      <c r="N134" s="31" t="s">
        <v>3376</v>
      </c>
      <c r="O134" s="48" t="s">
        <v>5229</v>
      </c>
      <c r="P134" s="48" t="s">
        <v>5229</v>
      </c>
      <c r="Q134" s="48" t="s">
        <v>5229</v>
      </c>
      <c r="R134" s="48" t="s">
        <v>5229</v>
      </c>
      <c r="S134" s="48" t="s">
        <v>5230</v>
      </c>
      <c r="V134" s="66">
        <v>39</v>
      </c>
      <c r="W134" s="66">
        <v>20.6</v>
      </c>
      <c r="X134" s="66">
        <v>26</v>
      </c>
      <c r="Y134" s="66">
        <v>4</v>
      </c>
      <c r="AH134" s="46" t="s">
        <v>451</v>
      </c>
      <c r="AI134" s="46" t="s">
        <v>420</v>
      </c>
      <c r="AO134" s="36" t="s">
        <v>1083</v>
      </c>
    </row>
    <row r="135" spans="1:41" ht="11.25" customHeight="1" x14ac:dyDescent="0.25">
      <c r="A135" s="45" t="s">
        <v>1254</v>
      </c>
      <c r="B135" s="45" t="s">
        <v>1935</v>
      </c>
      <c r="C135" s="31" t="s">
        <v>2538</v>
      </c>
      <c r="D135" s="31" t="s">
        <v>2538</v>
      </c>
      <c r="E135" s="46" t="s">
        <v>166</v>
      </c>
      <c r="F135" s="31" t="s">
        <v>3111</v>
      </c>
      <c r="G135" s="47">
        <v>27.768375000000002</v>
      </c>
      <c r="I135" s="31" t="s">
        <v>3427</v>
      </c>
      <c r="J135" s="31" t="s">
        <v>3377</v>
      </c>
      <c r="K135" s="31" t="s">
        <v>3378</v>
      </c>
      <c r="L135" s="31" t="s">
        <v>3379</v>
      </c>
      <c r="M135" s="31" t="s">
        <v>3380</v>
      </c>
      <c r="N135" s="31" t="s">
        <v>3214</v>
      </c>
      <c r="O135" s="48" t="s">
        <v>5231</v>
      </c>
      <c r="P135" s="48" t="s">
        <v>5232</v>
      </c>
      <c r="Q135" s="48" t="s">
        <v>5233</v>
      </c>
      <c r="R135" s="48" t="s">
        <v>5233</v>
      </c>
      <c r="S135" s="48" t="s">
        <v>5234</v>
      </c>
      <c r="V135" s="66">
        <v>43</v>
      </c>
      <c r="W135" s="66">
        <v>28</v>
      </c>
      <c r="X135" s="66">
        <v>38</v>
      </c>
      <c r="Y135" s="66">
        <v>5</v>
      </c>
      <c r="AH135" s="46" t="s">
        <v>451</v>
      </c>
      <c r="AI135" s="46" t="s">
        <v>420</v>
      </c>
      <c r="AO135" s="36" t="s">
        <v>979</v>
      </c>
    </row>
    <row r="136" spans="1:41" ht="11.25" customHeight="1" x14ac:dyDescent="0.25">
      <c r="A136" s="45" t="s">
        <v>1232</v>
      </c>
      <c r="B136" s="45" t="s">
        <v>1913</v>
      </c>
      <c r="C136" s="31" t="s">
        <v>2538</v>
      </c>
      <c r="D136" s="31" t="s">
        <v>2538</v>
      </c>
      <c r="E136" s="46" t="s">
        <v>166</v>
      </c>
      <c r="F136" s="31" t="s">
        <v>3112</v>
      </c>
      <c r="G136" s="47">
        <v>24.995000000000001</v>
      </c>
      <c r="I136" s="31" t="s">
        <v>3166</v>
      </c>
      <c r="J136" s="31" t="s">
        <v>3381</v>
      </c>
      <c r="K136" s="31" t="s">
        <v>3382</v>
      </c>
      <c r="L136" s="31" t="s">
        <v>3383</v>
      </c>
      <c r="M136" s="31" t="s">
        <v>3384</v>
      </c>
      <c r="N136" s="31" t="s">
        <v>3385</v>
      </c>
      <c r="O136" s="48" t="s">
        <v>5238</v>
      </c>
      <c r="P136" s="48" t="s">
        <v>5235</v>
      </c>
      <c r="Q136" s="48" t="s">
        <v>5236</v>
      </c>
      <c r="R136" s="48" t="s">
        <v>5237</v>
      </c>
      <c r="S136" s="48" t="s">
        <v>5237</v>
      </c>
      <c r="V136" s="66">
        <v>26.8</v>
      </c>
      <c r="W136" s="66">
        <v>21.6</v>
      </c>
      <c r="X136" s="66">
        <v>27.6</v>
      </c>
      <c r="Y136" s="66">
        <v>4.38</v>
      </c>
      <c r="AH136" s="46" t="s">
        <v>451</v>
      </c>
      <c r="AI136" s="46" t="s">
        <v>420</v>
      </c>
      <c r="AO136" s="36" t="s">
        <v>1079</v>
      </c>
    </row>
    <row r="137" spans="1:41" ht="11.25" customHeight="1" x14ac:dyDescent="0.25">
      <c r="A137" s="45" t="s">
        <v>1186</v>
      </c>
      <c r="B137" s="45" t="s">
        <v>1867</v>
      </c>
      <c r="C137" s="31" t="s">
        <v>2538</v>
      </c>
      <c r="D137" s="31" t="s">
        <v>2538</v>
      </c>
      <c r="E137" s="46" t="s">
        <v>166</v>
      </c>
      <c r="F137" s="31" t="s">
        <v>3113</v>
      </c>
      <c r="G137" s="47">
        <v>16.119</v>
      </c>
      <c r="I137" s="31" t="s">
        <v>3167</v>
      </c>
      <c r="J137" s="31" t="s">
        <v>3386</v>
      </c>
      <c r="K137" s="31" t="s">
        <v>3387</v>
      </c>
      <c r="L137" s="31" t="s">
        <v>3388</v>
      </c>
      <c r="M137" s="31" t="s">
        <v>3389</v>
      </c>
      <c r="N137" s="31" t="s">
        <v>3390</v>
      </c>
      <c r="O137" s="48" t="s">
        <v>5239</v>
      </c>
      <c r="V137" s="66"/>
      <c r="W137" s="66"/>
      <c r="X137" s="66"/>
      <c r="Y137" s="66"/>
      <c r="AH137" s="46" t="s">
        <v>451</v>
      </c>
      <c r="AI137" s="46" t="s">
        <v>420</v>
      </c>
      <c r="AO137" s="36" t="s">
        <v>1084</v>
      </c>
    </row>
    <row r="138" spans="1:41" ht="11.25" customHeight="1" x14ac:dyDescent="0.25">
      <c r="A138" s="45" t="s">
        <v>1206</v>
      </c>
      <c r="B138" s="45" t="s">
        <v>1887</v>
      </c>
      <c r="C138" s="31" t="s">
        <v>2538</v>
      </c>
      <c r="D138" s="31" t="s">
        <v>2538</v>
      </c>
      <c r="E138" s="46" t="s">
        <v>166</v>
      </c>
      <c r="F138" s="31" t="s">
        <v>3114</v>
      </c>
      <c r="G138" s="47">
        <v>40.590959999999988</v>
      </c>
      <c r="I138" s="31" t="s">
        <v>3168</v>
      </c>
      <c r="J138" s="31" t="s">
        <v>3391</v>
      </c>
      <c r="K138" s="31" t="s">
        <v>3392</v>
      </c>
      <c r="L138" s="31" t="s">
        <v>3393</v>
      </c>
      <c r="M138" s="31" t="s">
        <v>3394</v>
      </c>
      <c r="N138" s="31" t="s">
        <v>3395</v>
      </c>
      <c r="O138" s="48" t="s">
        <v>5240</v>
      </c>
      <c r="P138" s="48" t="s">
        <v>5241</v>
      </c>
      <c r="Q138" s="48" t="s">
        <v>5241</v>
      </c>
      <c r="R138" s="48" t="s">
        <v>5241</v>
      </c>
      <c r="S138" s="48" t="s">
        <v>5242</v>
      </c>
      <c r="V138" s="66">
        <v>24</v>
      </c>
      <c r="W138" s="66">
        <v>21</v>
      </c>
      <c r="X138" s="66">
        <v>47.5</v>
      </c>
      <c r="Y138" s="66">
        <v>5.05</v>
      </c>
      <c r="AH138" s="46" t="s">
        <v>451</v>
      </c>
      <c r="AI138" s="46" t="s">
        <v>420</v>
      </c>
      <c r="AO138" s="36" t="s">
        <v>989</v>
      </c>
    </row>
    <row r="139" spans="1:41" ht="11.25" customHeight="1" x14ac:dyDescent="0.25">
      <c r="A139" s="45" t="s">
        <v>1298</v>
      </c>
      <c r="B139" s="45" t="s">
        <v>1979</v>
      </c>
      <c r="C139" s="31" t="s">
        <v>2538</v>
      </c>
      <c r="D139" s="31" t="s">
        <v>2538</v>
      </c>
      <c r="E139" s="46" t="s">
        <v>166</v>
      </c>
      <c r="F139" s="31" t="s">
        <v>3115</v>
      </c>
      <c r="G139" s="47">
        <v>12.433500000000002</v>
      </c>
      <c r="I139" s="31" t="s">
        <v>3169</v>
      </c>
      <c r="J139" s="31" t="s">
        <v>3396</v>
      </c>
      <c r="K139" s="31" t="s">
        <v>3397</v>
      </c>
      <c r="L139" s="31" t="s">
        <v>3398</v>
      </c>
      <c r="M139" s="31" t="s">
        <v>3399</v>
      </c>
      <c r="N139" s="31" t="s">
        <v>3400</v>
      </c>
      <c r="O139" s="48" t="s">
        <v>5243</v>
      </c>
      <c r="P139" s="48" t="s">
        <v>5243</v>
      </c>
      <c r="Q139" s="48" t="s">
        <v>5244</v>
      </c>
      <c r="R139" s="48" t="s">
        <v>5245</v>
      </c>
      <c r="V139" s="66"/>
      <c r="W139" s="66"/>
      <c r="X139" s="66"/>
      <c r="Y139" s="66"/>
      <c r="AH139" s="46" t="s">
        <v>451</v>
      </c>
      <c r="AI139" s="46" t="s">
        <v>420</v>
      </c>
      <c r="AO139" s="36" t="s">
        <v>1169</v>
      </c>
    </row>
    <row r="140" spans="1:41" ht="11.25" customHeight="1" x14ac:dyDescent="0.25">
      <c r="A140" s="45" t="s">
        <v>1244</v>
      </c>
      <c r="B140" s="45" t="s">
        <v>1925</v>
      </c>
      <c r="C140" s="31" t="s">
        <v>2538</v>
      </c>
      <c r="D140" s="31" t="s">
        <v>2538</v>
      </c>
      <c r="E140" s="46" t="s">
        <v>166</v>
      </c>
      <c r="F140" s="31" t="s">
        <v>3116</v>
      </c>
      <c r="G140" s="47">
        <v>27.229500000000005</v>
      </c>
      <c r="I140" s="31" t="s">
        <v>3170</v>
      </c>
      <c r="J140" s="31" t="s">
        <v>3401</v>
      </c>
      <c r="K140" s="31" t="s">
        <v>3402</v>
      </c>
      <c r="L140" s="31" t="s">
        <v>3403</v>
      </c>
      <c r="M140" s="31" t="s">
        <v>3404</v>
      </c>
      <c r="N140" s="31" t="s">
        <v>3405</v>
      </c>
      <c r="O140" s="48" t="s">
        <v>5246</v>
      </c>
      <c r="V140" s="66"/>
      <c r="W140" s="66"/>
      <c r="X140" s="66"/>
      <c r="Y140" s="66"/>
      <c r="AH140" s="46" t="s">
        <v>451</v>
      </c>
      <c r="AI140" s="46" t="s">
        <v>420</v>
      </c>
      <c r="AO140" s="36" t="s">
        <v>942</v>
      </c>
    </row>
    <row r="141" spans="1:41" ht="11.25" customHeight="1" x14ac:dyDescent="0.25">
      <c r="A141" s="45" t="s">
        <v>1358</v>
      </c>
      <c r="B141" s="45" t="s">
        <v>2039</v>
      </c>
      <c r="C141" s="31" t="s">
        <v>2538</v>
      </c>
      <c r="D141" s="31" t="s">
        <v>2538</v>
      </c>
      <c r="E141" s="46" t="s">
        <v>166</v>
      </c>
      <c r="F141" s="31" t="s">
        <v>3117</v>
      </c>
      <c r="G141" s="47">
        <v>7.9326000000000008</v>
      </c>
      <c r="I141" s="31" t="s">
        <v>3171</v>
      </c>
      <c r="J141" s="31" t="s">
        <v>3406</v>
      </c>
      <c r="K141" s="31" t="s">
        <v>3407</v>
      </c>
      <c r="L141" s="31" t="s">
        <v>3408</v>
      </c>
      <c r="M141" s="31" t="s">
        <v>3409</v>
      </c>
      <c r="N141" s="31" t="s">
        <v>3410</v>
      </c>
      <c r="O141" s="48" t="s">
        <v>5247</v>
      </c>
      <c r="P141" s="48" t="s">
        <v>5247</v>
      </c>
      <c r="Q141" s="48" t="s">
        <v>5248</v>
      </c>
      <c r="R141" s="48" t="s">
        <v>5249</v>
      </c>
      <c r="S141" s="48" t="s">
        <v>5249</v>
      </c>
      <c r="V141" s="66">
        <v>7.2</v>
      </c>
      <c r="W141" s="66">
        <v>7.2</v>
      </c>
      <c r="X141" s="66">
        <v>29.4</v>
      </c>
      <c r="Y141" s="66">
        <v>0.68600000000000005</v>
      </c>
      <c r="AH141" s="46" t="s">
        <v>451</v>
      </c>
      <c r="AI141" s="46" t="s">
        <v>420</v>
      </c>
      <c r="AO141" s="36" t="s">
        <v>1122</v>
      </c>
    </row>
    <row r="142" spans="1:41" ht="11.25" customHeight="1" x14ac:dyDescent="0.25">
      <c r="A142" s="45" t="s">
        <v>1228</v>
      </c>
      <c r="B142" s="45" t="s">
        <v>1909</v>
      </c>
      <c r="C142" s="31" t="s">
        <v>2538</v>
      </c>
      <c r="D142" s="31" t="s">
        <v>2538</v>
      </c>
      <c r="E142" s="46" t="s">
        <v>166</v>
      </c>
      <c r="F142" s="31" t="s">
        <v>3118</v>
      </c>
      <c r="G142" s="47">
        <v>6.9950000000000001</v>
      </c>
      <c r="I142" s="31" t="s">
        <v>3172</v>
      </c>
      <c r="J142" s="31" t="s">
        <v>3411</v>
      </c>
      <c r="K142" s="31" t="s">
        <v>3412</v>
      </c>
      <c r="L142" s="31" t="s">
        <v>3413</v>
      </c>
      <c r="M142" s="31" t="s">
        <v>3414</v>
      </c>
      <c r="N142" s="31" t="s">
        <v>3415</v>
      </c>
      <c r="O142" s="48" t="s">
        <v>5250</v>
      </c>
      <c r="P142" s="48" t="s">
        <v>5251</v>
      </c>
      <c r="Q142" s="48" t="s">
        <v>5251</v>
      </c>
      <c r="R142" s="48" t="s">
        <v>5252</v>
      </c>
      <c r="S142" s="48" t="s">
        <v>5253</v>
      </c>
      <c r="V142" s="66">
        <v>29.3</v>
      </c>
      <c r="W142" s="66">
        <v>12</v>
      </c>
      <c r="X142" s="66">
        <v>16</v>
      </c>
      <c r="Y142" s="66">
        <v>1.194</v>
      </c>
      <c r="AH142" s="46" t="s">
        <v>451</v>
      </c>
      <c r="AI142" s="46" t="s">
        <v>420</v>
      </c>
      <c r="AO142" s="36" t="s">
        <v>1056</v>
      </c>
    </row>
    <row r="143" spans="1:41" ht="11.25" customHeight="1" x14ac:dyDescent="0.25">
      <c r="A143" s="45" t="s">
        <v>1394</v>
      </c>
      <c r="B143" s="45" t="s">
        <v>2075</v>
      </c>
      <c r="C143" s="31" t="s">
        <v>2538</v>
      </c>
      <c r="D143" s="31" t="s">
        <v>2538</v>
      </c>
      <c r="E143" s="46" t="s">
        <v>166</v>
      </c>
      <c r="F143" s="31" t="s">
        <v>3119</v>
      </c>
      <c r="G143" s="47">
        <v>13.994999999999999</v>
      </c>
      <c r="I143" s="31" t="s">
        <v>3173</v>
      </c>
      <c r="J143" s="31" t="s">
        <v>3411</v>
      </c>
      <c r="K143" s="31" t="s">
        <v>3412</v>
      </c>
      <c r="L143" s="31" t="s">
        <v>3413</v>
      </c>
      <c r="M143" s="31" t="s">
        <v>3414</v>
      </c>
      <c r="N143" s="31" t="s">
        <v>3415</v>
      </c>
      <c r="O143" s="48" t="s">
        <v>5254</v>
      </c>
      <c r="P143" s="48" t="s">
        <v>5254</v>
      </c>
      <c r="Q143" s="48" t="s">
        <v>5255</v>
      </c>
      <c r="R143" s="48" t="s">
        <v>5256</v>
      </c>
      <c r="S143" s="48" t="s">
        <v>5257</v>
      </c>
      <c r="V143" s="66">
        <v>33</v>
      </c>
      <c r="W143" s="66">
        <v>13</v>
      </c>
      <c r="X143" s="66">
        <v>17</v>
      </c>
      <c r="Y143" s="66">
        <v>1.556</v>
      </c>
      <c r="AH143" s="46" t="s">
        <v>451</v>
      </c>
      <c r="AI143" s="46" t="s">
        <v>420</v>
      </c>
      <c r="AO143" s="36" t="s">
        <v>1076</v>
      </c>
    </row>
    <row r="144" spans="1:41" ht="11.25" customHeight="1" x14ac:dyDescent="0.25">
      <c r="A144" s="45" t="s">
        <v>1368</v>
      </c>
      <c r="B144" s="45" t="s">
        <v>2049</v>
      </c>
      <c r="C144" s="31" t="s">
        <v>2538</v>
      </c>
      <c r="D144" s="31" t="s">
        <v>2538</v>
      </c>
      <c r="E144" s="46" t="s">
        <v>166</v>
      </c>
      <c r="F144" s="31" t="s">
        <v>3120</v>
      </c>
      <c r="G144" s="47">
        <v>9.1987650000000016</v>
      </c>
      <c r="I144" s="31" t="s">
        <v>3174</v>
      </c>
      <c r="J144" s="31" t="s">
        <v>3416</v>
      </c>
      <c r="K144" s="31" t="s">
        <v>3417</v>
      </c>
      <c r="L144" s="31" t="s">
        <v>3418</v>
      </c>
      <c r="M144" s="31" t="s">
        <v>3419</v>
      </c>
      <c r="N144" s="31" t="s">
        <v>3420</v>
      </c>
      <c r="O144" s="48" t="s">
        <v>5258</v>
      </c>
      <c r="P144" s="48" t="s">
        <v>5259</v>
      </c>
      <c r="Q144" s="48" t="s">
        <v>5260</v>
      </c>
      <c r="R144" s="48" t="s">
        <v>5261</v>
      </c>
      <c r="S144" s="48" t="s">
        <v>5262</v>
      </c>
      <c r="V144" s="66">
        <v>32</v>
      </c>
      <c r="W144" s="66">
        <v>13.3</v>
      </c>
      <c r="X144" s="66">
        <v>15.3</v>
      </c>
      <c r="Y144" s="66">
        <v>1.4</v>
      </c>
      <c r="AH144" s="46" t="s">
        <v>451</v>
      </c>
      <c r="AI144" s="46" t="s">
        <v>420</v>
      </c>
      <c r="AO144" s="36" t="s">
        <v>1048</v>
      </c>
    </row>
    <row r="145" spans="1:41" ht="11.25" customHeight="1" x14ac:dyDescent="0.25">
      <c r="A145" s="45" t="s">
        <v>1408</v>
      </c>
      <c r="B145" s="45" t="s">
        <v>2089</v>
      </c>
      <c r="C145" s="31" t="s">
        <v>2538</v>
      </c>
      <c r="D145" s="31" t="s">
        <v>2538</v>
      </c>
      <c r="E145" s="46" t="s">
        <v>166</v>
      </c>
      <c r="F145" s="31" t="s">
        <v>3121</v>
      </c>
      <c r="G145" s="47">
        <v>13.300200000000002</v>
      </c>
      <c r="I145" s="31" t="s">
        <v>3175</v>
      </c>
      <c r="J145" s="31" t="s">
        <v>3421</v>
      </c>
      <c r="K145" s="31" t="s">
        <v>3422</v>
      </c>
      <c r="L145" s="31" t="s">
        <v>3423</v>
      </c>
      <c r="M145" s="31" t="s">
        <v>3424</v>
      </c>
      <c r="N145" s="31" t="s">
        <v>3425</v>
      </c>
      <c r="O145" s="48" t="s">
        <v>5263</v>
      </c>
      <c r="P145" s="48" t="s">
        <v>5264</v>
      </c>
      <c r="Q145" s="48" t="s">
        <v>5264</v>
      </c>
      <c r="R145" s="48" t="s">
        <v>5265</v>
      </c>
      <c r="S145" s="48" t="s">
        <v>5266</v>
      </c>
      <c r="V145" s="66">
        <v>32</v>
      </c>
      <c r="W145" s="66">
        <v>12.8</v>
      </c>
      <c r="X145" s="66">
        <v>17</v>
      </c>
      <c r="Y145" s="66">
        <v>1.83</v>
      </c>
      <c r="AH145" s="46" t="s">
        <v>451</v>
      </c>
      <c r="AI145" s="46" t="s">
        <v>420</v>
      </c>
      <c r="AO145" s="36" t="s">
        <v>1168</v>
      </c>
    </row>
    <row r="146" spans="1:41" ht="11.25" customHeight="1" x14ac:dyDescent="0.25">
      <c r="A146" s="45" t="s">
        <v>1181</v>
      </c>
      <c r="B146" s="45" t="s">
        <v>1862</v>
      </c>
      <c r="C146" s="31" t="s">
        <v>2538</v>
      </c>
      <c r="D146" s="31" t="s">
        <v>2538</v>
      </c>
      <c r="E146" s="46" t="s">
        <v>166</v>
      </c>
      <c r="F146" s="31" t="s">
        <v>2563</v>
      </c>
      <c r="G146" s="47">
        <v>6.3045</v>
      </c>
      <c r="I146" s="31" t="s">
        <v>2564</v>
      </c>
      <c r="J146" s="31" t="s">
        <v>2565</v>
      </c>
      <c r="K146" s="31" t="s">
        <v>2566</v>
      </c>
      <c r="L146" s="31" t="s">
        <v>2567</v>
      </c>
      <c r="M146" s="31" t="s">
        <v>2568</v>
      </c>
      <c r="N146" s="31" t="s">
        <v>2570</v>
      </c>
      <c r="V146" s="66"/>
      <c r="W146" s="66"/>
      <c r="X146" s="66"/>
      <c r="Y146" s="66"/>
      <c r="AH146" s="46" t="s">
        <v>451</v>
      </c>
      <c r="AI146" s="46" t="s">
        <v>420</v>
      </c>
      <c r="AO146" s="36" t="s">
        <v>951</v>
      </c>
    </row>
    <row r="147" spans="1:41" ht="11.25" customHeight="1" x14ac:dyDescent="0.25">
      <c r="A147" s="45" t="s">
        <v>1180</v>
      </c>
      <c r="B147" s="45" t="s">
        <v>1861</v>
      </c>
      <c r="C147" s="31" t="s">
        <v>2538</v>
      </c>
      <c r="D147" s="31" t="s">
        <v>2538</v>
      </c>
      <c r="E147" s="46" t="s">
        <v>166</v>
      </c>
      <c r="F147" s="31" t="s">
        <v>2563</v>
      </c>
      <c r="G147" s="47">
        <v>6.3045</v>
      </c>
      <c r="I147" s="31" t="s">
        <v>2564</v>
      </c>
      <c r="J147" s="31" t="s">
        <v>2565</v>
      </c>
      <c r="K147" s="31" t="s">
        <v>2566</v>
      </c>
      <c r="L147" s="31" t="s">
        <v>2567</v>
      </c>
      <c r="M147" s="31" t="s">
        <v>2568</v>
      </c>
      <c r="N147" s="31" t="s">
        <v>2569</v>
      </c>
      <c r="O147" s="48" t="s">
        <v>5267</v>
      </c>
      <c r="V147" s="66"/>
      <c r="W147" s="66"/>
      <c r="X147" s="66"/>
      <c r="Y147" s="66"/>
      <c r="AH147" s="46" t="s">
        <v>451</v>
      </c>
      <c r="AI147" s="46" t="s">
        <v>420</v>
      </c>
      <c r="AO147" s="36" t="s">
        <v>1030</v>
      </c>
    </row>
    <row r="148" spans="1:41" ht="11.25" customHeight="1" x14ac:dyDescent="0.25">
      <c r="A148" s="45" t="s">
        <v>1304</v>
      </c>
      <c r="B148" s="45" t="s">
        <v>1985</v>
      </c>
      <c r="C148" s="31" t="s">
        <v>2538</v>
      </c>
      <c r="D148" s="31" t="s">
        <v>2538</v>
      </c>
      <c r="E148" s="46" t="s">
        <v>166</v>
      </c>
      <c r="F148" s="31" t="s">
        <v>3524</v>
      </c>
      <c r="G148" s="47">
        <v>37.494999999999997</v>
      </c>
      <c r="I148" s="31" t="s">
        <v>3525</v>
      </c>
      <c r="J148" s="31" t="s">
        <v>3621</v>
      </c>
      <c r="K148" s="31" t="s">
        <v>3622</v>
      </c>
      <c r="L148" s="31" t="s">
        <v>3623</v>
      </c>
      <c r="M148" s="31" t="s">
        <v>3624</v>
      </c>
      <c r="N148" s="31" t="s">
        <v>3625</v>
      </c>
      <c r="O148" s="48" t="s">
        <v>5268</v>
      </c>
      <c r="P148" s="48" t="s">
        <v>5269</v>
      </c>
      <c r="Q148" s="48" t="s">
        <v>5270</v>
      </c>
      <c r="R148" s="48" t="s">
        <v>5271</v>
      </c>
      <c r="S148" s="48" t="s">
        <v>5272</v>
      </c>
      <c r="V148" s="66">
        <v>36.299999999999997</v>
      </c>
      <c r="W148" s="66">
        <v>20.5</v>
      </c>
      <c r="X148" s="66">
        <v>30.8</v>
      </c>
      <c r="Y148" s="66">
        <v>3.75</v>
      </c>
      <c r="AH148" s="46" t="s">
        <v>451</v>
      </c>
      <c r="AI148" s="46" t="s">
        <v>420</v>
      </c>
      <c r="AO148" s="36" t="s">
        <v>964</v>
      </c>
    </row>
    <row r="149" spans="1:41" ht="11.25" customHeight="1" x14ac:dyDescent="0.25">
      <c r="A149" s="45" t="s">
        <v>1402</v>
      </c>
      <c r="B149" s="45" t="s">
        <v>2083</v>
      </c>
      <c r="C149" s="31" t="s">
        <v>2538</v>
      </c>
      <c r="D149" s="31" t="s">
        <v>2538</v>
      </c>
      <c r="E149" s="46" t="s">
        <v>166</v>
      </c>
      <c r="F149" s="31" t="s">
        <v>3428</v>
      </c>
      <c r="G149" s="47">
        <v>6.9950000000000001</v>
      </c>
      <c r="I149" s="31" t="s">
        <v>3526</v>
      </c>
      <c r="J149" s="31" t="s">
        <v>3626</v>
      </c>
      <c r="K149" s="31" t="s">
        <v>3627</v>
      </c>
      <c r="L149" s="31" t="s">
        <v>3628</v>
      </c>
      <c r="M149" s="31" t="s">
        <v>3629</v>
      </c>
      <c r="N149" s="31" t="s">
        <v>3630</v>
      </c>
      <c r="O149" s="48" t="s">
        <v>5274</v>
      </c>
      <c r="P149" s="48" t="s">
        <v>5273</v>
      </c>
      <c r="Q149" s="48" t="s">
        <v>5274</v>
      </c>
      <c r="R149" s="48" t="s">
        <v>5275</v>
      </c>
      <c r="S149" s="48" t="s">
        <v>5276</v>
      </c>
      <c r="V149" s="66">
        <v>24</v>
      </c>
      <c r="W149" s="66">
        <v>11.3</v>
      </c>
      <c r="X149" s="66">
        <v>25</v>
      </c>
      <c r="Y149" s="66">
        <v>1.5</v>
      </c>
      <c r="AH149" s="46" t="s">
        <v>451</v>
      </c>
      <c r="AI149" s="46" t="s">
        <v>420</v>
      </c>
      <c r="AO149" s="36" t="s">
        <v>1077</v>
      </c>
    </row>
    <row r="150" spans="1:41" ht="11.25" customHeight="1" x14ac:dyDescent="0.25">
      <c r="A150" s="45" t="s">
        <v>1291</v>
      </c>
      <c r="B150" s="45" t="s">
        <v>1972</v>
      </c>
      <c r="C150" s="31" t="s">
        <v>2538</v>
      </c>
      <c r="D150" s="31" t="s">
        <v>2538</v>
      </c>
      <c r="E150" s="46" t="s">
        <v>166</v>
      </c>
      <c r="F150" s="31" t="s">
        <v>3429</v>
      </c>
      <c r="G150" s="47">
        <v>15.19101</v>
      </c>
      <c r="I150" s="31" t="s">
        <v>3527</v>
      </c>
      <c r="J150" s="31" t="s">
        <v>3631</v>
      </c>
      <c r="K150" s="31" t="s">
        <v>3632</v>
      </c>
      <c r="L150" s="31" t="s">
        <v>3633</v>
      </c>
      <c r="M150" s="31" t="s">
        <v>3634</v>
      </c>
      <c r="N150" s="31" t="s">
        <v>2962</v>
      </c>
      <c r="O150" s="48" t="s">
        <v>5280</v>
      </c>
      <c r="P150" s="48" t="s">
        <v>5277</v>
      </c>
      <c r="Q150" s="48" t="s">
        <v>5278</v>
      </c>
      <c r="R150" s="48" t="s">
        <v>5279</v>
      </c>
      <c r="S150" s="48" t="s">
        <v>5280</v>
      </c>
      <c r="V150" s="66">
        <v>26</v>
      </c>
      <c r="W150" s="66">
        <v>15</v>
      </c>
      <c r="X150" s="66">
        <v>23</v>
      </c>
      <c r="Y150" s="66">
        <v>2.17</v>
      </c>
      <c r="AH150" s="46" t="s">
        <v>451</v>
      </c>
      <c r="AI150" s="46" t="s">
        <v>420</v>
      </c>
      <c r="AO150" s="36" t="s">
        <v>1159</v>
      </c>
    </row>
    <row r="151" spans="1:41" ht="11.25" customHeight="1" x14ac:dyDescent="0.25">
      <c r="A151" s="45" t="s">
        <v>1212</v>
      </c>
      <c r="B151" s="45" t="s">
        <v>1893</v>
      </c>
      <c r="C151" s="31" t="s">
        <v>2538</v>
      </c>
      <c r="D151" s="31" t="s">
        <v>2538</v>
      </c>
      <c r="E151" s="46" t="s">
        <v>166</v>
      </c>
      <c r="F151" s="31" t="s">
        <v>3430</v>
      </c>
      <c r="G151" s="47">
        <v>18.495000000000001</v>
      </c>
      <c r="I151" s="31" t="s">
        <v>3528</v>
      </c>
      <c r="J151" s="31" t="s">
        <v>3635</v>
      </c>
      <c r="K151" s="31" t="s">
        <v>3636</v>
      </c>
      <c r="L151" s="31" t="s">
        <v>3637</v>
      </c>
      <c r="M151" s="31" t="s">
        <v>3638</v>
      </c>
      <c r="N151" s="31" t="s">
        <v>3639</v>
      </c>
      <c r="O151" s="48" t="s">
        <v>5281</v>
      </c>
      <c r="P151" s="48" t="s">
        <v>5283</v>
      </c>
      <c r="Q151" s="48" t="s">
        <v>5284</v>
      </c>
      <c r="R151" s="48" t="s">
        <v>5285</v>
      </c>
      <c r="S151" s="48" t="s">
        <v>5282</v>
      </c>
      <c r="V151" s="66">
        <v>35.200000000000003</v>
      </c>
      <c r="W151" s="66">
        <v>25.6</v>
      </c>
      <c r="X151" s="66">
        <v>26</v>
      </c>
      <c r="Y151" s="66">
        <v>2.9</v>
      </c>
      <c r="AH151" s="46" t="s">
        <v>451</v>
      </c>
      <c r="AI151" s="46" t="s">
        <v>420</v>
      </c>
      <c r="AO151" s="36" t="s">
        <v>1171</v>
      </c>
    </row>
    <row r="152" spans="1:41" ht="11.25" customHeight="1" x14ac:dyDescent="0.25">
      <c r="A152" s="45" t="s">
        <v>1285</v>
      </c>
      <c r="B152" s="45" t="s">
        <v>1966</v>
      </c>
      <c r="C152" s="31" t="s">
        <v>2538</v>
      </c>
      <c r="D152" s="31" t="s">
        <v>2538</v>
      </c>
      <c r="E152" s="46" t="s">
        <v>166</v>
      </c>
      <c r="F152" s="31" t="s">
        <v>3431</v>
      </c>
      <c r="G152" s="47">
        <v>52.494999999999997</v>
      </c>
      <c r="I152" s="31" t="s">
        <v>3529</v>
      </c>
      <c r="J152" s="31" t="s">
        <v>3640</v>
      </c>
      <c r="K152" s="31" t="s">
        <v>3641</v>
      </c>
      <c r="L152" s="31" t="s">
        <v>3642</v>
      </c>
      <c r="M152" s="31" t="s">
        <v>3643</v>
      </c>
      <c r="N152" s="31" t="s">
        <v>3644</v>
      </c>
      <c r="O152" s="48" t="s">
        <v>5289</v>
      </c>
      <c r="P152" s="48" t="s">
        <v>5286</v>
      </c>
      <c r="Q152" s="48" t="s">
        <v>5287</v>
      </c>
      <c r="R152" s="48" t="s">
        <v>5288</v>
      </c>
      <c r="V152" s="66">
        <v>43</v>
      </c>
      <c r="W152" s="66">
        <v>31</v>
      </c>
      <c r="X152" s="66">
        <v>56</v>
      </c>
      <c r="Y152" s="66">
        <v>8.65</v>
      </c>
      <c r="AH152" s="46" t="s">
        <v>451</v>
      </c>
      <c r="AI152" s="46" t="s">
        <v>420</v>
      </c>
      <c r="AO152" s="36" t="s">
        <v>1170</v>
      </c>
    </row>
    <row r="153" spans="1:41" ht="11.25" customHeight="1" x14ac:dyDescent="0.25">
      <c r="A153" s="45" t="s">
        <v>1418</v>
      </c>
      <c r="B153" s="45" t="s">
        <v>2099</v>
      </c>
      <c r="C153" s="31" t="s">
        <v>2538</v>
      </c>
      <c r="D153" s="31" t="s">
        <v>2538</v>
      </c>
      <c r="E153" s="46" t="s">
        <v>166</v>
      </c>
      <c r="F153" s="31" t="s">
        <v>3432</v>
      </c>
      <c r="G153" s="47">
        <v>25.007000000000005</v>
      </c>
      <c r="I153" s="31" t="s">
        <v>3530</v>
      </c>
      <c r="J153" s="31" t="s">
        <v>3645</v>
      </c>
      <c r="K153" s="31" t="s">
        <v>3646</v>
      </c>
      <c r="L153" s="31" t="s">
        <v>3647</v>
      </c>
      <c r="M153" s="31" t="s">
        <v>3648</v>
      </c>
      <c r="N153" s="31" t="s">
        <v>3649</v>
      </c>
      <c r="O153" s="48" t="s">
        <v>5290</v>
      </c>
      <c r="P153" s="48" t="s">
        <v>5290</v>
      </c>
      <c r="Q153" s="48" t="s">
        <v>5290</v>
      </c>
      <c r="R153" s="48" t="s">
        <v>5292</v>
      </c>
      <c r="S153" s="48" t="s">
        <v>5291</v>
      </c>
      <c r="V153" s="66">
        <v>22</v>
      </c>
      <c r="W153" s="66">
        <v>22</v>
      </c>
      <c r="X153" s="66">
        <v>37</v>
      </c>
      <c r="Y153" s="66">
        <v>2.5</v>
      </c>
      <c r="AH153" s="46" t="s">
        <v>451</v>
      </c>
      <c r="AI153" s="46" t="s">
        <v>420</v>
      </c>
      <c r="AO153" s="36" t="s">
        <v>1062</v>
      </c>
    </row>
    <row r="154" spans="1:41" ht="11.25" customHeight="1" x14ac:dyDescent="0.25">
      <c r="A154" s="45" t="s">
        <v>1350</v>
      </c>
      <c r="B154" s="45" t="s">
        <v>2031</v>
      </c>
      <c r="C154" s="31" t="s">
        <v>2538</v>
      </c>
      <c r="D154" s="31" t="s">
        <v>2538</v>
      </c>
      <c r="E154" s="46" t="s">
        <v>166</v>
      </c>
      <c r="F154" s="31" t="s">
        <v>3433</v>
      </c>
      <c r="G154" s="47">
        <v>16.86</v>
      </c>
      <c r="I154" s="31" t="s">
        <v>3531</v>
      </c>
      <c r="J154" s="31" t="s">
        <v>3650</v>
      </c>
      <c r="K154" s="31" t="s">
        <v>3651</v>
      </c>
      <c r="L154" s="31" t="s">
        <v>3652</v>
      </c>
      <c r="M154" s="31" t="s">
        <v>3653</v>
      </c>
      <c r="N154" s="31" t="s">
        <v>3654</v>
      </c>
      <c r="O154" s="48" t="s">
        <v>5293</v>
      </c>
      <c r="P154" s="48" t="s">
        <v>5293</v>
      </c>
      <c r="Q154" s="48" t="s">
        <v>5294</v>
      </c>
      <c r="R154" s="48" t="s">
        <v>5295</v>
      </c>
      <c r="S154" s="48" t="s">
        <v>5296</v>
      </c>
      <c r="V154" s="66">
        <v>29</v>
      </c>
      <c r="W154" s="66">
        <v>20.7</v>
      </c>
      <c r="X154" s="66">
        <v>25</v>
      </c>
      <c r="Y154" s="66">
        <v>2.2000000000000002</v>
      </c>
      <c r="AH154" s="46" t="s">
        <v>451</v>
      </c>
      <c r="AI154" s="46" t="s">
        <v>420</v>
      </c>
      <c r="AO154" s="36" t="s">
        <v>1055</v>
      </c>
    </row>
    <row r="155" spans="1:41" ht="11.25" customHeight="1" x14ac:dyDescent="0.25">
      <c r="A155" s="45" t="s">
        <v>1351</v>
      </c>
      <c r="B155" s="45" t="s">
        <v>2032</v>
      </c>
      <c r="C155" s="31" t="s">
        <v>2538</v>
      </c>
      <c r="D155" s="31" t="s">
        <v>2538</v>
      </c>
      <c r="E155" s="46" t="s">
        <v>166</v>
      </c>
      <c r="F155" s="31" t="s">
        <v>3434</v>
      </c>
      <c r="G155" s="47">
        <v>7.8784799999999997</v>
      </c>
      <c r="I155" s="31" t="s">
        <v>3532</v>
      </c>
      <c r="J155" s="31" t="s">
        <v>3655</v>
      </c>
      <c r="K155" s="31" t="s">
        <v>3656</v>
      </c>
      <c r="L155" s="31" t="s">
        <v>3657</v>
      </c>
      <c r="M155" s="31" t="s">
        <v>3658</v>
      </c>
      <c r="N155" s="31" t="s">
        <v>3659</v>
      </c>
      <c r="O155" s="48" t="s">
        <v>5297</v>
      </c>
      <c r="P155" s="48" t="s">
        <v>5298</v>
      </c>
      <c r="Q155" s="48" t="s">
        <v>5299</v>
      </c>
      <c r="R155" s="48" t="s">
        <v>5300</v>
      </c>
      <c r="S155" s="48" t="s">
        <v>5301</v>
      </c>
      <c r="V155" s="66">
        <v>17.399999999999999</v>
      </c>
      <c r="W155" s="66">
        <v>5.3</v>
      </c>
      <c r="X155" s="66">
        <v>22</v>
      </c>
      <c r="Y155" s="66">
        <v>0.49199999999999999</v>
      </c>
      <c r="AH155" s="46" t="s">
        <v>451</v>
      </c>
      <c r="AI155" s="46" t="s">
        <v>420</v>
      </c>
      <c r="AO155" s="36" t="s">
        <v>975</v>
      </c>
    </row>
    <row r="156" spans="1:41" ht="11.25" customHeight="1" x14ac:dyDescent="0.25">
      <c r="A156" s="45" t="s">
        <v>1386</v>
      </c>
      <c r="B156" s="45" t="s">
        <v>2067</v>
      </c>
      <c r="C156" s="31" t="s">
        <v>2538</v>
      </c>
      <c r="D156" s="31" t="s">
        <v>2538</v>
      </c>
      <c r="E156" s="46" t="s">
        <v>166</v>
      </c>
      <c r="F156" s="31" t="s">
        <v>3435</v>
      </c>
      <c r="G156" s="47">
        <v>6.8041350000000014</v>
      </c>
      <c r="I156" s="31" t="s">
        <v>3533</v>
      </c>
      <c r="J156" s="31" t="s">
        <v>3660</v>
      </c>
      <c r="K156" s="31" t="s">
        <v>3661</v>
      </c>
      <c r="L156" s="31" t="s">
        <v>3662</v>
      </c>
      <c r="M156" s="31" t="s">
        <v>3663</v>
      </c>
      <c r="N156" s="31" t="s">
        <v>3664</v>
      </c>
      <c r="O156" s="48" t="s">
        <v>5302</v>
      </c>
      <c r="P156" s="48" t="s">
        <v>5303</v>
      </c>
      <c r="Q156" s="48" t="s">
        <v>5304</v>
      </c>
      <c r="R156" s="48" t="s">
        <v>5305</v>
      </c>
      <c r="V156" s="66">
        <v>14.3</v>
      </c>
      <c r="W156" s="66">
        <v>5</v>
      </c>
      <c r="X156" s="66">
        <v>18</v>
      </c>
      <c r="Y156" s="66">
        <v>0.35799999999999998</v>
      </c>
      <c r="AH156" s="46" t="s">
        <v>451</v>
      </c>
      <c r="AI156" s="46" t="s">
        <v>420</v>
      </c>
      <c r="AO156" s="36" t="s">
        <v>937</v>
      </c>
    </row>
    <row r="157" spans="1:41" ht="11.25" customHeight="1" x14ac:dyDescent="0.25">
      <c r="A157" s="45" t="s">
        <v>1199</v>
      </c>
      <c r="B157" s="45" t="s">
        <v>1880</v>
      </c>
      <c r="C157" s="31" t="s">
        <v>2538</v>
      </c>
      <c r="D157" s="31" t="s">
        <v>2538</v>
      </c>
      <c r="E157" s="46" t="s">
        <v>81</v>
      </c>
      <c r="F157" s="31" t="s">
        <v>3436</v>
      </c>
      <c r="G157" s="47">
        <v>40.799999999999997</v>
      </c>
      <c r="I157" s="31" t="s">
        <v>3534</v>
      </c>
      <c r="J157" s="31" t="s">
        <v>3665</v>
      </c>
      <c r="K157" s="31" t="s">
        <v>3666</v>
      </c>
      <c r="L157" s="31" t="s">
        <v>3667</v>
      </c>
      <c r="M157" s="31" t="s">
        <v>3668</v>
      </c>
      <c r="N157" s="31" t="s">
        <v>3669</v>
      </c>
      <c r="O157" s="48" t="s">
        <v>5308</v>
      </c>
      <c r="P157" s="48" t="s">
        <v>5306</v>
      </c>
      <c r="Q157" s="48" t="s">
        <v>5307</v>
      </c>
      <c r="R157" s="48" t="s">
        <v>5309</v>
      </c>
      <c r="S157" s="48" t="s">
        <v>5310</v>
      </c>
      <c r="V157" s="66">
        <v>22</v>
      </c>
      <c r="W157" s="66">
        <v>20</v>
      </c>
      <c r="X157" s="66">
        <v>15</v>
      </c>
      <c r="Y157" s="66">
        <v>1.92</v>
      </c>
      <c r="AH157" s="46" t="s">
        <v>451</v>
      </c>
      <c r="AI157" s="46" t="s">
        <v>420</v>
      </c>
      <c r="AO157" s="36" t="s">
        <v>957</v>
      </c>
    </row>
    <row r="158" spans="1:41" ht="11.25" customHeight="1" x14ac:dyDescent="0.25">
      <c r="A158" s="45" t="s">
        <v>1257</v>
      </c>
      <c r="B158" s="45" t="s">
        <v>1938</v>
      </c>
      <c r="C158" s="31" t="s">
        <v>2538</v>
      </c>
      <c r="D158" s="31" t="s">
        <v>2538</v>
      </c>
      <c r="E158" s="46" t="s">
        <v>81</v>
      </c>
      <c r="F158" s="31" t="s">
        <v>3437</v>
      </c>
      <c r="G158" s="47">
        <v>27.918000000000003</v>
      </c>
      <c r="I158" s="31" t="s">
        <v>3535</v>
      </c>
      <c r="J158" s="31" t="s">
        <v>3670</v>
      </c>
      <c r="K158" s="31" t="s">
        <v>3671</v>
      </c>
      <c r="L158" s="31" t="s">
        <v>3672</v>
      </c>
      <c r="M158" s="31" t="s">
        <v>3673</v>
      </c>
      <c r="N158" s="31" t="s">
        <v>3674</v>
      </c>
      <c r="O158" s="48" t="s">
        <v>5313</v>
      </c>
      <c r="P158" s="48" t="s">
        <v>5311</v>
      </c>
      <c r="Q158" s="48" t="s">
        <v>5312</v>
      </c>
      <c r="R158" s="48" t="s">
        <v>5314</v>
      </c>
      <c r="S158" s="48" t="s">
        <v>5315</v>
      </c>
      <c r="V158" s="66">
        <v>27</v>
      </c>
      <c r="W158" s="66">
        <v>5.4</v>
      </c>
      <c r="X158" s="66">
        <v>16</v>
      </c>
      <c r="Y158" s="66">
        <v>0.9</v>
      </c>
      <c r="AH158" s="46" t="s">
        <v>451</v>
      </c>
      <c r="AI158" s="46" t="s">
        <v>420</v>
      </c>
      <c r="AO158" s="36" t="s">
        <v>1124</v>
      </c>
    </row>
    <row r="159" spans="1:41" ht="11.25" customHeight="1" x14ac:dyDescent="0.25">
      <c r="A159" s="45" t="s">
        <v>1331</v>
      </c>
      <c r="B159" s="45" t="s">
        <v>2012</v>
      </c>
      <c r="C159" s="31" t="s">
        <v>2538</v>
      </c>
      <c r="D159" s="31" t="s">
        <v>2538</v>
      </c>
      <c r="E159" s="46" t="s">
        <v>81</v>
      </c>
      <c r="F159" s="31" t="s">
        <v>3438</v>
      </c>
      <c r="G159" s="47">
        <v>11.421000000000001</v>
      </c>
      <c r="I159" s="31" t="s">
        <v>3536</v>
      </c>
      <c r="J159" s="31" t="s">
        <v>3675</v>
      </c>
      <c r="K159" s="31" t="s">
        <v>3676</v>
      </c>
      <c r="L159" s="31" t="s">
        <v>3677</v>
      </c>
      <c r="M159" s="31" t="s">
        <v>3678</v>
      </c>
      <c r="N159" s="31" t="s">
        <v>3679</v>
      </c>
      <c r="O159" s="48" t="s">
        <v>5316</v>
      </c>
      <c r="P159" s="48" t="s">
        <v>5317</v>
      </c>
      <c r="Q159" s="48" t="s">
        <v>5317</v>
      </c>
      <c r="R159" s="48" t="s">
        <v>5318</v>
      </c>
      <c r="V159" s="66">
        <v>16</v>
      </c>
      <c r="W159" s="66">
        <v>5.9</v>
      </c>
      <c r="X159" s="66">
        <v>22.3</v>
      </c>
      <c r="Y159" s="66">
        <v>0.45</v>
      </c>
      <c r="AH159" s="46" t="s">
        <v>451</v>
      </c>
      <c r="AI159" s="46" t="s">
        <v>420</v>
      </c>
      <c r="AO159" s="36" t="s">
        <v>974</v>
      </c>
    </row>
    <row r="160" spans="1:41" ht="11.25" customHeight="1" x14ac:dyDescent="0.25">
      <c r="A160" s="45" t="s">
        <v>1409</v>
      </c>
      <c r="B160" s="45" t="s">
        <v>2090</v>
      </c>
      <c r="C160" s="31" t="s">
        <v>2538</v>
      </c>
      <c r="D160" s="31" t="s">
        <v>2538</v>
      </c>
      <c r="E160" s="46" t="s">
        <v>81</v>
      </c>
      <c r="F160" s="31" t="s">
        <v>3439</v>
      </c>
      <c r="G160" s="47">
        <v>11.75196</v>
      </c>
      <c r="I160" s="31" t="s">
        <v>3537</v>
      </c>
      <c r="J160" s="31" t="s">
        <v>3680</v>
      </c>
      <c r="K160" s="31" t="s">
        <v>3681</v>
      </c>
      <c r="L160" s="31" t="s">
        <v>3682</v>
      </c>
      <c r="M160" s="31" t="s">
        <v>3678</v>
      </c>
      <c r="N160" s="31" t="s">
        <v>3683</v>
      </c>
      <c r="O160" s="48" t="s">
        <v>5319</v>
      </c>
      <c r="P160" s="48" t="s">
        <v>5320</v>
      </c>
      <c r="Q160" s="48" t="s">
        <v>5321</v>
      </c>
      <c r="R160" s="48" t="s">
        <v>5322</v>
      </c>
      <c r="V160" s="66">
        <v>16</v>
      </c>
      <c r="W160" s="66">
        <v>3</v>
      </c>
      <c r="X160" s="66">
        <v>24</v>
      </c>
      <c r="Y160" s="66">
        <v>0.3</v>
      </c>
      <c r="AH160" s="46" t="s">
        <v>451</v>
      </c>
      <c r="AI160" s="46" t="s">
        <v>420</v>
      </c>
      <c r="AO160" s="36" t="s">
        <v>1013</v>
      </c>
    </row>
    <row r="161" spans="1:41" ht="11.25" customHeight="1" x14ac:dyDescent="0.25">
      <c r="A161" s="45" t="s">
        <v>1286</v>
      </c>
      <c r="B161" s="45" t="s">
        <v>1967</v>
      </c>
      <c r="C161" s="31" t="s">
        <v>2538</v>
      </c>
      <c r="D161" s="31" t="s">
        <v>2538</v>
      </c>
      <c r="E161" s="46" t="s">
        <v>81</v>
      </c>
      <c r="F161" s="31" t="s">
        <v>3440</v>
      </c>
      <c r="G161" s="47">
        <v>9.1504350000000017</v>
      </c>
      <c r="I161" s="31" t="s">
        <v>3538</v>
      </c>
      <c r="J161" s="31" t="s">
        <v>3684</v>
      </c>
      <c r="K161" s="31" t="s">
        <v>3685</v>
      </c>
      <c r="L161" s="31" t="s">
        <v>3686</v>
      </c>
      <c r="M161" s="31" t="s">
        <v>3687</v>
      </c>
      <c r="N161" s="31" t="s">
        <v>3688</v>
      </c>
      <c r="O161" s="48" t="s">
        <v>5324</v>
      </c>
      <c r="P161" s="48" t="s">
        <v>5323</v>
      </c>
      <c r="Q161" s="48" t="s">
        <v>5325</v>
      </c>
      <c r="R161" s="48" t="s">
        <v>5326</v>
      </c>
      <c r="V161" s="66">
        <v>18</v>
      </c>
      <c r="W161" s="66">
        <v>4</v>
      </c>
      <c r="X161" s="66">
        <v>36</v>
      </c>
      <c r="Y161" s="66">
        <v>0.4</v>
      </c>
      <c r="AH161" s="46" t="s">
        <v>451</v>
      </c>
      <c r="AI161" s="46" t="s">
        <v>420</v>
      </c>
      <c r="AO161" s="36" t="s">
        <v>1110</v>
      </c>
    </row>
    <row r="162" spans="1:41" ht="11.25" customHeight="1" x14ac:dyDescent="0.25">
      <c r="A162" s="45" t="s">
        <v>1263</v>
      </c>
      <c r="B162" s="45" t="s">
        <v>1944</v>
      </c>
      <c r="C162" s="31" t="s">
        <v>2538</v>
      </c>
      <c r="D162" s="31" t="s">
        <v>2538</v>
      </c>
      <c r="E162" s="46" t="s">
        <v>81</v>
      </c>
      <c r="F162" s="31" t="s">
        <v>3441</v>
      </c>
      <c r="G162" s="47">
        <v>17.515845000000002</v>
      </c>
      <c r="I162" s="31" t="s">
        <v>3539</v>
      </c>
      <c r="J162" s="31" t="s">
        <v>3689</v>
      </c>
      <c r="K162" s="31" t="s">
        <v>3690</v>
      </c>
      <c r="L162" s="31" t="s">
        <v>3691</v>
      </c>
      <c r="M162" s="31" t="s">
        <v>3692</v>
      </c>
      <c r="N162" s="31" t="s">
        <v>3693</v>
      </c>
      <c r="O162" s="48" t="s">
        <v>5327</v>
      </c>
      <c r="P162" s="48" t="s">
        <v>5329</v>
      </c>
      <c r="Q162" s="48" t="s">
        <v>5328</v>
      </c>
      <c r="R162" s="48" t="s">
        <v>5329</v>
      </c>
      <c r="S162" s="48" t="s">
        <v>5330</v>
      </c>
      <c r="V162" s="66">
        <v>21</v>
      </c>
      <c r="W162" s="66">
        <v>6</v>
      </c>
      <c r="X162" s="66">
        <v>36</v>
      </c>
      <c r="Y162" s="66">
        <v>0.83399999999999996</v>
      </c>
      <c r="AH162" s="46" t="s">
        <v>451</v>
      </c>
      <c r="AI162" s="46" t="s">
        <v>420</v>
      </c>
      <c r="AO162" s="36" t="s">
        <v>965</v>
      </c>
    </row>
    <row r="163" spans="1:41" ht="11.25" customHeight="1" x14ac:dyDescent="0.25">
      <c r="A163" s="45" t="s">
        <v>1269</v>
      </c>
      <c r="B163" s="45" t="s">
        <v>1950</v>
      </c>
      <c r="C163" s="31" t="s">
        <v>2538</v>
      </c>
      <c r="D163" s="31" t="s">
        <v>2538</v>
      </c>
      <c r="E163" s="46" t="s">
        <v>81</v>
      </c>
      <c r="F163" s="31" t="s">
        <v>3442</v>
      </c>
      <c r="G163" s="47">
        <v>24.812999999999999</v>
      </c>
      <c r="I163" s="31" t="s">
        <v>3540</v>
      </c>
      <c r="J163" s="31" t="s">
        <v>3694</v>
      </c>
      <c r="K163" s="31" t="s">
        <v>3695</v>
      </c>
      <c r="L163" s="31" t="s">
        <v>3696</v>
      </c>
      <c r="M163" s="31" t="s">
        <v>3697</v>
      </c>
      <c r="N163" s="31" t="s">
        <v>3698</v>
      </c>
      <c r="O163" s="48" t="s">
        <v>5331</v>
      </c>
      <c r="P163" s="48" t="s">
        <v>5331</v>
      </c>
      <c r="Q163" s="48" t="s">
        <v>5332</v>
      </c>
      <c r="R163" s="48" t="s">
        <v>5333</v>
      </c>
      <c r="S163" s="48" t="s">
        <v>5334</v>
      </c>
      <c r="V163" s="66">
        <v>30</v>
      </c>
      <c r="W163" s="66">
        <v>6</v>
      </c>
      <c r="X163" s="66">
        <v>18.5</v>
      </c>
      <c r="Y163" s="66">
        <v>1.05</v>
      </c>
      <c r="AH163" s="46" t="s">
        <v>451</v>
      </c>
      <c r="AI163" s="46" t="s">
        <v>420</v>
      </c>
      <c r="AO163" s="36" t="s">
        <v>948</v>
      </c>
    </row>
    <row r="164" spans="1:41" ht="11.25" customHeight="1" x14ac:dyDescent="0.25">
      <c r="A164" s="45" t="s">
        <v>1327</v>
      </c>
      <c r="B164" s="45" t="s">
        <v>2008</v>
      </c>
      <c r="C164" s="31" t="s">
        <v>2538</v>
      </c>
      <c r="D164" s="31" t="s">
        <v>2538</v>
      </c>
      <c r="E164" s="46" t="s">
        <v>81</v>
      </c>
      <c r="F164" s="31" t="s">
        <v>3443</v>
      </c>
      <c r="G164" s="47">
        <v>5.0490000000000004</v>
      </c>
      <c r="I164" s="31" t="s">
        <v>3541</v>
      </c>
      <c r="J164" s="31" t="s">
        <v>3699</v>
      </c>
      <c r="K164" s="31" t="s">
        <v>3700</v>
      </c>
      <c r="L164" s="31" t="s">
        <v>3701</v>
      </c>
      <c r="M164" s="31" t="s">
        <v>3702</v>
      </c>
      <c r="N164" s="31" t="s">
        <v>3703</v>
      </c>
      <c r="O164" s="48" t="s">
        <v>5336</v>
      </c>
      <c r="P164" s="48" t="s">
        <v>5335</v>
      </c>
      <c r="Q164" s="48" t="s">
        <v>5337</v>
      </c>
      <c r="R164" s="48" t="s">
        <v>5338</v>
      </c>
      <c r="S164" s="48" t="s">
        <v>5339</v>
      </c>
      <c r="V164" s="66">
        <v>10</v>
      </c>
      <c r="W164" s="66">
        <v>7</v>
      </c>
      <c r="X164" s="66">
        <v>6.4</v>
      </c>
      <c r="Y164" s="66">
        <v>0.12</v>
      </c>
      <c r="AH164" s="46" t="s">
        <v>451</v>
      </c>
      <c r="AI164" s="46" t="s">
        <v>420</v>
      </c>
      <c r="AO164" s="36" t="s">
        <v>1143</v>
      </c>
    </row>
    <row r="165" spans="1:41" ht="11.25" customHeight="1" x14ac:dyDescent="0.25">
      <c r="A165" s="45" t="s">
        <v>1293</v>
      </c>
      <c r="B165" s="45" t="s">
        <v>1974</v>
      </c>
      <c r="C165" s="31" t="s">
        <v>2538</v>
      </c>
      <c r="D165" s="31" t="s">
        <v>2538</v>
      </c>
      <c r="E165" s="46" t="s">
        <v>81</v>
      </c>
      <c r="F165" s="31" t="s">
        <v>3444</v>
      </c>
      <c r="G165" s="47">
        <v>8.91</v>
      </c>
      <c r="I165" s="31" t="s">
        <v>3542</v>
      </c>
      <c r="J165" s="31" t="s">
        <v>3704</v>
      </c>
      <c r="K165" s="31" t="s">
        <v>3705</v>
      </c>
      <c r="L165" s="31" t="s">
        <v>3706</v>
      </c>
      <c r="M165" s="31" t="s">
        <v>3707</v>
      </c>
      <c r="N165" s="31" t="s">
        <v>3708</v>
      </c>
      <c r="O165" s="48" t="s">
        <v>5341</v>
      </c>
      <c r="P165" s="48" t="s">
        <v>5340</v>
      </c>
      <c r="Q165" s="48" t="s">
        <v>5342</v>
      </c>
      <c r="R165" s="48" t="s">
        <v>5343</v>
      </c>
      <c r="S165" s="48" t="s">
        <v>5344</v>
      </c>
      <c r="V165" s="66">
        <v>12</v>
      </c>
      <c r="W165" s="66">
        <v>7</v>
      </c>
      <c r="X165" s="66">
        <v>21.3</v>
      </c>
      <c r="Y165" s="66">
        <v>0.36699999999999999</v>
      </c>
      <c r="AH165" s="46" t="s">
        <v>451</v>
      </c>
      <c r="AI165" s="46" t="s">
        <v>420</v>
      </c>
      <c r="AO165" s="36" t="s">
        <v>1099</v>
      </c>
    </row>
    <row r="166" spans="1:41" ht="11.25" customHeight="1" x14ac:dyDescent="0.25">
      <c r="A166" s="45" t="s">
        <v>1352</v>
      </c>
      <c r="B166" s="45" t="s">
        <v>2033</v>
      </c>
      <c r="C166" s="31" t="s">
        <v>2538</v>
      </c>
      <c r="D166" s="31" t="s">
        <v>2538</v>
      </c>
      <c r="E166" s="46" t="s">
        <v>81</v>
      </c>
      <c r="F166" s="31" t="s">
        <v>3445</v>
      </c>
      <c r="G166" s="47">
        <v>10.530000000000001</v>
      </c>
      <c r="I166" s="31" t="s">
        <v>3543</v>
      </c>
      <c r="J166" s="31" t="s">
        <v>3709</v>
      </c>
      <c r="K166" s="31" t="s">
        <v>3710</v>
      </c>
      <c r="L166" s="31" t="s">
        <v>3711</v>
      </c>
      <c r="M166" s="31" t="s">
        <v>3712</v>
      </c>
      <c r="N166" s="31" t="s">
        <v>3713</v>
      </c>
      <c r="O166" s="31" t="s">
        <v>5345</v>
      </c>
      <c r="P166" s="48" t="s">
        <v>5345</v>
      </c>
      <c r="Q166" s="48" t="s">
        <v>5346</v>
      </c>
      <c r="R166" s="48" t="s">
        <v>5347</v>
      </c>
      <c r="S166" s="48" t="s">
        <v>5348</v>
      </c>
      <c r="V166" s="66">
        <v>17</v>
      </c>
      <c r="W166" s="66">
        <v>9</v>
      </c>
      <c r="X166" s="66">
        <v>21.4</v>
      </c>
      <c r="Y166" s="66">
        <v>0.4</v>
      </c>
      <c r="AH166" s="46" t="s">
        <v>451</v>
      </c>
      <c r="AI166" s="46" t="s">
        <v>420</v>
      </c>
      <c r="AO166" s="36" t="s">
        <v>984</v>
      </c>
    </row>
    <row r="167" spans="1:41" ht="11.25" customHeight="1" x14ac:dyDescent="0.25">
      <c r="A167" s="45" t="s">
        <v>1311</v>
      </c>
      <c r="B167" s="45" t="s">
        <v>1992</v>
      </c>
      <c r="C167" s="31" t="s">
        <v>2538</v>
      </c>
      <c r="D167" s="31" t="s">
        <v>2538</v>
      </c>
      <c r="E167" s="46" t="s">
        <v>81</v>
      </c>
      <c r="F167" s="31" t="s">
        <v>3446</v>
      </c>
      <c r="G167" s="47">
        <v>11.1645</v>
      </c>
      <c r="I167" s="31" t="s">
        <v>3544</v>
      </c>
      <c r="J167" s="31" t="s">
        <v>3714</v>
      </c>
      <c r="K167" s="31" t="s">
        <v>3715</v>
      </c>
      <c r="L167" s="31" t="s">
        <v>3716</v>
      </c>
      <c r="M167" s="31" t="s">
        <v>3717</v>
      </c>
      <c r="N167" s="31" t="s">
        <v>3718</v>
      </c>
      <c r="O167" s="31" t="s">
        <v>5349</v>
      </c>
      <c r="P167" s="48" t="s">
        <v>5350</v>
      </c>
      <c r="Q167" s="48" t="s">
        <v>5351</v>
      </c>
      <c r="R167" s="48" t="s">
        <v>5351</v>
      </c>
      <c r="S167" s="48" t="s">
        <v>5352</v>
      </c>
      <c r="V167" s="66">
        <v>18</v>
      </c>
      <c r="W167" s="66">
        <v>9</v>
      </c>
      <c r="X167" s="66">
        <v>26.3</v>
      </c>
      <c r="Y167" s="66">
        <v>0.36699999999999999</v>
      </c>
      <c r="AH167" s="46" t="s">
        <v>451</v>
      </c>
      <c r="AI167" s="46" t="s">
        <v>420</v>
      </c>
      <c r="AO167" s="36" t="s">
        <v>949</v>
      </c>
    </row>
    <row r="168" spans="1:41" ht="11.25" customHeight="1" x14ac:dyDescent="0.25">
      <c r="A168" s="45" t="s">
        <v>1300</v>
      </c>
      <c r="B168" s="45" t="s">
        <v>1981</v>
      </c>
      <c r="C168" s="31" t="s">
        <v>2538</v>
      </c>
      <c r="D168" s="31" t="s">
        <v>2538</v>
      </c>
      <c r="E168" s="46" t="s">
        <v>81</v>
      </c>
      <c r="F168" s="31" t="s">
        <v>3447</v>
      </c>
      <c r="G168" s="47">
        <v>13.014000000000001</v>
      </c>
      <c r="I168" s="31" t="s">
        <v>3545</v>
      </c>
      <c r="J168" s="31" t="s">
        <v>3719</v>
      </c>
      <c r="K168" s="31" t="s">
        <v>3720</v>
      </c>
      <c r="L168" s="31" t="s">
        <v>3721</v>
      </c>
      <c r="M168" s="31" t="s">
        <v>3722</v>
      </c>
      <c r="N168" s="31" t="s">
        <v>3723</v>
      </c>
      <c r="O168" s="31" t="s">
        <v>5353</v>
      </c>
      <c r="P168" s="48" t="s">
        <v>5353</v>
      </c>
      <c r="Q168" s="48" t="s">
        <v>5354</v>
      </c>
      <c r="R168" s="48" t="s">
        <v>5355</v>
      </c>
      <c r="S168" s="48" t="s">
        <v>5356</v>
      </c>
      <c r="V168" s="66">
        <v>12.3</v>
      </c>
      <c r="W168" s="66">
        <v>12</v>
      </c>
      <c r="X168" s="66">
        <v>41.3</v>
      </c>
      <c r="Y168" s="66">
        <v>0.8</v>
      </c>
      <c r="AH168" s="46" t="s">
        <v>451</v>
      </c>
      <c r="AI168" s="46" t="s">
        <v>420</v>
      </c>
      <c r="AO168" s="36" t="s">
        <v>1028</v>
      </c>
    </row>
    <row r="169" spans="1:41" ht="11.25" customHeight="1" x14ac:dyDescent="0.25">
      <c r="A169" s="45" t="s">
        <v>1272</v>
      </c>
      <c r="B169" s="45" t="s">
        <v>1953</v>
      </c>
      <c r="C169" s="31" t="s">
        <v>2538</v>
      </c>
      <c r="D169" s="31" t="s">
        <v>2538</v>
      </c>
      <c r="E169" s="46" t="s">
        <v>81</v>
      </c>
      <c r="F169" s="31" t="s">
        <v>3448</v>
      </c>
      <c r="G169" s="47">
        <v>4.4279999999999999</v>
      </c>
      <c r="I169" s="31" t="s">
        <v>3546</v>
      </c>
      <c r="J169" s="31" t="s">
        <v>3724</v>
      </c>
      <c r="K169" s="31" t="s">
        <v>3725</v>
      </c>
      <c r="L169" s="31" t="s">
        <v>3726</v>
      </c>
      <c r="M169" s="31" t="s">
        <v>3727</v>
      </c>
      <c r="N169" s="31" t="s">
        <v>3728</v>
      </c>
      <c r="O169" s="31" t="s">
        <v>5357</v>
      </c>
      <c r="P169" s="48" t="s">
        <v>5358</v>
      </c>
      <c r="Q169" s="48" t="s">
        <v>5359</v>
      </c>
      <c r="R169" s="48" t="s">
        <v>5360</v>
      </c>
      <c r="S169" s="48" t="s">
        <v>5361</v>
      </c>
      <c r="T169" s="48" t="s">
        <v>5362</v>
      </c>
      <c r="V169" s="66">
        <v>13</v>
      </c>
      <c r="W169" s="66">
        <v>6</v>
      </c>
      <c r="X169" s="66">
        <v>31</v>
      </c>
      <c r="Y169" s="66">
        <v>0.29499999999999998</v>
      </c>
      <c r="AH169" s="46" t="s">
        <v>451</v>
      </c>
      <c r="AI169" s="46" t="s">
        <v>420</v>
      </c>
      <c r="AO169" s="36" t="s">
        <v>1108</v>
      </c>
    </row>
    <row r="170" spans="1:41" ht="11.25" customHeight="1" x14ac:dyDescent="0.25">
      <c r="A170" s="45" t="s">
        <v>1378</v>
      </c>
      <c r="B170" s="45" t="s">
        <v>2059</v>
      </c>
      <c r="C170" s="31" t="s">
        <v>2538</v>
      </c>
      <c r="D170" s="31" t="s">
        <v>2538</v>
      </c>
      <c r="E170" s="46" t="s">
        <v>81</v>
      </c>
      <c r="F170" s="31" t="s">
        <v>3449</v>
      </c>
      <c r="G170" s="47">
        <v>5.5754999999999999</v>
      </c>
      <c r="I170" s="31" t="s">
        <v>3547</v>
      </c>
      <c r="J170" s="31" t="s">
        <v>3729</v>
      </c>
      <c r="K170" s="31" t="s">
        <v>3730</v>
      </c>
      <c r="L170" s="31" t="s">
        <v>3731</v>
      </c>
      <c r="M170" s="31" t="s">
        <v>3732</v>
      </c>
      <c r="N170" s="31" t="s">
        <v>3733</v>
      </c>
      <c r="O170" s="31" t="s">
        <v>5363</v>
      </c>
      <c r="P170" s="48" t="s">
        <v>5364</v>
      </c>
      <c r="Q170" s="48" t="s">
        <v>5364</v>
      </c>
      <c r="R170" s="48" t="s">
        <v>5365</v>
      </c>
      <c r="S170" s="48" t="s">
        <v>5365</v>
      </c>
      <c r="V170" s="66">
        <v>12</v>
      </c>
      <c r="W170" s="66">
        <v>7</v>
      </c>
      <c r="X170" s="66">
        <v>21</v>
      </c>
      <c r="Y170" s="66">
        <v>0.28000000000000003</v>
      </c>
      <c r="AH170" s="46" t="s">
        <v>451</v>
      </c>
      <c r="AI170" s="46" t="s">
        <v>420</v>
      </c>
      <c r="AO170" s="36" t="s">
        <v>1104</v>
      </c>
    </row>
    <row r="171" spans="1:41" ht="11.25" customHeight="1" x14ac:dyDescent="0.25">
      <c r="A171" s="45" t="s">
        <v>1333</v>
      </c>
      <c r="B171" s="45" t="s">
        <v>2014</v>
      </c>
      <c r="C171" s="31" t="s">
        <v>2538</v>
      </c>
      <c r="D171" s="31" t="s">
        <v>2538</v>
      </c>
      <c r="E171" s="46" t="s">
        <v>81</v>
      </c>
      <c r="F171" s="31" t="s">
        <v>3450</v>
      </c>
      <c r="G171" s="47">
        <v>7.7355000000000009</v>
      </c>
      <c r="I171" s="31" t="s">
        <v>3548</v>
      </c>
      <c r="J171" s="31" t="s">
        <v>3734</v>
      </c>
      <c r="K171" s="31" t="s">
        <v>3735</v>
      </c>
      <c r="L171" s="31" t="s">
        <v>3736</v>
      </c>
      <c r="M171" s="31" t="s">
        <v>3737</v>
      </c>
      <c r="N171" s="31" t="s">
        <v>3738</v>
      </c>
      <c r="O171" s="31" t="s">
        <v>5368</v>
      </c>
      <c r="P171" s="48" t="s">
        <v>5366</v>
      </c>
      <c r="Q171" s="48" t="s">
        <v>5367</v>
      </c>
      <c r="R171" s="48" t="s">
        <v>5369</v>
      </c>
      <c r="S171" s="48" t="s">
        <v>5370</v>
      </c>
      <c r="V171" s="66">
        <v>24</v>
      </c>
      <c r="W171" s="66">
        <v>6.5</v>
      </c>
      <c r="X171" s="66">
        <v>25</v>
      </c>
      <c r="Y171" s="66">
        <v>0.60799999999999998</v>
      </c>
      <c r="AH171" s="46" t="s">
        <v>451</v>
      </c>
      <c r="AI171" s="46" t="s">
        <v>420</v>
      </c>
      <c r="AO171" s="36" t="s">
        <v>1086</v>
      </c>
    </row>
    <row r="172" spans="1:41" ht="11.25" customHeight="1" x14ac:dyDescent="0.25">
      <c r="A172" s="45" t="s">
        <v>1324</v>
      </c>
      <c r="B172" s="45" t="s">
        <v>2005</v>
      </c>
      <c r="C172" s="31" t="s">
        <v>2538</v>
      </c>
      <c r="D172" s="31" t="s">
        <v>2538</v>
      </c>
      <c r="E172" s="46" t="s">
        <v>81</v>
      </c>
      <c r="F172" s="31" t="s">
        <v>3451</v>
      </c>
      <c r="G172" s="47">
        <v>1.8450449999999998</v>
      </c>
      <c r="I172" s="31" t="s">
        <v>3549</v>
      </c>
      <c r="J172" s="31" t="s">
        <v>3739</v>
      </c>
      <c r="K172" s="31" t="s">
        <v>3740</v>
      </c>
      <c r="L172" s="31" t="s">
        <v>3741</v>
      </c>
      <c r="M172" s="31" t="s">
        <v>3742</v>
      </c>
      <c r="N172" s="31" t="s">
        <v>3743</v>
      </c>
      <c r="O172" s="31" t="s">
        <v>5371</v>
      </c>
      <c r="P172" s="48" t="s">
        <v>5372</v>
      </c>
      <c r="Q172" s="48" t="s">
        <v>5373</v>
      </c>
      <c r="R172" s="48" t="s">
        <v>5373</v>
      </c>
      <c r="S172" s="48" t="s">
        <v>5374</v>
      </c>
      <c r="V172" s="66">
        <v>11</v>
      </c>
      <c r="W172" s="66">
        <v>5</v>
      </c>
      <c r="X172" s="66">
        <v>25</v>
      </c>
      <c r="Y172" s="66">
        <v>0.23300000000000001</v>
      </c>
      <c r="AH172" s="46" t="s">
        <v>451</v>
      </c>
      <c r="AI172" s="46" t="s">
        <v>420</v>
      </c>
      <c r="AO172" s="36" t="s">
        <v>1069</v>
      </c>
    </row>
    <row r="173" spans="1:41" ht="11.25" customHeight="1" x14ac:dyDescent="0.25">
      <c r="A173" s="45" t="s">
        <v>1282</v>
      </c>
      <c r="B173" s="45" t="s">
        <v>1963</v>
      </c>
      <c r="C173" s="31" t="s">
        <v>2538</v>
      </c>
      <c r="D173" s="31" t="s">
        <v>2538</v>
      </c>
      <c r="E173" s="46" t="s">
        <v>81</v>
      </c>
      <c r="F173" s="31" t="s">
        <v>3452</v>
      </c>
      <c r="G173" s="47">
        <v>10.121895000000002</v>
      </c>
      <c r="I173" s="31" t="s">
        <v>3550</v>
      </c>
      <c r="J173" s="31" t="s">
        <v>3744</v>
      </c>
      <c r="K173" s="31" t="s">
        <v>3745</v>
      </c>
      <c r="L173" s="31" t="s">
        <v>3746</v>
      </c>
      <c r="M173" s="31" t="s">
        <v>3747</v>
      </c>
      <c r="N173" s="31" t="s">
        <v>3748</v>
      </c>
      <c r="O173" s="31" t="s">
        <v>5377</v>
      </c>
      <c r="P173" s="48" t="s">
        <v>5375</v>
      </c>
      <c r="Q173" s="48" t="s">
        <v>5376</v>
      </c>
      <c r="R173" s="48" t="s">
        <v>5377</v>
      </c>
      <c r="S173" s="48" t="s">
        <v>5378</v>
      </c>
      <c r="V173" s="66">
        <v>17</v>
      </c>
      <c r="W173" s="66">
        <v>8.3000000000000007</v>
      </c>
      <c r="X173" s="66">
        <v>72</v>
      </c>
      <c r="Y173" s="66">
        <v>1</v>
      </c>
      <c r="AH173" s="46" t="s">
        <v>451</v>
      </c>
      <c r="AI173" s="46" t="s">
        <v>420</v>
      </c>
      <c r="AO173" s="36" t="s">
        <v>1107</v>
      </c>
    </row>
    <row r="174" spans="1:41" ht="11.25" customHeight="1" x14ac:dyDescent="0.25">
      <c r="A174" s="45" t="s">
        <v>1246</v>
      </c>
      <c r="B174" s="45" t="s">
        <v>1927</v>
      </c>
      <c r="C174" s="31" t="s">
        <v>2538</v>
      </c>
      <c r="D174" s="31" t="s">
        <v>2538</v>
      </c>
      <c r="E174" s="46" t="s">
        <v>81</v>
      </c>
      <c r="F174" s="31" t="s">
        <v>3453</v>
      </c>
      <c r="G174" s="47">
        <v>5.5754999999999999</v>
      </c>
      <c r="I174" s="31" t="s">
        <v>3551</v>
      </c>
      <c r="J174" s="31" t="s">
        <v>3749</v>
      </c>
      <c r="K174" s="31" t="s">
        <v>3750</v>
      </c>
      <c r="L174" s="31" t="s">
        <v>3751</v>
      </c>
      <c r="M174" s="31" t="s">
        <v>3752</v>
      </c>
      <c r="N174" s="31" t="s">
        <v>3753</v>
      </c>
      <c r="O174" s="31" t="s">
        <v>5379</v>
      </c>
      <c r="P174" s="48" t="s">
        <v>5380</v>
      </c>
      <c r="Q174" s="48" t="s">
        <v>5381</v>
      </c>
      <c r="R174" s="48" t="s">
        <v>5382</v>
      </c>
      <c r="V174" s="66">
        <v>15.3</v>
      </c>
      <c r="W174" s="66">
        <v>4.3</v>
      </c>
      <c r="X174" s="66">
        <v>20</v>
      </c>
      <c r="Y174" s="66">
        <v>0.51300000000000001</v>
      </c>
      <c r="AH174" s="46" t="s">
        <v>451</v>
      </c>
      <c r="AI174" s="46" t="s">
        <v>420</v>
      </c>
      <c r="AO174" s="36" t="s">
        <v>1093</v>
      </c>
    </row>
    <row r="175" spans="1:41" ht="11.25" customHeight="1" x14ac:dyDescent="0.25">
      <c r="A175" s="45" t="s">
        <v>1203</v>
      </c>
      <c r="B175" s="45" t="s">
        <v>1884</v>
      </c>
      <c r="C175" s="31" t="s">
        <v>2538</v>
      </c>
      <c r="D175" s="31" t="s">
        <v>2538</v>
      </c>
      <c r="E175" s="46" t="s">
        <v>81</v>
      </c>
      <c r="F175" s="31" t="s">
        <v>3454</v>
      </c>
      <c r="G175" s="47">
        <v>47.493000000000002</v>
      </c>
      <c r="I175" s="31" t="s">
        <v>3552</v>
      </c>
      <c r="J175" s="31" t="s">
        <v>3754</v>
      </c>
      <c r="K175" s="31" t="s">
        <v>3755</v>
      </c>
      <c r="L175" s="31" t="s">
        <v>3756</v>
      </c>
      <c r="M175" s="31" t="s">
        <v>3757</v>
      </c>
      <c r="N175" s="31" t="s">
        <v>3758</v>
      </c>
      <c r="O175" s="31" t="s">
        <v>5384</v>
      </c>
      <c r="P175" s="48" t="s">
        <v>5383</v>
      </c>
      <c r="Q175" s="48" t="s">
        <v>5386</v>
      </c>
      <c r="R175" s="48" t="s">
        <v>5387</v>
      </c>
      <c r="S175" s="48" t="s">
        <v>5385</v>
      </c>
      <c r="V175" s="66">
        <v>12</v>
      </c>
      <c r="W175" s="66">
        <v>35.5</v>
      </c>
      <c r="X175" s="66">
        <v>30.5</v>
      </c>
      <c r="Y175" s="66">
        <v>4.1500000000000004</v>
      </c>
      <c r="AH175" s="46" t="s">
        <v>451</v>
      </c>
      <c r="AI175" s="46" t="s">
        <v>420</v>
      </c>
      <c r="AO175" s="36" t="s">
        <v>962</v>
      </c>
    </row>
    <row r="176" spans="1:41" ht="11.25" customHeight="1" x14ac:dyDescent="0.25">
      <c r="A176" s="45" t="s">
        <v>1200</v>
      </c>
      <c r="B176" s="45" t="s">
        <v>1881</v>
      </c>
      <c r="C176" s="31" t="s">
        <v>2538</v>
      </c>
      <c r="D176" s="31" t="s">
        <v>2538</v>
      </c>
      <c r="E176" s="46" t="s">
        <v>81</v>
      </c>
      <c r="F176" s="31" t="s">
        <v>3455</v>
      </c>
      <c r="G176" s="47">
        <v>57.591000000000001</v>
      </c>
      <c r="I176" s="31" t="s">
        <v>3553</v>
      </c>
      <c r="J176" s="31" t="s">
        <v>3759</v>
      </c>
      <c r="K176" s="31" t="s">
        <v>3760</v>
      </c>
      <c r="L176" s="31" t="s">
        <v>3761</v>
      </c>
      <c r="M176" s="31" t="s">
        <v>3762</v>
      </c>
      <c r="N176" s="31" t="s">
        <v>3763</v>
      </c>
      <c r="O176" s="31" t="s">
        <v>5391</v>
      </c>
      <c r="P176" s="48" t="s">
        <v>5389</v>
      </c>
      <c r="Q176" s="48" t="s">
        <v>5388</v>
      </c>
      <c r="R176" s="48" t="s">
        <v>5389</v>
      </c>
      <c r="S176" s="48" t="s">
        <v>5390</v>
      </c>
      <c r="V176" s="66">
        <v>40</v>
      </c>
      <c r="W176" s="66">
        <v>12</v>
      </c>
      <c r="X176" s="66">
        <v>33</v>
      </c>
      <c r="Y176" s="66">
        <v>5.6</v>
      </c>
      <c r="AH176" s="46" t="s">
        <v>451</v>
      </c>
      <c r="AI176" s="46" t="s">
        <v>420</v>
      </c>
      <c r="AO176" s="36" t="s">
        <v>987</v>
      </c>
    </row>
    <row r="177" spans="1:41" ht="11.25" customHeight="1" x14ac:dyDescent="0.25">
      <c r="A177" s="45" t="s">
        <v>1197</v>
      </c>
      <c r="B177" s="45" t="s">
        <v>1878</v>
      </c>
      <c r="C177" s="31" t="s">
        <v>2538</v>
      </c>
      <c r="D177" s="31" t="s">
        <v>2538</v>
      </c>
      <c r="E177" s="46" t="s">
        <v>81</v>
      </c>
      <c r="F177" s="31" t="s">
        <v>3456</v>
      </c>
      <c r="G177" s="47">
        <v>60.547500000000007</v>
      </c>
      <c r="I177" s="31" t="s">
        <v>3554</v>
      </c>
      <c r="J177" s="31" t="s">
        <v>3764</v>
      </c>
      <c r="K177" s="31" t="s">
        <v>3765</v>
      </c>
      <c r="L177" s="31" t="s">
        <v>3766</v>
      </c>
      <c r="M177" s="31" t="s">
        <v>3767</v>
      </c>
      <c r="N177" s="31" t="s">
        <v>3768</v>
      </c>
      <c r="O177" s="31" t="s">
        <v>5392</v>
      </c>
      <c r="P177" s="48" t="s">
        <v>5392</v>
      </c>
      <c r="Q177" s="48" t="s">
        <v>5393</v>
      </c>
      <c r="R177" s="48" t="s">
        <v>5395</v>
      </c>
      <c r="S177" s="48" t="s">
        <v>5394</v>
      </c>
      <c r="V177" s="66">
        <v>43</v>
      </c>
      <c r="W177" s="66">
        <v>12.3</v>
      </c>
      <c r="X177" s="66">
        <v>33</v>
      </c>
      <c r="Y177" s="66">
        <v>7.6</v>
      </c>
      <c r="AH177" s="46" t="s">
        <v>451</v>
      </c>
      <c r="AI177" s="46" t="s">
        <v>420</v>
      </c>
      <c r="AO177" s="36" t="s">
        <v>1064</v>
      </c>
    </row>
    <row r="178" spans="1:41" ht="11.25" customHeight="1" x14ac:dyDescent="0.25">
      <c r="A178" s="45" t="s">
        <v>1211</v>
      </c>
      <c r="B178" s="45" t="s">
        <v>1892</v>
      </c>
      <c r="C178" s="31" t="s">
        <v>2538</v>
      </c>
      <c r="D178" s="31" t="s">
        <v>2538</v>
      </c>
      <c r="E178" s="46" t="s">
        <v>81</v>
      </c>
      <c r="F178" s="31" t="s">
        <v>3457</v>
      </c>
      <c r="G178" s="47">
        <v>7.0672499999999996</v>
      </c>
      <c r="I178" s="31" t="s">
        <v>3555</v>
      </c>
      <c r="J178" s="31" t="s">
        <v>3769</v>
      </c>
      <c r="K178" s="31" t="s">
        <v>3770</v>
      </c>
      <c r="L178" s="31" t="s">
        <v>3771</v>
      </c>
      <c r="M178" s="31" t="s">
        <v>3772</v>
      </c>
      <c r="N178" s="31" t="s">
        <v>3773</v>
      </c>
      <c r="O178" s="31" t="s">
        <v>5396</v>
      </c>
      <c r="P178" s="48" t="s">
        <v>5398</v>
      </c>
      <c r="Q178" s="48" t="s">
        <v>5397</v>
      </c>
      <c r="R178" s="48" t="s">
        <v>5399</v>
      </c>
      <c r="S178" s="48" t="s">
        <v>5400</v>
      </c>
      <c r="V178" s="66">
        <v>48</v>
      </c>
      <c r="W178" s="66">
        <v>22</v>
      </c>
      <c r="X178" s="66">
        <v>23</v>
      </c>
      <c r="Y178" s="66">
        <v>1.5</v>
      </c>
      <c r="AH178" s="46" t="s">
        <v>451</v>
      </c>
      <c r="AI178" s="46" t="s">
        <v>420</v>
      </c>
      <c r="AO178" s="36" t="s">
        <v>1100</v>
      </c>
    </row>
    <row r="179" spans="1:41" ht="11.25" customHeight="1" x14ac:dyDescent="0.25">
      <c r="A179" s="45" t="s">
        <v>1231</v>
      </c>
      <c r="B179" s="45" t="s">
        <v>1912</v>
      </c>
      <c r="C179" s="31" t="s">
        <v>2538</v>
      </c>
      <c r="D179" s="31" t="s">
        <v>2538</v>
      </c>
      <c r="E179" s="46" t="s">
        <v>81</v>
      </c>
      <c r="F179" s="31" t="s">
        <v>3458</v>
      </c>
      <c r="G179" s="47">
        <v>4.3657649999999997</v>
      </c>
      <c r="I179" s="31" t="s">
        <v>3556</v>
      </c>
      <c r="J179" s="31" t="s">
        <v>3774</v>
      </c>
      <c r="K179" s="31" t="s">
        <v>3775</v>
      </c>
      <c r="L179" s="31" t="s">
        <v>3776</v>
      </c>
      <c r="M179" s="31" t="s">
        <v>3777</v>
      </c>
      <c r="N179" s="31" t="s">
        <v>3778</v>
      </c>
      <c r="O179" s="31" t="s">
        <v>5401</v>
      </c>
      <c r="P179" s="48" t="s">
        <v>5402</v>
      </c>
      <c r="Q179" s="48" t="s">
        <v>5403</v>
      </c>
      <c r="R179" s="48" t="s">
        <v>5404</v>
      </c>
      <c r="S179" s="48" t="s">
        <v>5405</v>
      </c>
      <c r="T179" s="48" t="s">
        <v>5406</v>
      </c>
      <c r="V179" s="66">
        <v>41</v>
      </c>
      <c r="W179" s="66">
        <v>18</v>
      </c>
      <c r="X179" s="66">
        <v>18</v>
      </c>
      <c r="Y179" s="66">
        <v>0.93899999999999995</v>
      </c>
      <c r="AH179" s="46" t="s">
        <v>451</v>
      </c>
      <c r="AI179" s="46" t="s">
        <v>420</v>
      </c>
      <c r="AO179" s="36" t="s">
        <v>936</v>
      </c>
    </row>
    <row r="180" spans="1:41" ht="11.25" customHeight="1" x14ac:dyDescent="0.25">
      <c r="A180" s="45" t="s">
        <v>1387</v>
      </c>
      <c r="B180" s="45" t="s">
        <v>2068</v>
      </c>
      <c r="C180" s="31" t="s">
        <v>2538</v>
      </c>
      <c r="D180" s="31" t="s">
        <v>2538</v>
      </c>
      <c r="E180" s="46" t="s">
        <v>81</v>
      </c>
      <c r="F180" s="31" t="s">
        <v>3459</v>
      </c>
      <c r="G180" s="47">
        <v>3.6676800000000003</v>
      </c>
      <c r="I180" s="31" t="s">
        <v>3557</v>
      </c>
      <c r="J180" s="31" t="s">
        <v>3779</v>
      </c>
      <c r="K180" s="31" t="s">
        <v>3780</v>
      </c>
      <c r="L180" s="31" t="s">
        <v>3781</v>
      </c>
      <c r="M180" s="31" t="s">
        <v>3782</v>
      </c>
      <c r="N180" s="31" t="s">
        <v>3783</v>
      </c>
      <c r="O180" s="31" t="s">
        <v>5407</v>
      </c>
      <c r="P180" s="48" t="s">
        <v>5408</v>
      </c>
      <c r="Q180" s="48" t="s">
        <v>5409</v>
      </c>
      <c r="R180" s="48" t="s">
        <v>5409</v>
      </c>
      <c r="S180" s="48" t="s">
        <v>5410</v>
      </c>
      <c r="V180" s="66">
        <v>38</v>
      </c>
      <c r="W180" s="66">
        <v>4.5</v>
      </c>
      <c r="X180" s="66">
        <v>30</v>
      </c>
      <c r="Y180" s="66">
        <v>0.77</v>
      </c>
      <c r="AH180" s="46" t="s">
        <v>451</v>
      </c>
      <c r="AI180" s="46" t="s">
        <v>420</v>
      </c>
      <c r="AO180" s="36" t="s">
        <v>1058</v>
      </c>
    </row>
    <row r="181" spans="1:41" ht="11.25" customHeight="1" x14ac:dyDescent="0.25">
      <c r="A181" s="45" t="s">
        <v>1337</v>
      </c>
      <c r="B181" s="45" t="s">
        <v>2018</v>
      </c>
      <c r="C181" s="31" t="s">
        <v>2538</v>
      </c>
      <c r="D181" s="31" t="s">
        <v>2538</v>
      </c>
      <c r="E181" s="46" t="s">
        <v>81</v>
      </c>
      <c r="F181" s="31" t="s">
        <v>3460</v>
      </c>
      <c r="G181" s="47">
        <v>10.395000000000001</v>
      </c>
      <c r="I181" s="31" t="s">
        <v>3558</v>
      </c>
      <c r="J181" s="31" t="s">
        <v>3784</v>
      </c>
      <c r="K181" s="31" t="s">
        <v>3785</v>
      </c>
      <c r="L181" s="31" t="s">
        <v>3786</v>
      </c>
      <c r="M181" s="31" t="s">
        <v>3787</v>
      </c>
      <c r="N181" s="31" t="s">
        <v>3788</v>
      </c>
      <c r="O181" s="31" t="s">
        <v>5411</v>
      </c>
      <c r="P181" s="48" t="s">
        <v>5411</v>
      </c>
      <c r="Q181" s="48" t="s">
        <v>5412</v>
      </c>
      <c r="R181" s="48" t="s">
        <v>5413</v>
      </c>
      <c r="S181" s="48" t="s">
        <v>5414</v>
      </c>
      <c r="V181" s="66">
        <v>33</v>
      </c>
      <c r="W181" s="66">
        <v>4</v>
      </c>
      <c r="X181" s="66">
        <v>37</v>
      </c>
      <c r="Y181" s="66">
        <v>1.1000000000000001</v>
      </c>
      <c r="AH181" s="46" t="s">
        <v>451</v>
      </c>
      <c r="AI181" s="46" t="s">
        <v>420</v>
      </c>
      <c r="AO181" s="36" t="s">
        <v>1074</v>
      </c>
    </row>
    <row r="182" spans="1:41" ht="11.25" customHeight="1" x14ac:dyDescent="0.25">
      <c r="A182" s="45" t="s">
        <v>1321</v>
      </c>
      <c r="B182" s="45" t="s">
        <v>2002</v>
      </c>
      <c r="C182" s="31" t="s">
        <v>2538</v>
      </c>
      <c r="D182" s="31" t="s">
        <v>2538</v>
      </c>
      <c r="E182" s="46" t="s">
        <v>81</v>
      </c>
      <c r="F182" s="31" t="s">
        <v>3461</v>
      </c>
      <c r="G182" s="47">
        <v>8.7052050000000012</v>
      </c>
      <c r="I182" s="31" t="s">
        <v>3559</v>
      </c>
      <c r="J182" s="31" t="s">
        <v>3789</v>
      </c>
      <c r="K182" s="31" t="s">
        <v>3790</v>
      </c>
      <c r="L182" s="31" t="s">
        <v>3791</v>
      </c>
      <c r="M182" s="31" t="s">
        <v>3792</v>
      </c>
      <c r="N182" s="31" t="s">
        <v>3793</v>
      </c>
      <c r="O182" s="31" t="s">
        <v>5415</v>
      </c>
      <c r="P182" s="48" t="s">
        <v>5416</v>
      </c>
      <c r="Q182" s="48" t="s">
        <v>5416</v>
      </c>
      <c r="R182" s="48" t="s">
        <v>5417</v>
      </c>
      <c r="S182" s="48" t="s">
        <v>5418</v>
      </c>
      <c r="V182" s="66">
        <v>24.3</v>
      </c>
      <c r="W182" s="66">
        <v>3</v>
      </c>
      <c r="X182" s="66">
        <v>25</v>
      </c>
      <c r="Y182" s="66">
        <v>0.8</v>
      </c>
      <c r="AH182" s="46" t="s">
        <v>451</v>
      </c>
      <c r="AI182" s="46" t="s">
        <v>420</v>
      </c>
      <c r="AO182" s="36" t="s">
        <v>991</v>
      </c>
    </row>
    <row r="183" spans="1:41" ht="11.25" customHeight="1" x14ac:dyDescent="0.25">
      <c r="A183" s="45" t="s">
        <v>1220</v>
      </c>
      <c r="B183" s="45" t="s">
        <v>1901</v>
      </c>
      <c r="C183" s="31" t="s">
        <v>2538</v>
      </c>
      <c r="D183" s="31" t="s">
        <v>2538</v>
      </c>
      <c r="E183" s="46" t="s">
        <v>81</v>
      </c>
      <c r="F183" s="31" t="s">
        <v>3462</v>
      </c>
      <c r="G183" s="47">
        <v>3.8028150000000007</v>
      </c>
      <c r="I183" s="31" t="s">
        <v>3560</v>
      </c>
      <c r="J183" s="31" t="s">
        <v>3794</v>
      </c>
      <c r="K183" s="31" t="s">
        <v>3795</v>
      </c>
      <c r="L183" s="31" t="s">
        <v>3796</v>
      </c>
      <c r="M183" s="31" t="s">
        <v>3797</v>
      </c>
      <c r="N183" s="31" t="s">
        <v>3798</v>
      </c>
      <c r="O183" s="31" t="s">
        <v>5419</v>
      </c>
      <c r="P183" s="48" t="s">
        <v>5420</v>
      </c>
      <c r="Q183" s="48" t="s">
        <v>5421</v>
      </c>
      <c r="R183" s="48" t="s">
        <v>5421</v>
      </c>
      <c r="V183" s="66">
        <v>12</v>
      </c>
      <c r="W183" s="66">
        <v>2</v>
      </c>
      <c r="X183" s="66">
        <v>24.5</v>
      </c>
      <c r="Y183" s="66">
        <v>0.188</v>
      </c>
      <c r="AH183" s="46" t="s">
        <v>451</v>
      </c>
      <c r="AI183" s="46" t="s">
        <v>420</v>
      </c>
      <c r="AO183" s="36" t="s">
        <v>1031</v>
      </c>
    </row>
    <row r="184" spans="1:41" ht="11.25" customHeight="1" x14ac:dyDescent="0.25">
      <c r="A184" s="45" t="s">
        <v>1229</v>
      </c>
      <c r="B184" s="45" t="s">
        <v>1910</v>
      </c>
      <c r="C184" s="31" t="s">
        <v>2538</v>
      </c>
      <c r="D184" s="31" t="s">
        <v>2538</v>
      </c>
      <c r="E184" s="46" t="s">
        <v>81</v>
      </c>
      <c r="F184" s="31" t="s">
        <v>3463</v>
      </c>
      <c r="G184" s="47">
        <v>2.5974000000000004</v>
      </c>
      <c r="I184" s="31" t="s">
        <v>3561</v>
      </c>
      <c r="J184" s="31" t="s">
        <v>3799</v>
      </c>
      <c r="K184" s="31" t="s">
        <v>3800</v>
      </c>
      <c r="L184" s="31" t="s">
        <v>3801</v>
      </c>
      <c r="M184" s="31" t="s">
        <v>3802</v>
      </c>
      <c r="N184" s="31"/>
      <c r="O184" s="31" t="s">
        <v>5422</v>
      </c>
      <c r="P184" s="48" t="s">
        <v>5423</v>
      </c>
      <c r="Q184" s="48" t="s">
        <v>5424</v>
      </c>
      <c r="R184" s="48" t="s">
        <v>5425</v>
      </c>
      <c r="S184" s="48" t="s">
        <v>5426</v>
      </c>
      <c r="T184" s="48" t="s">
        <v>5427</v>
      </c>
      <c r="V184" s="66">
        <v>15.3</v>
      </c>
      <c r="W184" s="66">
        <v>1</v>
      </c>
      <c r="X184" s="66">
        <v>30</v>
      </c>
      <c r="Y184" s="66">
        <v>0.188</v>
      </c>
      <c r="AH184" s="46" t="s">
        <v>451</v>
      </c>
      <c r="AI184" s="46" t="s">
        <v>420</v>
      </c>
      <c r="AO184" s="36" t="s">
        <v>1129</v>
      </c>
    </row>
    <row r="185" spans="1:41" ht="11.25" customHeight="1" x14ac:dyDescent="0.25">
      <c r="A185" s="45" t="s">
        <v>1345</v>
      </c>
      <c r="B185" s="45" t="s">
        <v>2026</v>
      </c>
      <c r="C185" s="31" t="s">
        <v>2538</v>
      </c>
      <c r="D185" s="31" t="s">
        <v>2538</v>
      </c>
      <c r="E185" s="46" t="s">
        <v>81</v>
      </c>
      <c r="F185" s="31" t="s">
        <v>3464</v>
      </c>
      <c r="G185" s="47">
        <v>2.5263900000000001</v>
      </c>
      <c r="I185" s="31" t="s">
        <v>3562</v>
      </c>
      <c r="J185" s="31" t="s">
        <v>3803</v>
      </c>
      <c r="K185" s="31" t="s">
        <v>3804</v>
      </c>
      <c r="L185" s="31" t="s">
        <v>3805</v>
      </c>
      <c r="M185" s="31" t="s">
        <v>3806</v>
      </c>
      <c r="N185" s="31" t="s">
        <v>3807</v>
      </c>
      <c r="O185" s="31" t="s">
        <v>5428</v>
      </c>
      <c r="P185" s="48" t="s">
        <v>5429</v>
      </c>
      <c r="Q185" s="48" t="s">
        <v>5430</v>
      </c>
      <c r="R185" s="48" t="s">
        <v>5430</v>
      </c>
      <c r="S185" s="48" t="s">
        <v>5430</v>
      </c>
      <c r="V185" s="66">
        <v>5</v>
      </c>
      <c r="W185" s="66">
        <v>2</v>
      </c>
      <c r="X185" s="66">
        <v>23.3</v>
      </c>
      <c r="Y185" s="66">
        <v>0.15</v>
      </c>
      <c r="AH185" s="46" t="s">
        <v>451</v>
      </c>
      <c r="AI185" s="46" t="s">
        <v>420</v>
      </c>
      <c r="AO185" s="36" t="s">
        <v>933</v>
      </c>
    </row>
    <row r="186" spans="1:41" ht="11.25" customHeight="1" x14ac:dyDescent="0.25">
      <c r="A186" s="45" t="s">
        <v>1320</v>
      </c>
      <c r="B186" s="45" t="s">
        <v>2001</v>
      </c>
      <c r="C186" s="31" t="s">
        <v>2538</v>
      </c>
      <c r="D186" s="31" t="s">
        <v>2538</v>
      </c>
      <c r="E186" s="46" t="s">
        <v>81</v>
      </c>
      <c r="F186" s="31" t="s">
        <v>3465</v>
      </c>
      <c r="G186" s="47">
        <v>0.77220000000000011</v>
      </c>
      <c r="I186" s="31" t="s">
        <v>3563</v>
      </c>
      <c r="J186" s="31" t="s">
        <v>3808</v>
      </c>
      <c r="K186" s="31" t="s">
        <v>3809</v>
      </c>
      <c r="L186" s="31" t="s">
        <v>3810</v>
      </c>
      <c r="M186" s="31" t="s">
        <v>3811</v>
      </c>
      <c r="N186" s="31" t="s">
        <v>3812</v>
      </c>
      <c r="O186" s="31" t="s">
        <v>5431</v>
      </c>
      <c r="P186" s="48" t="s">
        <v>5432</v>
      </c>
      <c r="Q186" s="48" t="s">
        <v>5432</v>
      </c>
      <c r="R186" s="48" t="s">
        <v>5433</v>
      </c>
      <c r="S186" s="48" t="s">
        <v>5434</v>
      </c>
      <c r="V186" s="66">
        <v>33</v>
      </c>
      <c r="W186" s="66">
        <v>1</v>
      </c>
      <c r="X186" s="66">
        <v>3</v>
      </c>
      <c r="Y186" s="66">
        <v>7.0000000000000007E-2</v>
      </c>
      <c r="AH186" s="46" t="s">
        <v>451</v>
      </c>
      <c r="AI186" s="46" t="s">
        <v>420</v>
      </c>
      <c r="AO186" s="36" t="s">
        <v>959</v>
      </c>
    </row>
    <row r="187" spans="1:41" ht="11.25" customHeight="1" x14ac:dyDescent="0.25">
      <c r="A187" s="45" t="s">
        <v>1348</v>
      </c>
      <c r="B187" s="45" t="s">
        <v>2029</v>
      </c>
      <c r="C187" s="31" t="s">
        <v>2538</v>
      </c>
      <c r="D187" s="31" t="s">
        <v>2538</v>
      </c>
      <c r="E187" s="46" t="s">
        <v>81</v>
      </c>
      <c r="F187" s="31" t="s">
        <v>3466</v>
      </c>
      <c r="G187" s="47">
        <v>3.0838050000000004</v>
      </c>
      <c r="I187" s="31" t="s">
        <v>3564</v>
      </c>
      <c r="J187" s="31" t="s">
        <v>3813</v>
      </c>
      <c r="K187" s="31" t="s">
        <v>3814</v>
      </c>
      <c r="L187" s="31" t="s">
        <v>3815</v>
      </c>
      <c r="M187" s="31" t="s">
        <v>3816</v>
      </c>
      <c r="N187" s="31" t="s">
        <v>3817</v>
      </c>
      <c r="O187" s="31" t="s">
        <v>5435</v>
      </c>
      <c r="P187" s="48" t="s">
        <v>5436</v>
      </c>
      <c r="Q187" s="48" t="s">
        <v>5437</v>
      </c>
      <c r="R187" s="48" t="s">
        <v>5437</v>
      </c>
      <c r="V187" s="66">
        <v>22.3</v>
      </c>
      <c r="W187" s="66">
        <v>3</v>
      </c>
      <c r="X187" s="66">
        <v>28</v>
      </c>
      <c r="Y187" s="66">
        <v>0.25</v>
      </c>
      <c r="AH187" s="46" t="s">
        <v>451</v>
      </c>
      <c r="AI187" s="46" t="s">
        <v>420</v>
      </c>
      <c r="AO187" s="36" t="s">
        <v>958</v>
      </c>
    </row>
    <row r="188" spans="1:41" ht="11.25" customHeight="1" x14ac:dyDescent="0.25">
      <c r="A188" s="45" t="s">
        <v>1359</v>
      </c>
      <c r="B188" s="45" t="s">
        <v>2040</v>
      </c>
      <c r="C188" s="31" t="s">
        <v>2538</v>
      </c>
      <c r="D188" s="31" t="s">
        <v>2538</v>
      </c>
      <c r="E188" s="46" t="s">
        <v>81</v>
      </c>
      <c r="F188" s="31" t="s">
        <v>3467</v>
      </c>
      <c r="G188" s="47">
        <v>1.6351199999999999</v>
      </c>
      <c r="I188" s="31" t="s">
        <v>3565</v>
      </c>
      <c r="J188" s="31" t="s">
        <v>3818</v>
      </c>
      <c r="K188" s="31" t="s">
        <v>3819</v>
      </c>
      <c r="L188" s="31" t="s">
        <v>3820</v>
      </c>
      <c r="M188" s="31" t="s">
        <v>3821</v>
      </c>
      <c r="N188" s="31" t="s">
        <v>3822</v>
      </c>
      <c r="O188" s="31" t="s">
        <v>5438</v>
      </c>
      <c r="P188" s="48" t="s">
        <v>5439</v>
      </c>
      <c r="Q188" s="48" t="s">
        <v>5440</v>
      </c>
      <c r="R188" s="48" t="s">
        <v>5440</v>
      </c>
      <c r="S188" s="48" t="s">
        <v>5441</v>
      </c>
      <c r="V188" s="66">
        <v>9</v>
      </c>
      <c r="W188" s="66">
        <v>2</v>
      </c>
      <c r="X188" s="66">
        <v>24.3</v>
      </c>
      <c r="Y188" s="66">
        <v>0.129</v>
      </c>
      <c r="AH188" s="46" t="s">
        <v>451</v>
      </c>
      <c r="AI188" s="46" t="s">
        <v>420</v>
      </c>
      <c r="AO188" s="36" t="s">
        <v>977</v>
      </c>
    </row>
    <row r="189" spans="1:41" ht="11.25" customHeight="1" x14ac:dyDescent="0.25">
      <c r="A189" s="45" t="s">
        <v>1222</v>
      </c>
      <c r="B189" s="45" t="s">
        <v>1903</v>
      </c>
      <c r="C189" s="31" t="s">
        <v>2538</v>
      </c>
      <c r="D189" s="31" t="s">
        <v>2538</v>
      </c>
      <c r="E189" s="46" t="s">
        <v>81</v>
      </c>
      <c r="F189" s="31" t="s">
        <v>3468</v>
      </c>
      <c r="G189" s="47">
        <v>3.9029850000000006</v>
      </c>
      <c r="I189" s="31" t="s">
        <v>3566</v>
      </c>
      <c r="J189" s="31" t="s">
        <v>3823</v>
      </c>
      <c r="K189" s="31" t="s">
        <v>3824</v>
      </c>
      <c r="L189" s="31" t="s">
        <v>3825</v>
      </c>
      <c r="M189" s="31" t="s">
        <v>3826</v>
      </c>
      <c r="N189" s="31" t="s">
        <v>3827</v>
      </c>
      <c r="O189" s="31" t="s">
        <v>5442</v>
      </c>
      <c r="P189" s="48" t="s">
        <v>5443</v>
      </c>
      <c r="Q189" s="48" t="s">
        <v>5444</v>
      </c>
      <c r="R189" s="48" t="s">
        <v>5445</v>
      </c>
      <c r="V189" s="66">
        <v>10</v>
      </c>
      <c r="W189" s="66">
        <v>3</v>
      </c>
      <c r="X189" s="66">
        <v>24</v>
      </c>
      <c r="Y189" s="66">
        <v>0.15</v>
      </c>
      <c r="AH189" s="46" t="s">
        <v>451</v>
      </c>
      <c r="AI189" s="46" t="s">
        <v>420</v>
      </c>
      <c r="AO189" s="36" t="s">
        <v>983</v>
      </c>
    </row>
    <row r="190" spans="1:41" ht="11.25" customHeight="1" x14ac:dyDescent="0.25">
      <c r="A190" s="45" t="s">
        <v>1341</v>
      </c>
      <c r="B190" s="45" t="s">
        <v>2022</v>
      </c>
      <c r="C190" s="31" t="s">
        <v>2538</v>
      </c>
      <c r="D190" s="31" t="s">
        <v>2538</v>
      </c>
      <c r="E190" s="46" t="s">
        <v>81</v>
      </c>
      <c r="F190" s="31" t="s">
        <v>3469</v>
      </c>
      <c r="G190" s="47">
        <v>6.2031150000000004</v>
      </c>
      <c r="I190" s="31" t="s">
        <v>3567</v>
      </c>
      <c r="J190" s="31" t="s">
        <v>3828</v>
      </c>
      <c r="K190" s="31" t="s">
        <v>3829</v>
      </c>
      <c r="L190" s="31" t="s">
        <v>3830</v>
      </c>
      <c r="M190" s="31" t="s">
        <v>3831</v>
      </c>
      <c r="N190" s="31" t="s">
        <v>3832</v>
      </c>
      <c r="O190" s="31" t="s">
        <v>5446</v>
      </c>
      <c r="P190" s="48" t="s">
        <v>5447</v>
      </c>
      <c r="Q190" s="48" t="s">
        <v>5447</v>
      </c>
      <c r="R190" s="48" t="s">
        <v>5448</v>
      </c>
      <c r="V190" s="66">
        <v>18</v>
      </c>
      <c r="W190" s="66">
        <v>2</v>
      </c>
      <c r="X190" s="66">
        <v>30</v>
      </c>
      <c r="Y190" s="66">
        <v>0.77</v>
      </c>
      <c r="AH190" s="46" t="s">
        <v>451</v>
      </c>
      <c r="AI190" s="46" t="s">
        <v>420</v>
      </c>
      <c r="AO190" s="36" t="s">
        <v>1038</v>
      </c>
    </row>
    <row r="191" spans="1:41" ht="11.25" customHeight="1" x14ac:dyDescent="0.25">
      <c r="A191" s="45" t="s">
        <v>1335</v>
      </c>
      <c r="B191" s="45" t="s">
        <v>2016</v>
      </c>
      <c r="C191" s="31" t="s">
        <v>2538</v>
      </c>
      <c r="D191" s="31" t="s">
        <v>2538</v>
      </c>
      <c r="E191" s="46" t="s">
        <v>81</v>
      </c>
      <c r="F191" s="31" t="s">
        <v>3470</v>
      </c>
      <c r="G191" s="47">
        <v>4.5657000000000005</v>
      </c>
      <c r="I191" s="31" t="s">
        <v>3568</v>
      </c>
      <c r="J191" s="31" t="s">
        <v>3833</v>
      </c>
      <c r="K191" s="31" t="s">
        <v>3834</v>
      </c>
      <c r="L191" s="31" t="s">
        <v>3835</v>
      </c>
      <c r="M191" s="31" t="s">
        <v>3836</v>
      </c>
      <c r="N191" s="31" t="s">
        <v>3837</v>
      </c>
      <c r="O191" s="31" t="s">
        <v>5449</v>
      </c>
      <c r="P191" s="48" t="s">
        <v>5451</v>
      </c>
      <c r="Q191" s="48" t="s">
        <v>5450</v>
      </c>
      <c r="R191" s="48" t="s">
        <v>1925</v>
      </c>
      <c r="V191" s="66">
        <v>19.3</v>
      </c>
      <c r="W191" s="66">
        <v>3</v>
      </c>
      <c r="X191" s="66">
        <v>12.3</v>
      </c>
      <c r="Y191" s="66">
        <v>0.35</v>
      </c>
      <c r="AH191" s="46" t="s">
        <v>451</v>
      </c>
      <c r="AI191" s="46" t="s">
        <v>420</v>
      </c>
      <c r="AO191" s="36" t="s">
        <v>966</v>
      </c>
    </row>
    <row r="192" spans="1:41" ht="11.25" customHeight="1" x14ac:dyDescent="0.25">
      <c r="A192" s="45" t="s">
        <v>1349</v>
      </c>
      <c r="B192" s="45" t="s">
        <v>2030</v>
      </c>
      <c r="C192" s="31" t="s">
        <v>2538</v>
      </c>
      <c r="D192" s="31" t="s">
        <v>2538</v>
      </c>
      <c r="E192" s="46" t="s">
        <v>81</v>
      </c>
      <c r="F192" s="31" t="s">
        <v>3471</v>
      </c>
      <c r="G192" s="47">
        <v>3.0971699999999998</v>
      </c>
      <c r="I192" s="31" t="s">
        <v>3569</v>
      </c>
      <c r="J192" s="31" t="s">
        <v>3838</v>
      </c>
      <c r="K192" s="31" t="s">
        <v>3839</v>
      </c>
      <c r="L192" s="31" t="s">
        <v>3840</v>
      </c>
      <c r="M192" s="31" t="s">
        <v>3841</v>
      </c>
      <c r="N192" s="31" t="s">
        <v>3842</v>
      </c>
      <c r="O192" s="31" t="s">
        <v>5452</v>
      </c>
      <c r="P192" s="48" t="s">
        <v>5452</v>
      </c>
      <c r="Q192" s="48" t="s">
        <v>5453</v>
      </c>
      <c r="V192" s="66">
        <v>10.3</v>
      </c>
      <c r="W192" s="66">
        <v>4</v>
      </c>
      <c r="X192" s="66">
        <v>26</v>
      </c>
      <c r="Y192" s="66">
        <v>1</v>
      </c>
      <c r="AH192" s="46" t="s">
        <v>451</v>
      </c>
      <c r="AI192" s="46" t="s">
        <v>420</v>
      </c>
      <c r="AO192" s="36" t="s">
        <v>950</v>
      </c>
    </row>
    <row r="193" spans="1:41" ht="11.25" customHeight="1" x14ac:dyDescent="0.25">
      <c r="A193" s="45" t="s">
        <v>1303</v>
      </c>
      <c r="B193" s="45" t="s">
        <v>1984</v>
      </c>
      <c r="C193" s="31" t="s">
        <v>2538</v>
      </c>
      <c r="D193" s="31" t="s">
        <v>2538</v>
      </c>
      <c r="E193" s="46" t="s">
        <v>81</v>
      </c>
      <c r="F193" s="31" t="s">
        <v>3472</v>
      </c>
      <c r="G193" s="47">
        <v>0.95850000000000002</v>
      </c>
      <c r="I193" s="31" t="s">
        <v>3570</v>
      </c>
      <c r="J193" s="31" t="s">
        <v>3843</v>
      </c>
      <c r="K193" s="31" t="s">
        <v>3844</v>
      </c>
      <c r="L193" s="31" t="s">
        <v>3845</v>
      </c>
      <c r="M193" s="31" t="s">
        <v>3846</v>
      </c>
      <c r="N193" s="31" t="s">
        <v>3847</v>
      </c>
      <c r="O193" s="31" t="s">
        <v>5454</v>
      </c>
      <c r="V193" s="66"/>
      <c r="W193" s="66"/>
      <c r="X193" s="66"/>
      <c r="Y193" s="66"/>
      <c r="AH193" s="46" t="s">
        <v>451</v>
      </c>
      <c r="AI193" s="46" t="s">
        <v>420</v>
      </c>
      <c r="AO193" s="36" t="s">
        <v>1135</v>
      </c>
    </row>
    <row r="194" spans="1:41" ht="11.25" customHeight="1" x14ac:dyDescent="0.25">
      <c r="A194" s="45" t="s">
        <v>1319</v>
      </c>
      <c r="B194" s="45" t="s">
        <v>2000</v>
      </c>
      <c r="C194" s="31" t="s">
        <v>2538</v>
      </c>
      <c r="D194" s="31" t="s">
        <v>2538</v>
      </c>
      <c r="E194" s="46" t="s">
        <v>81</v>
      </c>
      <c r="F194" s="31" t="s">
        <v>3473</v>
      </c>
      <c r="G194" s="47">
        <v>1.296</v>
      </c>
      <c r="I194" s="31" t="s">
        <v>3571</v>
      </c>
      <c r="J194" s="31" t="s">
        <v>3848</v>
      </c>
      <c r="K194" s="31" t="s">
        <v>3849</v>
      </c>
      <c r="L194" s="31" t="s">
        <v>3845</v>
      </c>
      <c r="M194" s="31" t="s">
        <v>3846</v>
      </c>
      <c r="N194" s="31" t="s">
        <v>3850</v>
      </c>
      <c r="O194" s="31" t="s">
        <v>5455</v>
      </c>
      <c r="V194" s="66"/>
      <c r="W194" s="66"/>
      <c r="X194" s="66"/>
      <c r="Y194" s="66"/>
      <c r="AH194" s="46" t="s">
        <v>451</v>
      </c>
      <c r="AI194" s="46" t="s">
        <v>420</v>
      </c>
      <c r="AO194" s="36" t="s">
        <v>1073</v>
      </c>
    </row>
    <row r="195" spans="1:41" ht="11.25" customHeight="1" x14ac:dyDescent="0.25">
      <c r="A195" s="45" t="s">
        <v>1226</v>
      </c>
      <c r="B195" s="45" t="s">
        <v>1907</v>
      </c>
      <c r="C195" s="31" t="s">
        <v>2538</v>
      </c>
      <c r="D195" s="31" t="s">
        <v>2538</v>
      </c>
      <c r="E195" s="46" t="s">
        <v>81</v>
      </c>
      <c r="F195" s="31" t="s">
        <v>3474</v>
      </c>
      <c r="G195" s="47">
        <v>3.0796200000000002</v>
      </c>
      <c r="I195" s="31" t="s">
        <v>3572</v>
      </c>
      <c r="J195" s="31" t="s">
        <v>3851</v>
      </c>
      <c r="K195" s="31" t="s">
        <v>3852</v>
      </c>
      <c r="L195" s="31" t="s">
        <v>3853</v>
      </c>
      <c r="M195" s="31" t="s">
        <v>3854</v>
      </c>
      <c r="N195" s="31" t="s">
        <v>3855</v>
      </c>
      <c r="O195" s="31" t="s">
        <v>5456</v>
      </c>
      <c r="P195" s="48" t="s">
        <v>5456</v>
      </c>
      <c r="Q195" s="48" t="s">
        <v>5456</v>
      </c>
      <c r="R195" s="48" t="s">
        <v>5456</v>
      </c>
      <c r="S195" s="48" t="s">
        <v>5457</v>
      </c>
      <c r="V195" s="66">
        <v>26</v>
      </c>
      <c r="W195" s="66">
        <v>5</v>
      </c>
      <c r="X195" s="66">
        <v>68</v>
      </c>
      <c r="Y195" s="66">
        <v>0.5</v>
      </c>
      <c r="AH195" s="46" t="s">
        <v>451</v>
      </c>
      <c r="AI195" s="46" t="s">
        <v>420</v>
      </c>
      <c r="AO195" s="36" t="s">
        <v>1142</v>
      </c>
    </row>
    <row r="196" spans="1:41" ht="11.25" customHeight="1" x14ac:dyDescent="0.25">
      <c r="A196" s="45" t="s">
        <v>1383</v>
      </c>
      <c r="B196" s="45" t="s">
        <v>2064</v>
      </c>
      <c r="C196" s="31" t="s">
        <v>2538</v>
      </c>
      <c r="D196" s="31" t="s">
        <v>2538</v>
      </c>
      <c r="E196" s="46" t="s">
        <v>81</v>
      </c>
      <c r="F196" s="31" t="s">
        <v>3475</v>
      </c>
      <c r="G196" s="47">
        <v>18.876000000000001</v>
      </c>
      <c r="I196" s="31" t="s">
        <v>3573</v>
      </c>
      <c r="J196" s="31" t="s">
        <v>3856</v>
      </c>
      <c r="K196" s="31" t="s">
        <v>3857</v>
      </c>
      <c r="L196" s="31" t="s">
        <v>3858</v>
      </c>
      <c r="M196" s="31" t="s">
        <v>3859</v>
      </c>
      <c r="N196" s="31" t="s">
        <v>3860</v>
      </c>
      <c r="O196" s="31" t="s">
        <v>5459</v>
      </c>
      <c r="P196" s="48" t="s">
        <v>5458</v>
      </c>
      <c r="Q196" s="48" t="s">
        <v>5460</v>
      </c>
      <c r="R196" s="48" t="s">
        <v>5461</v>
      </c>
      <c r="S196" s="48" t="s">
        <v>5462</v>
      </c>
      <c r="V196" s="66">
        <v>32</v>
      </c>
      <c r="W196" s="66">
        <v>11.3</v>
      </c>
      <c r="X196" s="66">
        <v>11.3</v>
      </c>
      <c r="Y196" s="66">
        <v>2.2000000000000002</v>
      </c>
      <c r="AH196" s="46" t="s">
        <v>451</v>
      </c>
      <c r="AI196" s="46" t="s">
        <v>420</v>
      </c>
      <c r="AO196" s="36" t="s">
        <v>1147</v>
      </c>
    </row>
    <row r="197" spans="1:41" ht="11.25" customHeight="1" x14ac:dyDescent="0.25">
      <c r="A197" s="45" t="s">
        <v>1362</v>
      </c>
      <c r="B197" s="45" t="s">
        <v>2043</v>
      </c>
      <c r="C197" s="31" t="s">
        <v>2538</v>
      </c>
      <c r="D197" s="31" t="s">
        <v>2538</v>
      </c>
      <c r="E197" s="46" t="s">
        <v>81</v>
      </c>
      <c r="F197" s="31" t="s">
        <v>3476</v>
      </c>
      <c r="G197" s="47">
        <v>3.2669999999999999</v>
      </c>
      <c r="I197" s="31" t="s">
        <v>3574</v>
      </c>
      <c r="J197" s="31" t="s">
        <v>3861</v>
      </c>
      <c r="K197" s="31" t="s">
        <v>3862</v>
      </c>
      <c r="L197" s="31" t="s">
        <v>3863</v>
      </c>
      <c r="M197" s="31" t="s">
        <v>3864</v>
      </c>
      <c r="N197" s="31" t="s">
        <v>3865</v>
      </c>
      <c r="O197" s="31" t="s">
        <v>5463</v>
      </c>
      <c r="P197" s="48" t="s">
        <v>5463</v>
      </c>
      <c r="Q197" s="48" t="s">
        <v>5464</v>
      </c>
      <c r="R197" s="48" t="s">
        <v>5465</v>
      </c>
      <c r="S197" s="48" t="s">
        <v>5465</v>
      </c>
      <c r="V197" s="66">
        <v>23</v>
      </c>
      <c r="W197" s="66">
        <v>3</v>
      </c>
      <c r="X197" s="66">
        <v>33</v>
      </c>
      <c r="Y197" s="66">
        <v>0.6</v>
      </c>
      <c r="AH197" s="46" t="s">
        <v>451</v>
      </c>
      <c r="AI197" s="46" t="s">
        <v>420</v>
      </c>
      <c r="AO197" s="36" t="s">
        <v>1096</v>
      </c>
    </row>
    <row r="198" spans="1:41" ht="11.25" customHeight="1" x14ac:dyDescent="0.25">
      <c r="A198" s="45" t="s">
        <v>1360</v>
      </c>
      <c r="B198" s="45" t="s">
        <v>2041</v>
      </c>
      <c r="C198" s="31" t="s">
        <v>2538</v>
      </c>
      <c r="D198" s="31" t="s">
        <v>2538</v>
      </c>
      <c r="E198" s="46" t="s">
        <v>81</v>
      </c>
      <c r="F198" s="31" t="s">
        <v>3477</v>
      </c>
      <c r="G198" s="47">
        <v>5.3460000000000001</v>
      </c>
      <c r="I198" s="31" t="s">
        <v>3575</v>
      </c>
      <c r="J198" s="31" t="s">
        <v>3866</v>
      </c>
      <c r="K198" s="31" t="s">
        <v>3867</v>
      </c>
      <c r="L198" s="31" t="s">
        <v>3868</v>
      </c>
      <c r="M198" s="31" t="s">
        <v>3869</v>
      </c>
      <c r="N198" s="31" t="s">
        <v>3870</v>
      </c>
      <c r="O198" s="31" t="s">
        <v>5466</v>
      </c>
      <c r="P198" s="48" t="s">
        <v>5467</v>
      </c>
      <c r="Q198" s="48" t="s">
        <v>5468</v>
      </c>
      <c r="R198" s="48" t="s">
        <v>5468</v>
      </c>
      <c r="S198" s="48" t="s">
        <v>5469</v>
      </c>
      <c r="T198" s="48" t="s">
        <v>5469</v>
      </c>
      <c r="V198" s="66">
        <v>19</v>
      </c>
      <c r="W198" s="66">
        <v>4.3</v>
      </c>
      <c r="X198" s="66">
        <v>36</v>
      </c>
      <c r="Y198" s="66">
        <v>0.7</v>
      </c>
      <c r="AH198" s="46" t="s">
        <v>451</v>
      </c>
      <c r="AI198" s="46" t="s">
        <v>420</v>
      </c>
      <c r="AO198" s="36" t="s">
        <v>1045</v>
      </c>
    </row>
    <row r="199" spans="1:41" ht="11.25" customHeight="1" x14ac:dyDescent="0.25">
      <c r="A199" s="45" t="s">
        <v>1380</v>
      </c>
      <c r="B199" s="45" t="s">
        <v>2061</v>
      </c>
      <c r="C199" s="31" t="s">
        <v>2538</v>
      </c>
      <c r="D199" s="31" t="s">
        <v>2538</v>
      </c>
      <c r="E199" s="46" t="s">
        <v>81</v>
      </c>
      <c r="F199" s="31" t="s">
        <v>3478</v>
      </c>
      <c r="G199" s="47">
        <v>5.6429999999999998</v>
      </c>
      <c r="I199" s="31" t="s">
        <v>3576</v>
      </c>
      <c r="J199" s="31" t="s">
        <v>3871</v>
      </c>
      <c r="K199" s="31" t="s">
        <v>3872</v>
      </c>
      <c r="L199" s="31" t="s">
        <v>3873</v>
      </c>
      <c r="M199" s="31" t="s">
        <v>3874</v>
      </c>
      <c r="N199" s="31" t="s">
        <v>3875</v>
      </c>
      <c r="O199" s="31" t="s">
        <v>5470</v>
      </c>
      <c r="P199" s="48" t="s">
        <v>5471</v>
      </c>
      <c r="Q199" s="48" t="s">
        <v>5471</v>
      </c>
      <c r="R199" s="48" t="s">
        <v>5472</v>
      </c>
      <c r="S199" s="48" t="s">
        <v>5473</v>
      </c>
      <c r="V199" s="66">
        <v>12</v>
      </c>
      <c r="W199" s="66">
        <v>4</v>
      </c>
      <c r="X199" s="66">
        <v>25.2</v>
      </c>
      <c r="Y199" s="66">
        <v>0.58699999999999997</v>
      </c>
      <c r="AH199" s="46" t="s">
        <v>451</v>
      </c>
      <c r="AI199" s="46" t="s">
        <v>420</v>
      </c>
      <c r="AO199" s="36" t="s">
        <v>1163</v>
      </c>
    </row>
    <row r="200" spans="1:41" ht="11.25" customHeight="1" x14ac:dyDescent="0.25">
      <c r="A200" s="45" t="s">
        <v>1308</v>
      </c>
      <c r="B200" s="45" t="s">
        <v>1989</v>
      </c>
      <c r="C200" s="31" t="s">
        <v>2538</v>
      </c>
      <c r="D200" s="31" t="s">
        <v>2538</v>
      </c>
      <c r="E200" s="46" t="s">
        <v>81</v>
      </c>
      <c r="F200" s="31" t="s">
        <v>3479</v>
      </c>
      <c r="G200" s="47">
        <v>2.1236850000000005</v>
      </c>
      <c r="I200" s="31" t="s">
        <v>3577</v>
      </c>
      <c r="J200" s="31" t="s">
        <v>3876</v>
      </c>
      <c r="K200" s="31" t="s">
        <v>3877</v>
      </c>
      <c r="L200" s="31" t="s">
        <v>3878</v>
      </c>
      <c r="M200" s="31" t="s">
        <v>3879</v>
      </c>
      <c r="N200" s="31" t="s">
        <v>3880</v>
      </c>
      <c r="O200" s="31" t="s">
        <v>5474</v>
      </c>
      <c r="P200" s="48" t="s">
        <v>5474</v>
      </c>
      <c r="Q200" s="48" t="s">
        <v>5475</v>
      </c>
      <c r="R200" s="48" t="s">
        <v>5476</v>
      </c>
      <c r="V200" s="66">
        <v>12.3</v>
      </c>
      <c r="W200" s="66">
        <v>1.45</v>
      </c>
      <c r="X200" s="66">
        <v>20</v>
      </c>
      <c r="Y200" s="66">
        <v>0.313</v>
      </c>
      <c r="AH200" s="46" t="s">
        <v>451</v>
      </c>
      <c r="AI200" s="46" t="s">
        <v>420</v>
      </c>
      <c r="AO200" s="36" t="s">
        <v>1111</v>
      </c>
    </row>
    <row r="201" spans="1:41" ht="11.25" customHeight="1" x14ac:dyDescent="0.25">
      <c r="A201" s="45" t="s">
        <v>1382</v>
      </c>
      <c r="B201" s="45" t="s">
        <v>2063</v>
      </c>
      <c r="C201" s="31" t="s">
        <v>2538</v>
      </c>
      <c r="D201" s="31" t="s">
        <v>2538</v>
      </c>
      <c r="E201" s="46" t="s">
        <v>81</v>
      </c>
      <c r="F201" s="31" t="s">
        <v>3480</v>
      </c>
      <c r="G201" s="47">
        <v>0.89100000000000013</v>
      </c>
      <c r="I201" s="31" t="s">
        <v>3578</v>
      </c>
      <c r="J201" s="31" t="s">
        <v>3881</v>
      </c>
      <c r="K201" s="31" t="s">
        <v>3882</v>
      </c>
      <c r="L201" s="31" t="s">
        <v>3883</v>
      </c>
      <c r="M201" s="31" t="s">
        <v>3884</v>
      </c>
      <c r="N201" s="31" t="s">
        <v>3885</v>
      </c>
      <c r="O201" s="31" t="s">
        <v>5477</v>
      </c>
      <c r="P201" s="48" t="s">
        <v>5478</v>
      </c>
      <c r="Q201" s="48" t="s">
        <v>5479</v>
      </c>
      <c r="R201" s="48" t="s">
        <v>5480</v>
      </c>
      <c r="V201" s="66">
        <v>9</v>
      </c>
      <c r="W201" s="66">
        <v>2.2999999999999998</v>
      </c>
      <c r="X201" s="66">
        <v>24.3</v>
      </c>
      <c r="Y201" s="66">
        <v>0.15</v>
      </c>
      <c r="AH201" s="46" t="s">
        <v>451</v>
      </c>
      <c r="AI201" s="46" t="s">
        <v>420</v>
      </c>
      <c r="AO201" s="36" t="s">
        <v>1125</v>
      </c>
    </row>
    <row r="202" spans="1:41" ht="11.25" customHeight="1" x14ac:dyDescent="0.25">
      <c r="A202" s="45" t="s">
        <v>1346</v>
      </c>
      <c r="B202" s="45" t="s">
        <v>2027</v>
      </c>
      <c r="C202" s="31" t="s">
        <v>2538</v>
      </c>
      <c r="D202" s="31" t="s">
        <v>2538</v>
      </c>
      <c r="E202" s="46" t="s">
        <v>81</v>
      </c>
      <c r="F202" s="31" t="s">
        <v>3481</v>
      </c>
      <c r="G202" s="47">
        <v>6.237000000000001</v>
      </c>
      <c r="I202" s="31" t="s">
        <v>3579</v>
      </c>
      <c r="J202" s="31" t="s">
        <v>3886</v>
      </c>
      <c r="K202" s="31" t="s">
        <v>3887</v>
      </c>
      <c r="L202" s="31" t="s">
        <v>3888</v>
      </c>
      <c r="M202" s="31" t="s">
        <v>3889</v>
      </c>
      <c r="N202" s="31" t="s">
        <v>3890</v>
      </c>
      <c r="O202" s="31" t="s">
        <v>5481</v>
      </c>
      <c r="P202" s="48" t="s">
        <v>5482</v>
      </c>
      <c r="Q202" s="48" t="s">
        <v>5483</v>
      </c>
      <c r="R202" s="48" t="s">
        <v>5484</v>
      </c>
      <c r="S202" s="48" t="s">
        <v>5485</v>
      </c>
      <c r="V202" s="66">
        <v>26.3</v>
      </c>
      <c r="W202" s="66">
        <v>4</v>
      </c>
      <c r="X202" s="66">
        <v>32</v>
      </c>
      <c r="Y202" s="66">
        <v>0.7</v>
      </c>
      <c r="AH202" s="46" t="s">
        <v>451</v>
      </c>
      <c r="AI202" s="46" t="s">
        <v>420</v>
      </c>
      <c r="AO202" s="36" t="s">
        <v>1162</v>
      </c>
    </row>
    <row r="203" spans="1:41" ht="11.25" customHeight="1" x14ac:dyDescent="0.25">
      <c r="A203" s="45" t="s">
        <v>1343</v>
      </c>
      <c r="B203" s="45" t="s">
        <v>2024</v>
      </c>
      <c r="C203" s="31" t="s">
        <v>2538</v>
      </c>
      <c r="D203" s="31" t="s">
        <v>2538</v>
      </c>
      <c r="E203" s="46" t="s">
        <v>81</v>
      </c>
      <c r="F203" s="31" t="s">
        <v>3482</v>
      </c>
      <c r="G203" s="47">
        <v>2.51505</v>
      </c>
      <c r="I203" s="31" t="s">
        <v>3580</v>
      </c>
      <c r="J203" s="31" t="s">
        <v>3891</v>
      </c>
      <c r="K203" s="31" t="s">
        <v>3892</v>
      </c>
      <c r="L203" s="31" t="s">
        <v>3893</v>
      </c>
      <c r="M203" s="31" t="s">
        <v>3894</v>
      </c>
      <c r="N203" s="31" t="s">
        <v>3895</v>
      </c>
      <c r="O203" s="31" t="s">
        <v>5486</v>
      </c>
      <c r="P203" s="48" t="s">
        <v>5487</v>
      </c>
      <c r="Q203" s="48" t="s">
        <v>5488</v>
      </c>
      <c r="R203" s="48" t="s">
        <v>5489</v>
      </c>
      <c r="S203" s="48" t="s">
        <v>5490</v>
      </c>
      <c r="V203" s="66">
        <v>9</v>
      </c>
      <c r="W203" s="66">
        <v>1.3</v>
      </c>
      <c r="X203" s="66">
        <v>25</v>
      </c>
      <c r="Y203" s="66">
        <v>0.32</v>
      </c>
      <c r="AH203" s="46" t="s">
        <v>451</v>
      </c>
      <c r="AI203" s="46" t="s">
        <v>420</v>
      </c>
      <c r="AO203" s="36" t="s">
        <v>1166</v>
      </c>
    </row>
    <row r="204" spans="1:41" ht="11.25" customHeight="1" x14ac:dyDescent="0.25">
      <c r="A204" s="45" t="s">
        <v>1334</v>
      </c>
      <c r="B204" s="45" t="s">
        <v>2015</v>
      </c>
      <c r="C204" s="31" t="s">
        <v>2538</v>
      </c>
      <c r="D204" s="31" t="s">
        <v>2538</v>
      </c>
      <c r="E204" s="46" t="s">
        <v>81</v>
      </c>
      <c r="F204" s="31" t="s">
        <v>3483</v>
      </c>
      <c r="G204" s="47">
        <v>1.3911750000000001</v>
      </c>
      <c r="I204" s="31" t="s">
        <v>3581</v>
      </c>
      <c r="J204" s="31" t="s">
        <v>3896</v>
      </c>
      <c r="K204" s="31" t="s">
        <v>3897</v>
      </c>
      <c r="L204" s="31" t="s">
        <v>3898</v>
      </c>
      <c r="M204" s="31" t="s">
        <v>3899</v>
      </c>
      <c r="N204" s="31" t="s">
        <v>3900</v>
      </c>
      <c r="O204" s="31" t="s">
        <v>5491</v>
      </c>
      <c r="P204" s="48" t="s">
        <v>5492</v>
      </c>
      <c r="Q204" s="48" t="s">
        <v>5493</v>
      </c>
      <c r="R204" s="48" t="s">
        <v>5494</v>
      </c>
      <c r="S204" s="48" t="s">
        <v>5495</v>
      </c>
      <c r="T204" s="48" t="s">
        <v>5496</v>
      </c>
      <c r="V204" s="66">
        <v>9.3000000000000007</v>
      </c>
      <c r="W204" s="66">
        <v>3.5</v>
      </c>
      <c r="X204" s="66">
        <v>14</v>
      </c>
      <c r="Y204" s="66">
        <v>0.158</v>
      </c>
      <c r="AH204" s="46" t="s">
        <v>451</v>
      </c>
      <c r="AI204" s="46" t="s">
        <v>420</v>
      </c>
      <c r="AO204" s="36" t="s">
        <v>932</v>
      </c>
    </row>
    <row r="205" spans="1:41" ht="11.25" customHeight="1" x14ac:dyDescent="0.25">
      <c r="A205" s="45" t="s">
        <v>1302</v>
      </c>
      <c r="B205" s="45" t="s">
        <v>1983</v>
      </c>
      <c r="C205" s="31" t="s">
        <v>2538</v>
      </c>
      <c r="D205" s="31" t="s">
        <v>2538</v>
      </c>
      <c r="E205" s="46" t="s">
        <v>81</v>
      </c>
      <c r="F205" s="31" t="s">
        <v>3484</v>
      </c>
      <c r="G205" s="47">
        <v>19.428000000000001</v>
      </c>
      <c r="I205" s="31" t="s">
        <v>3582</v>
      </c>
      <c r="J205" s="31" t="s">
        <v>3901</v>
      </c>
      <c r="K205" s="31" t="s">
        <v>3902</v>
      </c>
      <c r="L205" s="31" t="s">
        <v>3903</v>
      </c>
      <c r="M205" s="31" t="s">
        <v>3904</v>
      </c>
      <c r="N205" s="31" t="s">
        <v>3905</v>
      </c>
      <c r="O205" s="31" t="s">
        <v>5497</v>
      </c>
      <c r="P205" s="48" t="s">
        <v>5498</v>
      </c>
      <c r="Q205" s="48" t="s">
        <v>5498</v>
      </c>
      <c r="R205" s="48" t="s">
        <v>5499</v>
      </c>
      <c r="S205" s="48" t="s">
        <v>5500</v>
      </c>
      <c r="V205" s="66">
        <v>33</v>
      </c>
      <c r="W205" s="66">
        <v>8</v>
      </c>
      <c r="X205" s="66">
        <v>25</v>
      </c>
      <c r="Y205" s="66">
        <v>3.13</v>
      </c>
      <c r="AH205" s="46" t="s">
        <v>451</v>
      </c>
      <c r="AI205" s="46" t="s">
        <v>420</v>
      </c>
      <c r="AO205" s="36" t="s">
        <v>941</v>
      </c>
    </row>
    <row r="206" spans="1:41" ht="11.25" customHeight="1" x14ac:dyDescent="0.25">
      <c r="A206" s="45" t="s">
        <v>1369</v>
      </c>
      <c r="B206" s="45" t="s">
        <v>2050</v>
      </c>
      <c r="C206" s="31" t="s">
        <v>2538</v>
      </c>
      <c r="D206" s="31" t="s">
        <v>2538</v>
      </c>
      <c r="E206" s="46" t="s">
        <v>81</v>
      </c>
      <c r="F206" s="31" t="s">
        <v>3485</v>
      </c>
      <c r="G206" s="47">
        <v>3.3921449999999997</v>
      </c>
      <c r="I206" s="31" t="s">
        <v>3583</v>
      </c>
      <c r="J206" s="31" t="s">
        <v>3906</v>
      </c>
      <c r="K206" s="31" t="s">
        <v>3907</v>
      </c>
      <c r="L206" s="31" t="s">
        <v>3908</v>
      </c>
      <c r="M206" s="31" t="s">
        <v>3909</v>
      </c>
      <c r="N206" s="31" t="s">
        <v>3910</v>
      </c>
      <c r="O206" s="31" t="s">
        <v>5501</v>
      </c>
      <c r="P206" s="48" t="s">
        <v>5502</v>
      </c>
      <c r="Q206" s="48" t="s">
        <v>5503</v>
      </c>
      <c r="R206" s="48" t="s">
        <v>5503</v>
      </c>
      <c r="V206" s="66">
        <v>18.3</v>
      </c>
      <c r="W206" s="66">
        <v>2</v>
      </c>
      <c r="X206" s="66">
        <v>27.3</v>
      </c>
      <c r="Y206" s="66">
        <v>0.66</v>
      </c>
      <c r="AH206" s="46" t="s">
        <v>451</v>
      </c>
      <c r="AI206" s="46" t="s">
        <v>420</v>
      </c>
      <c r="AO206" s="36" t="s">
        <v>1017</v>
      </c>
    </row>
    <row r="207" spans="1:41" ht="11.25" customHeight="1" x14ac:dyDescent="0.25">
      <c r="A207" s="45" t="s">
        <v>1326</v>
      </c>
      <c r="B207" s="45" t="s">
        <v>2007</v>
      </c>
      <c r="C207" s="31" t="s">
        <v>2538</v>
      </c>
      <c r="D207" s="31" t="s">
        <v>2538</v>
      </c>
      <c r="E207" s="46" t="s">
        <v>81</v>
      </c>
      <c r="F207" s="31" t="s">
        <v>3486</v>
      </c>
      <c r="G207" s="47">
        <v>5.0490000000000004</v>
      </c>
      <c r="I207" s="31" t="s">
        <v>3584</v>
      </c>
      <c r="J207" s="31" t="s">
        <v>3911</v>
      </c>
      <c r="K207" s="31" t="s">
        <v>3912</v>
      </c>
      <c r="L207" s="31" t="s">
        <v>3913</v>
      </c>
      <c r="M207" s="31" t="s">
        <v>3914</v>
      </c>
      <c r="N207" s="31" t="s">
        <v>3915</v>
      </c>
      <c r="O207" s="31" t="s">
        <v>5505</v>
      </c>
      <c r="P207" s="48" t="s">
        <v>5506</v>
      </c>
      <c r="Q207" s="48" t="s">
        <v>5507</v>
      </c>
      <c r="R207" s="48" t="s">
        <v>5504</v>
      </c>
      <c r="S207" s="48" t="s">
        <v>5508</v>
      </c>
      <c r="V207" s="66">
        <v>25.3</v>
      </c>
      <c r="W207" s="66">
        <v>5</v>
      </c>
      <c r="X207" s="66">
        <v>32</v>
      </c>
      <c r="Y207" s="66">
        <v>0.753</v>
      </c>
      <c r="AH207" s="46" t="s">
        <v>451</v>
      </c>
      <c r="AI207" s="46" t="s">
        <v>420</v>
      </c>
      <c r="AO207" s="36" t="s">
        <v>1033</v>
      </c>
    </row>
    <row r="208" spans="1:41" ht="11.25" customHeight="1" x14ac:dyDescent="0.25">
      <c r="A208" s="45" t="s">
        <v>1357</v>
      </c>
      <c r="B208" s="45" t="s">
        <v>2038</v>
      </c>
      <c r="C208" s="31" t="s">
        <v>2538</v>
      </c>
      <c r="D208" s="31" t="s">
        <v>2538</v>
      </c>
      <c r="E208" s="46" t="s">
        <v>81</v>
      </c>
      <c r="F208" s="31" t="s">
        <v>3487</v>
      </c>
      <c r="G208" s="47">
        <v>9.5040000000000013</v>
      </c>
      <c r="I208" s="31" t="s">
        <v>3585</v>
      </c>
      <c r="J208" s="31" t="s">
        <v>3916</v>
      </c>
      <c r="K208" s="31" t="s">
        <v>3917</v>
      </c>
      <c r="L208" s="31" t="s">
        <v>3918</v>
      </c>
      <c r="M208" s="31" t="s">
        <v>3919</v>
      </c>
      <c r="N208" s="31" t="s">
        <v>3920</v>
      </c>
      <c r="O208" s="31" t="s">
        <v>5509</v>
      </c>
      <c r="P208" s="48" t="s">
        <v>5509</v>
      </c>
      <c r="Q208" s="48" t="s">
        <v>5509</v>
      </c>
      <c r="R208" s="48" t="s">
        <v>5509</v>
      </c>
      <c r="V208" s="66">
        <v>18</v>
      </c>
      <c r="W208" s="66">
        <v>4.5</v>
      </c>
      <c r="X208" s="66">
        <v>28</v>
      </c>
      <c r="Y208" s="66">
        <v>1.26</v>
      </c>
      <c r="AH208" s="46" t="s">
        <v>451</v>
      </c>
      <c r="AI208" s="46" t="s">
        <v>420</v>
      </c>
      <c r="AO208" s="36" t="s">
        <v>1052</v>
      </c>
    </row>
    <row r="209" spans="1:41" ht="11.25" customHeight="1" x14ac:dyDescent="0.25">
      <c r="A209" s="45" t="s">
        <v>1306</v>
      </c>
      <c r="B209" s="45" t="s">
        <v>1987</v>
      </c>
      <c r="C209" s="31" t="s">
        <v>2538</v>
      </c>
      <c r="D209" s="31" t="s">
        <v>2538</v>
      </c>
      <c r="E209" s="46" t="s">
        <v>81</v>
      </c>
      <c r="F209" s="31" t="s">
        <v>3488</v>
      </c>
      <c r="G209" s="47">
        <v>7.9026300000000012</v>
      </c>
      <c r="I209" s="31" t="s">
        <v>3586</v>
      </c>
      <c r="J209" s="31" t="s">
        <v>3921</v>
      </c>
      <c r="K209" s="31" t="s">
        <v>3922</v>
      </c>
      <c r="L209" s="31" t="s">
        <v>3923</v>
      </c>
      <c r="M209" s="31" t="s">
        <v>3924</v>
      </c>
      <c r="N209" s="31" t="s">
        <v>3925</v>
      </c>
      <c r="O209" s="31" t="s">
        <v>5510</v>
      </c>
      <c r="P209" s="48" t="s">
        <v>5511</v>
      </c>
      <c r="Q209" s="48" t="s">
        <v>5511</v>
      </c>
      <c r="R209" s="48" t="s">
        <v>5512</v>
      </c>
      <c r="V209" s="66">
        <v>26</v>
      </c>
      <c r="W209" s="66">
        <v>37.6</v>
      </c>
      <c r="X209" s="66">
        <v>4</v>
      </c>
      <c r="Y209" s="66">
        <v>1.1599999999999999</v>
      </c>
      <c r="AH209" s="46" t="s">
        <v>451</v>
      </c>
      <c r="AI209" s="46" t="s">
        <v>420</v>
      </c>
      <c r="AO209" s="36" t="s">
        <v>1046</v>
      </c>
    </row>
    <row r="210" spans="1:41" ht="11.25" customHeight="1" x14ac:dyDescent="0.25">
      <c r="A210" s="45" t="s">
        <v>1385</v>
      </c>
      <c r="B210" s="45" t="s">
        <v>2066</v>
      </c>
      <c r="C210" s="31" t="s">
        <v>2538</v>
      </c>
      <c r="D210" s="31" t="s">
        <v>2538</v>
      </c>
      <c r="E210" s="46" t="s">
        <v>81</v>
      </c>
      <c r="F210" s="31" t="s">
        <v>3489</v>
      </c>
      <c r="G210" s="47">
        <v>6.237000000000001</v>
      </c>
      <c r="I210" s="31" t="s">
        <v>3587</v>
      </c>
      <c r="J210" s="31" t="s">
        <v>3926</v>
      </c>
      <c r="K210" s="31" t="s">
        <v>3927</v>
      </c>
      <c r="L210" s="31" t="s">
        <v>3928</v>
      </c>
      <c r="M210" s="31" t="s">
        <v>3929</v>
      </c>
      <c r="N210" s="31" t="s">
        <v>3930</v>
      </c>
      <c r="O210" s="31" t="s">
        <v>5513</v>
      </c>
      <c r="P210" s="48" t="s">
        <v>5513</v>
      </c>
      <c r="Q210" s="48" t="s">
        <v>5514</v>
      </c>
      <c r="R210" s="48" t="s">
        <v>5514</v>
      </c>
      <c r="S210" s="48" t="s">
        <v>5515</v>
      </c>
      <c r="V210" s="66">
        <v>28</v>
      </c>
      <c r="W210" s="66">
        <v>5</v>
      </c>
      <c r="X210" s="66">
        <v>22.3</v>
      </c>
      <c r="Y210" s="66">
        <v>1.2</v>
      </c>
      <c r="AH210" s="46" t="s">
        <v>451</v>
      </c>
      <c r="AI210" s="46" t="s">
        <v>420</v>
      </c>
      <c r="AO210" s="36" t="s">
        <v>934</v>
      </c>
    </row>
    <row r="211" spans="1:41" ht="11.25" customHeight="1" x14ac:dyDescent="0.25">
      <c r="A211" s="45" t="s">
        <v>1310</v>
      </c>
      <c r="B211" s="45" t="s">
        <v>1991</v>
      </c>
      <c r="C211" s="31" t="s">
        <v>2538</v>
      </c>
      <c r="D211" s="31" t="s">
        <v>2538</v>
      </c>
      <c r="E211" s="46" t="s">
        <v>81</v>
      </c>
      <c r="F211" s="31" t="s">
        <v>3490</v>
      </c>
      <c r="G211" s="47">
        <v>2.6973000000000003</v>
      </c>
      <c r="I211" s="31" t="s">
        <v>3588</v>
      </c>
      <c r="J211" s="31" t="s">
        <v>3931</v>
      </c>
      <c r="K211" s="31" t="s">
        <v>3932</v>
      </c>
      <c r="L211" s="31" t="s">
        <v>3933</v>
      </c>
      <c r="M211" s="31" t="s">
        <v>3934</v>
      </c>
      <c r="N211" s="31" t="s">
        <v>3935</v>
      </c>
      <c r="O211" s="31" t="s">
        <v>5516</v>
      </c>
      <c r="P211" s="48" t="s">
        <v>5517</v>
      </c>
      <c r="Q211" s="48" t="s">
        <v>5518</v>
      </c>
      <c r="R211" s="48" t="s">
        <v>5519</v>
      </c>
      <c r="V211" s="66">
        <v>9</v>
      </c>
      <c r="W211" s="66">
        <v>3</v>
      </c>
      <c r="X211" s="66">
        <v>17</v>
      </c>
      <c r="Y211" s="66">
        <v>0.25</v>
      </c>
      <c r="AH211" s="46" t="s">
        <v>451</v>
      </c>
      <c r="AI211" s="46" t="s">
        <v>420</v>
      </c>
      <c r="AO211" s="36" t="s">
        <v>1061</v>
      </c>
    </row>
    <row r="212" spans="1:41" ht="11.25" customHeight="1" x14ac:dyDescent="0.25">
      <c r="A212" s="45" t="s">
        <v>1225</v>
      </c>
      <c r="B212" s="45" t="s">
        <v>1906</v>
      </c>
      <c r="C212" s="31" t="s">
        <v>2538</v>
      </c>
      <c r="D212" s="31" t="s">
        <v>2538</v>
      </c>
      <c r="E212" s="46" t="s">
        <v>81</v>
      </c>
      <c r="F212" s="31" t="s">
        <v>3491</v>
      </c>
      <c r="G212" s="47">
        <v>3.0761100000000003</v>
      </c>
      <c r="I212" s="31" t="s">
        <v>3589</v>
      </c>
      <c r="J212" s="31" t="s">
        <v>3936</v>
      </c>
      <c r="K212" s="31" t="s">
        <v>3937</v>
      </c>
      <c r="L212" s="31" t="s">
        <v>3938</v>
      </c>
      <c r="M212" s="31" t="s">
        <v>3939</v>
      </c>
      <c r="N212" s="31" t="s">
        <v>3940</v>
      </c>
      <c r="O212" s="31" t="s">
        <v>5520</v>
      </c>
      <c r="P212" s="48" t="s">
        <v>5521</v>
      </c>
      <c r="Q212" s="48" t="s">
        <v>5521</v>
      </c>
      <c r="R212" s="48" t="s">
        <v>5522</v>
      </c>
      <c r="V212" s="66">
        <v>9</v>
      </c>
      <c r="W212" s="66">
        <v>3</v>
      </c>
      <c r="X212" s="66">
        <v>17</v>
      </c>
      <c r="Y212" s="66">
        <v>0.37</v>
      </c>
      <c r="AH212" s="46" t="s">
        <v>451</v>
      </c>
      <c r="AI212" s="46" t="s">
        <v>420</v>
      </c>
      <c r="AO212" s="36" t="s">
        <v>953</v>
      </c>
    </row>
    <row r="213" spans="1:41" ht="11.25" customHeight="1" x14ac:dyDescent="0.25">
      <c r="A213" s="45" t="s">
        <v>1366</v>
      </c>
      <c r="B213" s="45" t="s">
        <v>2047</v>
      </c>
      <c r="C213" s="31" t="s">
        <v>2538</v>
      </c>
      <c r="D213" s="31" t="s">
        <v>2538</v>
      </c>
      <c r="E213" s="46" t="s">
        <v>81</v>
      </c>
      <c r="F213" s="31" t="s">
        <v>3492</v>
      </c>
      <c r="G213" s="47">
        <v>2.2931100000000004</v>
      </c>
      <c r="I213" s="31" t="s">
        <v>3590</v>
      </c>
      <c r="J213" s="31" t="s">
        <v>3941</v>
      </c>
      <c r="K213" s="31" t="s">
        <v>3942</v>
      </c>
      <c r="L213" s="31" t="s">
        <v>3943</v>
      </c>
      <c r="M213" s="31" t="s">
        <v>3944</v>
      </c>
      <c r="N213" s="31" t="s">
        <v>3945</v>
      </c>
      <c r="O213" s="31" t="s">
        <v>5523</v>
      </c>
      <c r="P213" s="48" t="s">
        <v>5524</v>
      </c>
      <c r="Q213" s="48" t="s">
        <v>5525</v>
      </c>
      <c r="R213" s="48" t="s">
        <v>5526</v>
      </c>
      <c r="V213" s="66">
        <v>28</v>
      </c>
      <c r="W213" s="66">
        <v>2</v>
      </c>
      <c r="X213" s="66">
        <v>21.3</v>
      </c>
      <c r="Y213" s="66">
        <v>0.25</v>
      </c>
      <c r="AH213" s="46" t="s">
        <v>451</v>
      </c>
      <c r="AI213" s="46" t="s">
        <v>420</v>
      </c>
      <c r="AO213" s="36" t="s">
        <v>1021</v>
      </c>
    </row>
    <row r="214" spans="1:41" ht="11.25" customHeight="1" x14ac:dyDescent="0.25">
      <c r="A214" s="45" t="s">
        <v>1347</v>
      </c>
      <c r="B214" s="45" t="s">
        <v>2028</v>
      </c>
      <c r="C214" s="31" t="s">
        <v>2538</v>
      </c>
      <c r="D214" s="31" t="s">
        <v>2538</v>
      </c>
      <c r="E214" s="46" t="s">
        <v>81</v>
      </c>
      <c r="F214" s="31" t="s">
        <v>3493</v>
      </c>
      <c r="G214" s="47">
        <v>1.4850000000000003</v>
      </c>
      <c r="I214" s="31" t="s">
        <v>3591</v>
      </c>
      <c r="J214" s="31" t="s">
        <v>3946</v>
      </c>
      <c r="K214" s="31" t="s">
        <v>3947</v>
      </c>
      <c r="L214" s="31" t="s">
        <v>3948</v>
      </c>
      <c r="M214" s="31" t="s">
        <v>3949</v>
      </c>
      <c r="N214" s="31"/>
      <c r="O214" s="31" t="s">
        <v>5527</v>
      </c>
      <c r="P214" s="48" t="s">
        <v>5528</v>
      </c>
      <c r="Q214" s="48" t="s">
        <v>5529</v>
      </c>
      <c r="R214" s="48" t="s">
        <v>5530</v>
      </c>
      <c r="V214" s="66">
        <v>11</v>
      </c>
      <c r="W214" s="66">
        <v>2</v>
      </c>
      <c r="X214" s="66">
        <v>29</v>
      </c>
      <c r="Y214" s="66">
        <v>0.187</v>
      </c>
      <c r="AH214" s="46" t="s">
        <v>451</v>
      </c>
      <c r="AI214" s="46" t="s">
        <v>420</v>
      </c>
      <c r="AO214" s="36" t="s">
        <v>1156</v>
      </c>
    </row>
    <row r="215" spans="1:41" ht="11.25" customHeight="1" x14ac:dyDescent="0.25">
      <c r="A215" s="45" t="s">
        <v>1237</v>
      </c>
      <c r="B215" s="45" t="s">
        <v>1918</v>
      </c>
      <c r="C215" s="31" t="s">
        <v>2538</v>
      </c>
      <c r="D215" s="31" t="s">
        <v>2538</v>
      </c>
      <c r="E215" s="46" t="s">
        <v>81</v>
      </c>
      <c r="F215" s="31" t="s">
        <v>3494</v>
      </c>
      <c r="G215" s="47">
        <v>5.6270700000000016</v>
      </c>
      <c r="I215" s="31" t="s">
        <v>3592</v>
      </c>
      <c r="J215" s="31" t="s">
        <v>3950</v>
      </c>
      <c r="K215" s="31" t="s">
        <v>3951</v>
      </c>
      <c r="L215" s="31" t="s">
        <v>3952</v>
      </c>
      <c r="M215" s="31" t="s">
        <v>3953</v>
      </c>
      <c r="N215" s="31" t="s">
        <v>3954</v>
      </c>
      <c r="O215" s="31" t="s">
        <v>5531</v>
      </c>
      <c r="P215" s="48" t="s">
        <v>5533</v>
      </c>
      <c r="Q215" s="48" t="s">
        <v>5532</v>
      </c>
      <c r="R215" s="48" t="s">
        <v>5534</v>
      </c>
      <c r="V215" s="66">
        <v>23</v>
      </c>
      <c r="W215" s="66">
        <v>2</v>
      </c>
      <c r="X215" s="66">
        <v>56</v>
      </c>
      <c r="Y215" s="66">
        <v>1.2</v>
      </c>
      <c r="AH215" s="46" t="s">
        <v>451</v>
      </c>
      <c r="AI215" s="46" t="s">
        <v>420</v>
      </c>
      <c r="AO215" s="36" t="s">
        <v>1101</v>
      </c>
    </row>
    <row r="216" spans="1:41" ht="11.25" customHeight="1" x14ac:dyDescent="0.25">
      <c r="A216" s="45" t="s">
        <v>1325</v>
      </c>
      <c r="B216" s="45" t="s">
        <v>2006</v>
      </c>
      <c r="C216" s="31" t="s">
        <v>2538</v>
      </c>
      <c r="D216" s="31" t="s">
        <v>2538</v>
      </c>
      <c r="E216" s="46" t="s">
        <v>81</v>
      </c>
      <c r="F216" s="31" t="s">
        <v>3495</v>
      </c>
      <c r="G216" s="47">
        <v>9.8010000000000002</v>
      </c>
      <c r="I216" s="31" t="s">
        <v>3593</v>
      </c>
      <c r="J216" s="31" t="s">
        <v>3955</v>
      </c>
      <c r="K216" s="31" t="s">
        <v>3956</v>
      </c>
      <c r="L216" s="31" t="s">
        <v>3957</v>
      </c>
      <c r="M216" s="31" t="s">
        <v>3958</v>
      </c>
      <c r="N216" s="31" t="s">
        <v>3959</v>
      </c>
      <c r="O216" s="31" t="s">
        <v>5535</v>
      </c>
      <c r="P216" s="48" t="s">
        <v>5535</v>
      </c>
      <c r="Q216" s="48" t="s">
        <v>5536</v>
      </c>
      <c r="R216" s="48" t="s">
        <v>5537</v>
      </c>
      <c r="V216" s="66">
        <v>29</v>
      </c>
      <c r="W216" s="66">
        <v>5</v>
      </c>
      <c r="X216" s="66">
        <v>29.3</v>
      </c>
      <c r="Y216" s="66">
        <v>1.7</v>
      </c>
      <c r="AH216" s="46" t="s">
        <v>451</v>
      </c>
      <c r="AI216" s="46" t="s">
        <v>420</v>
      </c>
      <c r="AO216" s="36" t="s">
        <v>1167</v>
      </c>
    </row>
    <row r="217" spans="1:41" ht="11.25" customHeight="1" x14ac:dyDescent="0.25">
      <c r="A217" s="45" t="s">
        <v>1316</v>
      </c>
      <c r="B217" s="45" t="s">
        <v>1997</v>
      </c>
      <c r="C217" s="31" t="s">
        <v>2538</v>
      </c>
      <c r="D217" s="31" t="s">
        <v>2538</v>
      </c>
      <c r="E217" s="46" t="s">
        <v>81</v>
      </c>
      <c r="F217" s="31" t="s">
        <v>3496</v>
      </c>
      <c r="G217" s="47">
        <v>8.6129999999999995</v>
      </c>
      <c r="I217" s="31" t="s">
        <v>3594</v>
      </c>
      <c r="J217" s="31" t="s">
        <v>3960</v>
      </c>
      <c r="K217" s="31" t="s">
        <v>3961</v>
      </c>
      <c r="L217" s="31" t="s">
        <v>3962</v>
      </c>
      <c r="M217" s="31" t="s">
        <v>3963</v>
      </c>
      <c r="N217" s="31" t="s">
        <v>3964</v>
      </c>
      <c r="O217" s="31" t="s">
        <v>5538</v>
      </c>
      <c r="P217" s="48" t="s">
        <v>5539</v>
      </c>
      <c r="Q217" s="48" t="s">
        <v>5539</v>
      </c>
      <c r="R217" s="48" t="s">
        <v>5540</v>
      </c>
      <c r="V217" s="66">
        <v>23.3</v>
      </c>
      <c r="W217" s="66">
        <v>5</v>
      </c>
      <c r="X217" s="66">
        <v>35</v>
      </c>
      <c r="Y217" s="66">
        <v>1.25</v>
      </c>
      <c r="AH217" s="46" t="s">
        <v>451</v>
      </c>
      <c r="AI217" s="46" t="s">
        <v>420</v>
      </c>
      <c r="AO217" s="36" t="s">
        <v>1075</v>
      </c>
    </row>
    <row r="218" spans="1:41" ht="11.25" customHeight="1" x14ac:dyDescent="0.25">
      <c r="A218" s="45" t="s">
        <v>1338</v>
      </c>
      <c r="B218" s="45" t="s">
        <v>2019</v>
      </c>
      <c r="C218" s="31" t="s">
        <v>2538</v>
      </c>
      <c r="D218" s="31" t="s">
        <v>2538</v>
      </c>
      <c r="E218" s="46" t="s">
        <v>81</v>
      </c>
      <c r="F218" s="31" t="s">
        <v>3497</v>
      </c>
      <c r="G218" s="47">
        <v>0.89100000000000013</v>
      </c>
      <c r="I218" s="31" t="s">
        <v>3595</v>
      </c>
      <c r="J218" s="31" t="s">
        <v>3965</v>
      </c>
      <c r="K218" s="31" t="s">
        <v>3966</v>
      </c>
      <c r="L218" s="31" t="s">
        <v>3967</v>
      </c>
      <c r="M218" s="31" t="s">
        <v>3968</v>
      </c>
      <c r="N218" s="31" t="s">
        <v>3969</v>
      </c>
      <c r="O218" s="31" t="s">
        <v>5541</v>
      </c>
      <c r="P218" s="48" t="s">
        <v>5541</v>
      </c>
      <c r="Q218" s="48" t="s">
        <v>5542</v>
      </c>
      <c r="V218" s="66">
        <v>9</v>
      </c>
      <c r="W218" s="66">
        <v>2</v>
      </c>
      <c r="X218" s="66">
        <v>25</v>
      </c>
      <c r="Y218" s="66">
        <v>0.06</v>
      </c>
      <c r="AH218" s="46" t="s">
        <v>451</v>
      </c>
      <c r="AI218" s="46" t="s">
        <v>420</v>
      </c>
      <c r="AO218" s="36" t="s">
        <v>973</v>
      </c>
    </row>
    <row r="219" spans="1:41" ht="11.25" customHeight="1" x14ac:dyDescent="0.25">
      <c r="A219" s="45" t="s">
        <v>1361</v>
      </c>
      <c r="B219" s="45" t="s">
        <v>2042</v>
      </c>
      <c r="C219" s="31" t="s">
        <v>2538</v>
      </c>
      <c r="D219" s="31" t="s">
        <v>2538</v>
      </c>
      <c r="E219" s="46" t="s">
        <v>81</v>
      </c>
      <c r="F219" s="31" t="s">
        <v>3498</v>
      </c>
      <c r="G219" s="47">
        <v>0.59400000000000008</v>
      </c>
      <c r="I219" s="31" t="s">
        <v>3596</v>
      </c>
      <c r="J219" s="31" t="s">
        <v>3970</v>
      </c>
      <c r="K219" s="31" t="s">
        <v>3971</v>
      </c>
      <c r="L219" s="31" t="s">
        <v>3972</v>
      </c>
      <c r="M219" s="31" t="s">
        <v>3973</v>
      </c>
      <c r="N219" s="31" t="s">
        <v>3974</v>
      </c>
      <c r="O219" s="31" t="s">
        <v>5543</v>
      </c>
      <c r="P219" s="48" t="s">
        <v>5544</v>
      </c>
      <c r="Q219" s="48" t="s">
        <v>5545</v>
      </c>
      <c r="R219" s="48" t="s">
        <v>5545</v>
      </c>
      <c r="V219" s="66">
        <v>6.3</v>
      </c>
      <c r="W219" s="66">
        <v>2</v>
      </c>
      <c r="X219" s="66">
        <v>21.3</v>
      </c>
      <c r="Y219" s="66">
        <v>3.4000000000000002E-2</v>
      </c>
      <c r="AH219" s="46" t="s">
        <v>451</v>
      </c>
      <c r="AI219" s="46" t="s">
        <v>420</v>
      </c>
      <c r="AO219" s="36" t="s">
        <v>1085</v>
      </c>
    </row>
    <row r="220" spans="1:41" ht="11.25" customHeight="1" x14ac:dyDescent="0.25">
      <c r="A220" s="45" t="s">
        <v>1204</v>
      </c>
      <c r="B220" s="45" t="s">
        <v>1885</v>
      </c>
      <c r="C220" s="31" t="s">
        <v>2538</v>
      </c>
      <c r="D220" s="31" t="s">
        <v>2538</v>
      </c>
      <c r="E220" s="46" t="s">
        <v>81</v>
      </c>
      <c r="F220" s="31" t="s">
        <v>3499</v>
      </c>
      <c r="G220" s="47">
        <v>32.808</v>
      </c>
      <c r="I220" s="31" t="s">
        <v>4081</v>
      </c>
      <c r="J220" s="31" t="s">
        <v>3975</v>
      </c>
      <c r="K220" s="31" t="s">
        <v>3976</v>
      </c>
      <c r="L220" s="31" t="s">
        <v>3977</v>
      </c>
      <c r="M220" s="31" t="s">
        <v>3978</v>
      </c>
      <c r="N220" s="31" t="s">
        <v>3979</v>
      </c>
      <c r="O220" s="31" t="s">
        <v>5546</v>
      </c>
      <c r="P220" s="48" t="s">
        <v>5546</v>
      </c>
      <c r="Q220" s="48" t="s">
        <v>5547</v>
      </c>
      <c r="R220" s="48" t="s">
        <v>5547</v>
      </c>
      <c r="V220" s="66">
        <v>39</v>
      </c>
      <c r="W220" s="66">
        <v>11</v>
      </c>
      <c r="X220" s="66">
        <v>30</v>
      </c>
      <c r="Y220" s="66">
        <v>3.2</v>
      </c>
      <c r="AH220" s="46" t="s">
        <v>451</v>
      </c>
      <c r="AI220" s="46" t="s">
        <v>420</v>
      </c>
      <c r="AO220" s="36" t="s">
        <v>1005</v>
      </c>
    </row>
    <row r="221" spans="1:41" ht="11.25" customHeight="1" x14ac:dyDescent="0.25">
      <c r="A221" s="45" t="s">
        <v>1270</v>
      </c>
      <c r="B221" s="45" t="s">
        <v>1951</v>
      </c>
      <c r="C221" s="31" t="s">
        <v>2538</v>
      </c>
      <c r="D221" s="31" t="s">
        <v>2538</v>
      </c>
      <c r="E221" s="46" t="s">
        <v>81</v>
      </c>
      <c r="F221" s="31" t="s">
        <v>3500</v>
      </c>
      <c r="G221" s="47">
        <v>17.952000000000002</v>
      </c>
      <c r="I221" s="31" t="s">
        <v>3597</v>
      </c>
      <c r="J221" s="31" t="s">
        <v>3980</v>
      </c>
      <c r="K221" s="31" t="s">
        <v>3981</v>
      </c>
      <c r="L221" s="31" t="s">
        <v>3982</v>
      </c>
      <c r="M221" s="31" t="s">
        <v>3983</v>
      </c>
      <c r="N221" s="31" t="s">
        <v>3984</v>
      </c>
      <c r="O221" s="31" t="s">
        <v>5548</v>
      </c>
      <c r="P221" s="48" t="s">
        <v>5549</v>
      </c>
      <c r="Q221" s="48" t="s">
        <v>5550</v>
      </c>
      <c r="R221" s="48" t="s">
        <v>5550</v>
      </c>
      <c r="V221" s="66">
        <v>35</v>
      </c>
      <c r="W221" s="66">
        <v>9</v>
      </c>
      <c r="X221" s="66">
        <v>21</v>
      </c>
      <c r="Y221" s="66">
        <v>2.4</v>
      </c>
      <c r="AH221" s="46" t="s">
        <v>451</v>
      </c>
      <c r="AI221" s="46" t="s">
        <v>420</v>
      </c>
      <c r="AO221" s="36" t="s">
        <v>1051</v>
      </c>
    </row>
    <row r="222" spans="1:41" ht="11.25" customHeight="1" x14ac:dyDescent="0.25">
      <c r="A222" s="45" t="s">
        <v>1307</v>
      </c>
      <c r="B222" s="45" t="s">
        <v>1988</v>
      </c>
      <c r="C222" s="31" t="s">
        <v>2538</v>
      </c>
      <c r="D222" s="31" t="s">
        <v>2538</v>
      </c>
      <c r="E222" s="46" t="s">
        <v>81</v>
      </c>
      <c r="F222" s="31" t="s">
        <v>3501</v>
      </c>
      <c r="G222" s="47">
        <v>25.355999999999998</v>
      </c>
      <c r="I222" s="31" t="s">
        <v>3598</v>
      </c>
      <c r="J222" s="31" t="s">
        <v>3985</v>
      </c>
      <c r="K222" s="31" t="s">
        <v>3986</v>
      </c>
      <c r="L222" s="31" t="s">
        <v>3987</v>
      </c>
      <c r="M222" s="31" t="s">
        <v>3988</v>
      </c>
      <c r="N222" s="31" t="s">
        <v>3989</v>
      </c>
      <c r="O222" s="31" t="s">
        <v>5552</v>
      </c>
      <c r="P222" s="48" t="s">
        <v>5551</v>
      </c>
      <c r="Q222" s="48" t="s">
        <v>5553</v>
      </c>
      <c r="R222" s="48" t="s">
        <v>5554</v>
      </c>
      <c r="V222" s="66">
        <v>36.299999999999997</v>
      </c>
      <c r="W222" s="66">
        <v>11</v>
      </c>
      <c r="X222" s="66">
        <v>24.3</v>
      </c>
      <c r="Y222" s="66">
        <v>4</v>
      </c>
      <c r="AH222" s="46" t="s">
        <v>451</v>
      </c>
      <c r="AI222" s="46" t="s">
        <v>420</v>
      </c>
      <c r="AO222" s="36" t="s">
        <v>1054</v>
      </c>
    </row>
    <row r="223" spans="1:41" ht="11.25" customHeight="1" x14ac:dyDescent="0.25">
      <c r="A223" s="45" t="s">
        <v>1295</v>
      </c>
      <c r="B223" s="45" t="s">
        <v>1976</v>
      </c>
      <c r="C223" s="31" t="s">
        <v>2538</v>
      </c>
      <c r="D223" s="31" t="s">
        <v>2538</v>
      </c>
      <c r="E223" s="46" t="s">
        <v>81</v>
      </c>
      <c r="F223" s="31" t="s">
        <v>3502</v>
      </c>
      <c r="G223" s="47">
        <v>33.384</v>
      </c>
      <c r="I223" s="31" t="s">
        <v>3599</v>
      </c>
      <c r="J223" s="31" t="s">
        <v>3985</v>
      </c>
      <c r="K223" s="31" t="s">
        <v>3986</v>
      </c>
      <c r="L223" s="31" t="s">
        <v>3987</v>
      </c>
      <c r="M223" s="31" t="s">
        <v>3988</v>
      </c>
      <c r="N223" s="31" t="s">
        <v>3989</v>
      </c>
      <c r="O223" s="31" t="s">
        <v>5555</v>
      </c>
      <c r="P223" s="48" t="s">
        <v>5556</v>
      </c>
      <c r="Q223" s="48" t="s">
        <v>5556</v>
      </c>
      <c r="R223" s="48" t="s">
        <v>5557</v>
      </c>
      <c r="V223" s="66">
        <v>32</v>
      </c>
      <c r="W223" s="66">
        <v>9</v>
      </c>
      <c r="X223" s="66">
        <v>24</v>
      </c>
      <c r="Y223" s="66">
        <v>2.1</v>
      </c>
      <c r="AH223" s="46" t="s">
        <v>451</v>
      </c>
      <c r="AI223" s="46" t="s">
        <v>420</v>
      </c>
      <c r="AO223" s="36" t="s">
        <v>1059</v>
      </c>
    </row>
    <row r="224" spans="1:41" ht="11.25" customHeight="1" x14ac:dyDescent="0.25">
      <c r="A224" s="45" t="s">
        <v>1365</v>
      </c>
      <c r="B224" s="45" t="s">
        <v>2046</v>
      </c>
      <c r="C224" s="31" t="s">
        <v>2538</v>
      </c>
      <c r="D224" s="31" t="s">
        <v>2538</v>
      </c>
      <c r="E224" s="46" t="s">
        <v>81</v>
      </c>
      <c r="F224" s="31" t="s">
        <v>3503</v>
      </c>
      <c r="G224" s="47">
        <v>2.8046250000000001</v>
      </c>
      <c r="I224" s="31" t="s">
        <v>3600</v>
      </c>
      <c r="J224" s="31" t="s">
        <v>3990</v>
      </c>
      <c r="K224" s="31" t="s">
        <v>3991</v>
      </c>
      <c r="L224" s="31" t="s">
        <v>3992</v>
      </c>
      <c r="M224" s="31" t="s">
        <v>3993</v>
      </c>
      <c r="N224" s="31" t="s">
        <v>3994</v>
      </c>
      <c r="O224" s="31" t="s">
        <v>5558</v>
      </c>
      <c r="P224" s="48" t="s">
        <v>5558</v>
      </c>
      <c r="Q224" s="48" t="s">
        <v>5559</v>
      </c>
      <c r="R224" s="48" t="s">
        <v>5559</v>
      </c>
      <c r="V224" s="66">
        <v>17</v>
      </c>
      <c r="W224" s="66">
        <v>5</v>
      </c>
      <c r="X224" s="66">
        <v>24</v>
      </c>
      <c r="Y224" s="66">
        <v>0.3</v>
      </c>
      <c r="AH224" s="46" t="s">
        <v>451</v>
      </c>
      <c r="AI224" s="46" t="s">
        <v>420</v>
      </c>
      <c r="AO224" s="36" t="s">
        <v>1070</v>
      </c>
    </row>
    <row r="225" spans="1:41" ht="11.25" customHeight="1" x14ac:dyDescent="0.25">
      <c r="A225" s="45" t="s">
        <v>1419</v>
      </c>
      <c r="B225" s="45" t="s">
        <v>2100</v>
      </c>
      <c r="C225" s="31" t="s">
        <v>2538</v>
      </c>
      <c r="D225" s="31" t="s">
        <v>2538</v>
      </c>
      <c r="E225" s="46" t="s">
        <v>81</v>
      </c>
      <c r="F225" s="31" t="s">
        <v>3504</v>
      </c>
      <c r="G225" s="47">
        <v>28.265040000000003</v>
      </c>
      <c r="I225" s="31" t="s">
        <v>3601</v>
      </c>
      <c r="J225" s="31" t="s">
        <v>3995</v>
      </c>
      <c r="K225" s="31" t="s">
        <v>3996</v>
      </c>
      <c r="L225" s="31" t="s">
        <v>3997</v>
      </c>
      <c r="M225" s="31" t="s">
        <v>3998</v>
      </c>
      <c r="N225" s="31" t="s">
        <v>3999</v>
      </c>
      <c r="O225" s="31" t="s">
        <v>5560</v>
      </c>
      <c r="P225" s="48" t="s">
        <v>5561</v>
      </c>
      <c r="Q225" s="48" t="s">
        <v>5562</v>
      </c>
      <c r="R225" s="48" t="s">
        <v>5563</v>
      </c>
      <c r="S225" s="48" t="s">
        <v>5564</v>
      </c>
      <c r="V225" s="66">
        <v>23</v>
      </c>
      <c r="W225" s="66">
        <v>10</v>
      </c>
      <c r="X225" s="66">
        <v>29</v>
      </c>
      <c r="Y225" s="66">
        <v>1.55</v>
      </c>
      <c r="AH225" s="46" t="s">
        <v>451</v>
      </c>
      <c r="AI225" s="46" t="s">
        <v>420</v>
      </c>
      <c r="AO225" s="36" t="s">
        <v>1174</v>
      </c>
    </row>
    <row r="226" spans="1:41" ht="11.25" customHeight="1" x14ac:dyDescent="0.25">
      <c r="A226" s="45" t="s">
        <v>1330</v>
      </c>
      <c r="B226" s="45" t="s">
        <v>2011</v>
      </c>
      <c r="C226" s="31" t="s">
        <v>2538</v>
      </c>
      <c r="D226" s="31" t="s">
        <v>2538</v>
      </c>
      <c r="E226" s="46" t="s">
        <v>166</v>
      </c>
      <c r="F226" s="31" t="s">
        <v>3505</v>
      </c>
      <c r="G226" s="47">
        <v>6.1265700000000001</v>
      </c>
      <c r="I226" s="31" t="s">
        <v>3602</v>
      </c>
      <c r="J226" s="31" t="s">
        <v>4000</v>
      </c>
      <c r="K226" s="31" t="s">
        <v>4001</v>
      </c>
      <c r="L226" s="31" t="s">
        <v>4002</v>
      </c>
      <c r="M226" s="31" t="s">
        <v>4003</v>
      </c>
      <c r="N226" s="31" t="s">
        <v>4004</v>
      </c>
      <c r="O226" s="31" t="s">
        <v>5565</v>
      </c>
      <c r="P226" s="48" t="s">
        <v>5565</v>
      </c>
      <c r="Q226" s="48" t="s">
        <v>5566</v>
      </c>
      <c r="R226" s="48" t="s">
        <v>5567</v>
      </c>
      <c r="V226" s="66">
        <v>17</v>
      </c>
      <c r="W226" s="66">
        <v>9</v>
      </c>
      <c r="X226" s="66">
        <v>7</v>
      </c>
      <c r="Y226" s="66">
        <v>0.128</v>
      </c>
      <c r="AH226" s="46" t="s">
        <v>451</v>
      </c>
      <c r="AI226" s="46" t="s">
        <v>420</v>
      </c>
      <c r="AO226" s="36" t="s">
        <v>1090</v>
      </c>
    </row>
    <row r="227" spans="1:41" ht="11.25" customHeight="1" x14ac:dyDescent="0.25">
      <c r="A227" s="45" t="s">
        <v>1322</v>
      </c>
      <c r="B227" s="45" t="s">
        <v>2003</v>
      </c>
      <c r="C227" s="31" t="s">
        <v>2538</v>
      </c>
      <c r="D227" s="31" t="s">
        <v>2538</v>
      </c>
      <c r="E227" s="46" t="s">
        <v>166</v>
      </c>
      <c r="F227" s="31" t="s">
        <v>3505</v>
      </c>
      <c r="G227" s="47">
        <v>6.0615000000000006</v>
      </c>
      <c r="I227" s="31" t="s">
        <v>3603</v>
      </c>
      <c r="J227" s="31" t="s">
        <v>4000</v>
      </c>
      <c r="K227" s="31" t="s">
        <v>4001</v>
      </c>
      <c r="L227" s="31" t="s">
        <v>4002</v>
      </c>
      <c r="M227" s="31" t="s">
        <v>4003</v>
      </c>
      <c r="N227" s="31" t="s">
        <v>4004</v>
      </c>
      <c r="O227" s="31" t="s">
        <v>5568</v>
      </c>
      <c r="P227" s="48" t="s">
        <v>5569</v>
      </c>
      <c r="Q227" s="48" t="s">
        <v>5569</v>
      </c>
      <c r="R227" s="48" t="s">
        <v>5570</v>
      </c>
      <c r="S227" s="48" t="s">
        <v>5571</v>
      </c>
      <c r="V227" s="66">
        <v>17</v>
      </c>
      <c r="W227" s="66">
        <v>9</v>
      </c>
      <c r="X227" s="66">
        <v>7</v>
      </c>
      <c r="Y227" s="66">
        <v>0.128</v>
      </c>
      <c r="AH227" s="46" t="s">
        <v>451</v>
      </c>
      <c r="AI227" s="46" t="s">
        <v>420</v>
      </c>
      <c r="AO227" s="36" t="s">
        <v>1002</v>
      </c>
    </row>
    <row r="228" spans="1:41" ht="11.25" customHeight="1" x14ac:dyDescent="0.25">
      <c r="A228" s="45" t="s">
        <v>1189</v>
      </c>
      <c r="B228" s="45" t="s">
        <v>1870</v>
      </c>
      <c r="C228" s="31" t="s">
        <v>2538</v>
      </c>
      <c r="D228" s="31" t="s">
        <v>2538</v>
      </c>
      <c r="E228" s="46" t="s">
        <v>166</v>
      </c>
      <c r="F228" s="31" t="s">
        <v>3505</v>
      </c>
      <c r="G228" s="47">
        <v>6.0615000000000006</v>
      </c>
      <c r="I228" s="31" t="s">
        <v>3602</v>
      </c>
      <c r="J228" s="31" t="s">
        <v>4000</v>
      </c>
      <c r="K228" s="31" t="s">
        <v>4001</v>
      </c>
      <c r="L228" s="31" t="s">
        <v>4002</v>
      </c>
      <c r="M228" s="31" t="s">
        <v>4003</v>
      </c>
      <c r="N228" s="31" t="s">
        <v>4004</v>
      </c>
      <c r="O228" s="31" t="s">
        <v>5572</v>
      </c>
      <c r="P228" s="48" t="s">
        <v>5573</v>
      </c>
      <c r="Q228" s="48" t="s">
        <v>5574</v>
      </c>
      <c r="R228" s="48" t="s">
        <v>5575</v>
      </c>
      <c r="V228" s="66">
        <v>17</v>
      </c>
      <c r="W228" s="66">
        <v>9</v>
      </c>
      <c r="X228" s="66">
        <v>7</v>
      </c>
      <c r="Y228" s="66">
        <v>0.128</v>
      </c>
      <c r="AH228" s="46" t="s">
        <v>451</v>
      </c>
      <c r="AI228" s="46" t="s">
        <v>420</v>
      </c>
      <c r="AO228" s="36" t="s">
        <v>1027</v>
      </c>
    </row>
    <row r="229" spans="1:41" ht="11.25" customHeight="1" x14ac:dyDescent="0.25">
      <c r="A229" s="45" t="s">
        <v>1377</v>
      </c>
      <c r="B229" s="45" t="s">
        <v>2058</v>
      </c>
      <c r="C229" s="31" t="s">
        <v>2538</v>
      </c>
      <c r="D229" s="31" t="s">
        <v>2538</v>
      </c>
      <c r="E229" s="46" t="s">
        <v>166</v>
      </c>
      <c r="F229" s="31" t="s">
        <v>3506</v>
      </c>
      <c r="G229" s="47">
        <v>10.860000000000001</v>
      </c>
      <c r="I229" s="31" t="s">
        <v>3603</v>
      </c>
      <c r="J229" s="31" t="s">
        <v>4005</v>
      </c>
      <c r="K229" s="31" t="s">
        <v>4006</v>
      </c>
      <c r="L229" s="31" t="s">
        <v>4007</v>
      </c>
      <c r="M229" s="31" t="s">
        <v>4008</v>
      </c>
      <c r="N229" s="31" t="s">
        <v>4009</v>
      </c>
      <c r="O229" s="31" t="s">
        <v>5576</v>
      </c>
      <c r="P229" s="48" t="s">
        <v>5577</v>
      </c>
      <c r="Q229" s="48" t="s">
        <v>5578</v>
      </c>
      <c r="R229" s="48" t="s">
        <v>5578</v>
      </c>
      <c r="S229" s="48" t="s">
        <v>5579</v>
      </c>
      <c r="V229" s="66">
        <v>24</v>
      </c>
      <c r="W229" s="66">
        <v>15.6</v>
      </c>
      <c r="X229" s="66">
        <v>4.9000000000000004</v>
      </c>
      <c r="Y229" s="66">
        <v>0.22700000000000001</v>
      </c>
      <c r="AH229" s="46" t="s">
        <v>451</v>
      </c>
      <c r="AI229" s="46" t="s">
        <v>420</v>
      </c>
      <c r="AO229" s="36" t="s">
        <v>970</v>
      </c>
    </row>
    <row r="230" spans="1:41" ht="11.25" customHeight="1" x14ac:dyDescent="0.25">
      <c r="A230" s="45" t="s">
        <v>1271</v>
      </c>
      <c r="B230" s="45" t="s">
        <v>1952</v>
      </c>
      <c r="C230" s="31" t="s">
        <v>2538</v>
      </c>
      <c r="D230" s="31" t="s">
        <v>2538</v>
      </c>
      <c r="E230" s="46" t="s">
        <v>166</v>
      </c>
      <c r="F230" s="31" t="s">
        <v>3506</v>
      </c>
      <c r="G230" s="47">
        <v>12.217500000000001</v>
      </c>
      <c r="I230" s="31" t="s">
        <v>3602</v>
      </c>
      <c r="J230" s="31" t="s">
        <v>4005</v>
      </c>
      <c r="K230" s="31" t="s">
        <v>4006</v>
      </c>
      <c r="L230" s="31" t="s">
        <v>4007</v>
      </c>
      <c r="M230" s="31" t="s">
        <v>4008</v>
      </c>
      <c r="N230" s="31" t="s">
        <v>4009</v>
      </c>
      <c r="O230" s="31" t="s">
        <v>5580</v>
      </c>
      <c r="P230" s="48" t="s">
        <v>5581</v>
      </c>
      <c r="Q230" s="48" t="s">
        <v>5581</v>
      </c>
      <c r="R230" s="48" t="s">
        <v>5582</v>
      </c>
      <c r="V230" s="66">
        <v>24</v>
      </c>
      <c r="W230" s="66">
        <v>15.6</v>
      </c>
      <c r="X230" s="66">
        <v>4.9000000000000004</v>
      </c>
      <c r="Y230" s="66">
        <v>0.22700000000000001</v>
      </c>
      <c r="AH230" s="46" t="s">
        <v>451</v>
      </c>
      <c r="AI230" s="46" t="s">
        <v>420</v>
      </c>
      <c r="AO230" s="36" t="s">
        <v>1102</v>
      </c>
    </row>
    <row r="231" spans="1:41" ht="11.25" customHeight="1" x14ac:dyDescent="0.25">
      <c r="A231" s="45" t="s">
        <v>1193</v>
      </c>
      <c r="B231" s="45" t="s">
        <v>1874</v>
      </c>
      <c r="C231" s="31" t="s">
        <v>2538</v>
      </c>
      <c r="D231" s="31" t="s">
        <v>2538</v>
      </c>
      <c r="E231" s="46" t="s">
        <v>166</v>
      </c>
      <c r="F231" s="31" t="s">
        <v>3507</v>
      </c>
      <c r="G231" s="47">
        <v>11.462985</v>
      </c>
      <c r="I231" s="31" t="s">
        <v>3604</v>
      </c>
      <c r="J231" s="31" t="s">
        <v>4010</v>
      </c>
      <c r="K231" s="31" t="s">
        <v>4011</v>
      </c>
      <c r="L231" s="31" t="s">
        <v>4012</v>
      </c>
      <c r="M231" s="31" t="s">
        <v>4013</v>
      </c>
      <c r="N231" s="31" t="s">
        <v>4014</v>
      </c>
      <c r="O231" s="31" t="s">
        <v>5583</v>
      </c>
      <c r="V231" s="66">
        <v>17</v>
      </c>
      <c r="W231" s="66">
        <v>9</v>
      </c>
      <c r="X231" s="66">
        <v>7</v>
      </c>
      <c r="Y231" s="66">
        <v>0.13</v>
      </c>
      <c r="AH231" s="46" t="s">
        <v>451</v>
      </c>
      <c r="AI231" s="46" t="s">
        <v>420</v>
      </c>
      <c r="AO231" s="36" t="s">
        <v>1018</v>
      </c>
    </row>
    <row r="232" spans="1:41" ht="11.25" customHeight="1" x14ac:dyDescent="0.25">
      <c r="A232" s="45" t="s">
        <v>1305</v>
      </c>
      <c r="B232" s="45" t="s">
        <v>1986</v>
      </c>
      <c r="C232" s="31" t="s">
        <v>2538</v>
      </c>
      <c r="D232" s="31" t="s">
        <v>2538</v>
      </c>
      <c r="E232" s="46" t="s">
        <v>166</v>
      </c>
      <c r="F232" s="31" t="s">
        <v>3508</v>
      </c>
      <c r="G232" s="47">
        <v>7.8836400000000006</v>
      </c>
      <c r="I232" s="31" t="s">
        <v>3605</v>
      </c>
      <c r="J232" s="31" t="s">
        <v>4015</v>
      </c>
      <c r="K232" s="31" t="s">
        <v>4002</v>
      </c>
      <c r="L232" s="31" t="s">
        <v>4016</v>
      </c>
      <c r="M232" s="31" t="s">
        <v>4017</v>
      </c>
      <c r="N232" s="31" t="s">
        <v>4018</v>
      </c>
      <c r="O232" s="31" t="s">
        <v>5584</v>
      </c>
      <c r="P232" s="48" t="s">
        <v>5585</v>
      </c>
      <c r="Q232" s="48" t="s">
        <v>5586</v>
      </c>
      <c r="R232" s="48" t="s">
        <v>5587</v>
      </c>
      <c r="V232" s="66">
        <v>24</v>
      </c>
      <c r="W232" s="66">
        <v>16.5</v>
      </c>
      <c r="X232" s="66">
        <v>6.4</v>
      </c>
      <c r="Y232" s="66">
        <v>0.27</v>
      </c>
      <c r="AH232" s="46" t="s">
        <v>451</v>
      </c>
      <c r="AI232" s="46" t="s">
        <v>420</v>
      </c>
      <c r="AO232" s="36" t="s">
        <v>1164</v>
      </c>
    </row>
    <row r="233" spans="1:41" ht="11.25" customHeight="1" x14ac:dyDescent="0.25">
      <c r="A233" s="45" t="s">
        <v>1245</v>
      </c>
      <c r="B233" s="45" t="s">
        <v>1926</v>
      </c>
      <c r="C233" s="31" t="s">
        <v>2538</v>
      </c>
      <c r="D233" s="31" t="s">
        <v>2538</v>
      </c>
      <c r="E233" s="46" t="s">
        <v>166</v>
      </c>
      <c r="F233" s="31" t="s">
        <v>3509</v>
      </c>
      <c r="G233" s="47">
        <v>7.159860000000001</v>
      </c>
      <c r="I233" s="31" t="s">
        <v>3606</v>
      </c>
      <c r="J233" s="31" t="s">
        <v>4019</v>
      </c>
      <c r="K233" s="31" t="s">
        <v>4020</v>
      </c>
      <c r="L233" s="31" t="s">
        <v>4021</v>
      </c>
      <c r="M233" s="31" t="s">
        <v>4022</v>
      </c>
      <c r="N233" s="31" t="s">
        <v>4023</v>
      </c>
      <c r="O233" s="31" t="s">
        <v>5589</v>
      </c>
      <c r="P233" s="48" t="s">
        <v>5588</v>
      </c>
      <c r="Q233" s="48" t="s">
        <v>5590</v>
      </c>
      <c r="R233" s="48" t="s">
        <v>5591</v>
      </c>
      <c r="V233" s="66">
        <v>12</v>
      </c>
      <c r="W233" s="66">
        <v>5.3</v>
      </c>
      <c r="X233" s="66">
        <v>21</v>
      </c>
      <c r="Y233" s="66">
        <v>0.42</v>
      </c>
      <c r="AH233" s="46" t="s">
        <v>451</v>
      </c>
      <c r="AI233" s="46" t="s">
        <v>420</v>
      </c>
      <c r="AO233" s="36" t="s">
        <v>1043</v>
      </c>
    </row>
    <row r="234" spans="1:41" ht="11.25" customHeight="1" x14ac:dyDescent="0.25">
      <c r="A234" s="45" t="s">
        <v>1191</v>
      </c>
      <c r="B234" s="45" t="s">
        <v>1872</v>
      </c>
      <c r="C234" s="31" t="s">
        <v>2538</v>
      </c>
      <c r="D234" s="31" t="s">
        <v>2538</v>
      </c>
      <c r="E234" s="46" t="s">
        <v>166</v>
      </c>
      <c r="F234" s="31" t="s">
        <v>3510</v>
      </c>
      <c r="G234" s="47">
        <v>9.234</v>
      </c>
      <c r="I234" s="31" t="s">
        <v>3607</v>
      </c>
      <c r="J234" s="31" t="s">
        <v>4005</v>
      </c>
      <c r="K234" s="31" t="s">
        <v>4024</v>
      </c>
      <c r="L234" s="31" t="s">
        <v>4007</v>
      </c>
      <c r="M234" s="31" t="s">
        <v>4025</v>
      </c>
      <c r="N234" s="31" t="s">
        <v>4026</v>
      </c>
      <c r="O234" s="31" t="s">
        <v>5592</v>
      </c>
      <c r="P234" s="48" t="s">
        <v>5593</v>
      </c>
      <c r="Q234" s="48" t="s">
        <v>5594</v>
      </c>
      <c r="V234" s="66"/>
      <c r="W234" s="66"/>
      <c r="X234" s="66"/>
      <c r="Y234" s="66"/>
      <c r="AH234" s="46" t="s">
        <v>451</v>
      </c>
      <c r="AI234" s="46" t="s">
        <v>420</v>
      </c>
      <c r="AO234" s="36" t="s">
        <v>1010</v>
      </c>
    </row>
    <row r="235" spans="1:41" ht="11.25" customHeight="1" x14ac:dyDescent="0.25">
      <c r="A235" s="45" t="s">
        <v>1309</v>
      </c>
      <c r="B235" s="45" t="s">
        <v>1990</v>
      </c>
      <c r="C235" s="31" t="s">
        <v>2538</v>
      </c>
      <c r="D235" s="31" t="s">
        <v>2538</v>
      </c>
      <c r="E235" s="46" t="s">
        <v>166</v>
      </c>
      <c r="F235" s="31" t="s">
        <v>3511</v>
      </c>
      <c r="G235" s="47">
        <v>16.424520000000001</v>
      </c>
      <c r="I235" s="31" t="s">
        <v>3608</v>
      </c>
      <c r="J235" s="31" t="s">
        <v>4027</v>
      </c>
      <c r="K235" s="31" t="s">
        <v>4028</v>
      </c>
      <c r="L235" s="31" t="s">
        <v>4029</v>
      </c>
      <c r="M235" s="31" t="s">
        <v>4030</v>
      </c>
      <c r="N235" s="31" t="s">
        <v>4031</v>
      </c>
      <c r="O235" s="31" t="s">
        <v>5595</v>
      </c>
      <c r="P235" s="48" t="s">
        <v>5596</v>
      </c>
      <c r="Q235" s="48" t="s">
        <v>5598</v>
      </c>
      <c r="R235" s="48" t="s">
        <v>5597</v>
      </c>
      <c r="S235" s="48" t="s">
        <v>5599</v>
      </c>
      <c r="T235" s="48" t="s">
        <v>5599</v>
      </c>
      <c r="V235" s="66">
        <v>27</v>
      </c>
      <c r="W235" s="66">
        <v>24</v>
      </c>
      <c r="X235" s="66">
        <v>33</v>
      </c>
      <c r="Y235" s="66">
        <v>2.097</v>
      </c>
      <c r="AH235" s="46" t="s">
        <v>451</v>
      </c>
      <c r="AI235" s="46" t="s">
        <v>420</v>
      </c>
      <c r="AO235" s="36" t="s">
        <v>945</v>
      </c>
    </row>
    <row r="236" spans="1:41" ht="11.25" customHeight="1" x14ac:dyDescent="0.25">
      <c r="A236" s="45" t="s">
        <v>1317</v>
      </c>
      <c r="B236" s="45" t="s">
        <v>1998</v>
      </c>
      <c r="C236" s="31" t="s">
        <v>2538</v>
      </c>
      <c r="D236" s="31" t="s">
        <v>2538</v>
      </c>
      <c r="E236" s="46" t="s">
        <v>166</v>
      </c>
      <c r="F236" s="31" t="s">
        <v>3512</v>
      </c>
      <c r="G236" s="47">
        <v>11.798160000000001</v>
      </c>
      <c r="I236" s="31" t="s">
        <v>3609</v>
      </c>
      <c r="J236" s="31" t="s">
        <v>4027</v>
      </c>
      <c r="K236" s="31" t="s">
        <v>4032</v>
      </c>
      <c r="L236" s="31" t="s">
        <v>4029</v>
      </c>
      <c r="M236" s="31" t="s">
        <v>4033</v>
      </c>
      <c r="N236" s="31" t="s">
        <v>4031</v>
      </c>
      <c r="O236" s="31" t="s">
        <v>5600</v>
      </c>
      <c r="P236" s="48" t="s">
        <v>5601</v>
      </c>
      <c r="Q236" s="48" t="s">
        <v>5602</v>
      </c>
      <c r="R236" s="48" t="s">
        <v>5602</v>
      </c>
      <c r="S236" s="48" t="s">
        <v>5603</v>
      </c>
      <c r="V236" s="66">
        <v>20</v>
      </c>
      <c r="W236" s="66">
        <v>17.3</v>
      </c>
      <c r="X236" s="66">
        <v>29</v>
      </c>
      <c r="Y236" s="66">
        <v>1.2370000000000001</v>
      </c>
      <c r="AH236" s="46" t="s">
        <v>451</v>
      </c>
      <c r="AI236" s="46" t="s">
        <v>420</v>
      </c>
      <c r="AO236" s="36" t="s">
        <v>1131</v>
      </c>
    </row>
    <row r="237" spans="1:41" ht="11.25" customHeight="1" x14ac:dyDescent="0.25">
      <c r="A237" s="45" t="s">
        <v>1314</v>
      </c>
      <c r="B237" s="45" t="s">
        <v>1995</v>
      </c>
      <c r="C237" s="31" t="s">
        <v>2538</v>
      </c>
      <c r="D237" s="31" t="s">
        <v>2538</v>
      </c>
      <c r="E237" s="46" t="s">
        <v>166</v>
      </c>
      <c r="F237" s="31" t="s">
        <v>3513</v>
      </c>
      <c r="G237" s="47">
        <v>24.419</v>
      </c>
      <c r="I237" s="31" t="s">
        <v>3610</v>
      </c>
      <c r="J237" s="31" t="s">
        <v>4034</v>
      </c>
      <c r="K237" s="31" t="s">
        <v>4035</v>
      </c>
      <c r="L237" s="31" t="s">
        <v>4036</v>
      </c>
      <c r="M237" s="31" t="s">
        <v>4037</v>
      </c>
      <c r="N237" s="31" t="s">
        <v>4038</v>
      </c>
      <c r="O237" s="31" t="s">
        <v>5604</v>
      </c>
      <c r="P237" s="48" t="s">
        <v>5606</v>
      </c>
      <c r="Q237" s="48" t="s">
        <v>5605</v>
      </c>
      <c r="R237" s="48" t="s">
        <v>5607</v>
      </c>
      <c r="S237" s="48" t="s">
        <v>5608</v>
      </c>
      <c r="V237" s="66">
        <v>41.5</v>
      </c>
      <c r="W237" s="66">
        <v>30</v>
      </c>
      <c r="X237" s="66">
        <v>26.5</v>
      </c>
      <c r="Y237" s="66">
        <v>5.88</v>
      </c>
      <c r="AH237" s="46" t="s">
        <v>451</v>
      </c>
      <c r="AI237" s="46" t="s">
        <v>420</v>
      </c>
      <c r="AO237" s="36" t="s">
        <v>1026</v>
      </c>
    </row>
    <row r="238" spans="1:41" ht="11.25" customHeight="1" x14ac:dyDescent="0.25">
      <c r="A238" s="45" t="s">
        <v>1279</v>
      </c>
      <c r="B238" s="45" t="s">
        <v>1960</v>
      </c>
      <c r="C238" s="31" t="s">
        <v>2538</v>
      </c>
      <c r="D238" s="31" t="s">
        <v>2538</v>
      </c>
      <c r="E238" s="46" t="s">
        <v>166</v>
      </c>
      <c r="F238" s="31" t="s">
        <v>3514</v>
      </c>
      <c r="G238" s="47">
        <v>17.977559999999997</v>
      </c>
      <c r="I238" s="31" t="s">
        <v>3611</v>
      </c>
      <c r="J238" s="31" t="s">
        <v>4039</v>
      </c>
      <c r="K238" s="31" t="s">
        <v>4040</v>
      </c>
      <c r="L238" s="31" t="s">
        <v>4041</v>
      </c>
      <c r="M238" s="31" t="s">
        <v>4042</v>
      </c>
      <c r="N238" s="31" t="s">
        <v>4043</v>
      </c>
      <c r="O238" s="31" t="s">
        <v>5609</v>
      </c>
      <c r="P238" s="48" t="s">
        <v>5610</v>
      </c>
      <c r="Q238" s="48" t="s">
        <v>5610</v>
      </c>
      <c r="R238" s="48" t="s">
        <v>5611</v>
      </c>
      <c r="V238" s="66">
        <v>46.5</v>
      </c>
      <c r="W238" s="66">
        <v>12.4</v>
      </c>
      <c r="X238" s="66">
        <v>13.3</v>
      </c>
      <c r="Y238" s="66">
        <v>1.45</v>
      </c>
      <c r="AH238" s="46" t="s">
        <v>451</v>
      </c>
      <c r="AI238" s="46" t="s">
        <v>420</v>
      </c>
      <c r="AO238" s="36" t="s">
        <v>944</v>
      </c>
    </row>
    <row r="239" spans="1:41" ht="11.25" customHeight="1" x14ac:dyDescent="0.25">
      <c r="A239" s="45" t="s">
        <v>1215</v>
      </c>
      <c r="B239" s="45" t="s">
        <v>1896</v>
      </c>
      <c r="C239" s="31" t="s">
        <v>2538</v>
      </c>
      <c r="D239" s="31" t="s">
        <v>2538</v>
      </c>
      <c r="E239" s="46" t="s">
        <v>166</v>
      </c>
      <c r="F239" s="31" t="s">
        <v>3515</v>
      </c>
      <c r="G239" s="47">
        <v>35.033880000000003</v>
      </c>
      <c r="I239" s="31" t="s">
        <v>3612</v>
      </c>
      <c r="J239" s="31" t="s">
        <v>4044</v>
      </c>
      <c r="K239" s="31" t="s">
        <v>4045</v>
      </c>
      <c r="L239" s="31" t="s">
        <v>4046</v>
      </c>
      <c r="M239" s="31" t="s">
        <v>4047</v>
      </c>
      <c r="N239" s="31"/>
      <c r="O239" s="31" t="s">
        <v>5612</v>
      </c>
      <c r="P239" s="48" t="s">
        <v>5613</v>
      </c>
      <c r="Q239" s="48" t="s">
        <v>5614</v>
      </c>
      <c r="R239" s="48" t="s">
        <v>5614</v>
      </c>
      <c r="V239" s="66">
        <v>32.5</v>
      </c>
      <c r="W239" s="66">
        <v>33</v>
      </c>
      <c r="X239" s="66">
        <v>48.5</v>
      </c>
      <c r="Y239" s="66">
        <v>6.6</v>
      </c>
      <c r="AH239" s="46" t="s">
        <v>451</v>
      </c>
      <c r="AI239" s="46" t="s">
        <v>420</v>
      </c>
      <c r="AO239" s="36" t="s">
        <v>938</v>
      </c>
    </row>
    <row r="240" spans="1:41" ht="11.25" customHeight="1" x14ac:dyDescent="0.25">
      <c r="A240" s="45" t="s">
        <v>1218</v>
      </c>
      <c r="B240" s="45" t="s">
        <v>1899</v>
      </c>
      <c r="C240" s="31" t="s">
        <v>2538</v>
      </c>
      <c r="D240" s="31" t="s">
        <v>2538</v>
      </c>
      <c r="E240" s="46" t="s">
        <v>166</v>
      </c>
      <c r="F240" s="31" t="s">
        <v>3516</v>
      </c>
      <c r="G240" s="47">
        <v>34.411499999999997</v>
      </c>
      <c r="I240" s="31" t="s">
        <v>3613</v>
      </c>
      <c r="J240" s="31" t="s">
        <v>4048</v>
      </c>
      <c r="K240" s="31" t="s">
        <v>4049</v>
      </c>
      <c r="L240" s="31" t="s">
        <v>4050</v>
      </c>
      <c r="M240" s="31" t="s">
        <v>4051</v>
      </c>
      <c r="N240" s="31" t="s">
        <v>4052</v>
      </c>
      <c r="O240" s="31" t="s">
        <v>5615</v>
      </c>
      <c r="V240" s="66"/>
      <c r="W240" s="66"/>
      <c r="X240" s="66"/>
      <c r="Y240" s="66"/>
      <c r="AH240" s="46" t="s">
        <v>451</v>
      </c>
      <c r="AI240" s="46" t="s">
        <v>420</v>
      </c>
      <c r="AO240" s="36" t="s">
        <v>1094</v>
      </c>
    </row>
    <row r="241" spans="1:41" ht="11.25" customHeight="1" x14ac:dyDescent="0.25">
      <c r="A241" s="45" t="s">
        <v>1275</v>
      </c>
      <c r="B241" s="45" t="s">
        <v>1956</v>
      </c>
      <c r="C241" s="31" t="s">
        <v>2538</v>
      </c>
      <c r="D241" s="31" t="s">
        <v>2538</v>
      </c>
      <c r="E241" s="46" t="s">
        <v>166</v>
      </c>
      <c r="F241" s="31" t="s">
        <v>3517</v>
      </c>
      <c r="G241" s="47">
        <v>21.995999999999999</v>
      </c>
      <c r="I241" s="31" t="s">
        <v>3614</v>
      </c>
      <c r="J241" s="31" t="s">
        <v>4053</v>
      </c>
      <c r="K241" s="31" t="s">
        <v>4054</v>
      </c>
      <c r="L241" s="31" t="s">
        <v>4055</v>
      </c>
      <c r="M241" s="31" t="s">
        <v>4056</v>
      </c>
      <c r="N241" s="31" t="s">
        <v>4057</v>
      </c>
      <c r="O241" s="31" t="s">
        <v>5619</v>
      </c>
      <c r="P241" s="48" t="s">
        <v>5616</v>
      </c>
      <c r="Q241" s="48" t="s">
        <v>5617</v>
      </c>
      <c r="R241" s="48" t="s">
        <v>5618</v>
      </c>
      <c r="S241" s="48" t="s">
        <v>5620</v>
      </c>
      <c r="V241" s="66">
        <v>39.5</v>
      </c>
      <c r="W241" s="66">
        <v>21</v>
      </c>
      <c r="X241" s="66">
        <v>10.5</v>
      </c>
      <c r="Y241" s="66">
        <v>1.58</v>
      </c>
      <c r="AH241" s="46" t="s">
        <v>451</v>
      </c>
      <c r="AI241" s="46" t="s">
        <v>420</v>
      </c>
      <c r="AO241" s="36" t="s">
        <v>1050</v>
      </c>
    </row>
    <row r="242" spans="1:41" ht="11.25" customHeight="1" x14ac:dyDescent="0.25">
      <c r="A242" s="45" t="s">
        <v>1262</v>
      </c>
      <c r="B242" s="45" t="s">
        <v>1943</v>
      </c>
      <c r="C242" s="31" t="s">
        <v>2538</v>
      </c>
      <c r="D242" s="31" t="s">
        <v>2538</v>
      </c>
      <c r="E242" s="46" t="s">
        <v>166</v>
      </c>
      <c r="F242" s="31" t="s">
        <v>3518</v>
      </c>
      <c r="G242" s="47">
        <v>18.556875000000005</v>
      </c>
      <c r="I242" s="31" t="s">
        <v>3615</v>
      </c>
      <c r="J242" s="31" t="s">
        <v>4058</v>
      </c>
      <c r="K242" s="31" t="s">
        <v>4059</v>
      </c>
      <c r="L242" s="31" t="s">
        <v>4060</v>
      </c>
      <c r="M242" s="31" t="s">
        <v>4061</v>
      </c>
      <c r="N242" s="31" t="s">
        <v>4062</v>
      </c>
      <c r="O242" s="31" t="s">
        <v>5623</v>
      </c>
      <c r="P242" s="48" t="s">
        <v>5621</v>
      </c>
      <c r="Q242" s="48" t="s">
        <v>5622</v>
      </c>
      <c r="R242" s="48" t="s">
        <v>5622</v>
      </c>
      <c r="S242" s="48" t="s">
        <v>5624</v>
      </c>
      <c r="V242" s="66">
        <v>22</v>
      </c>
      <c r="W242" s="66">
        <v>10.6</v>
      </c>
      <c r="X242" s="66">
        <v>30</v>
      </c>
      <c r="Y242" s="66">
        <v>1.1399999999999999</v>
      </c>
      <c r="AH242" s="46" t="s">
        <v>451</v>
      </c>
      <c r="AI242" s="46" t="s">
        <v>420</v>
      </c>
      <c r="AO242" s="36" t="s">
        <v>986</v>
      </c>
    </row>
    <row r="243" spans="1:41" ht="11.25" customHeight="1" x14ac:dyDescent="0.25">
      <c r="A243" s="45" t="s">
        <v>1259</v>
      </c>
      <c r="B243" s="45" t="s">
        <v>1940</v>
      </c>
      <c r="C243" s="31" t="s">
        <v>2538</v>
      </c>
      <c r="D243" s="31" t="s">
        <v>2538</v>
      </c>
      <c r="E243" s="46" t="s">
        <v>166</v>
      </c>
      <c r="F243" s="31" t="s">
        <v>3519</v>
      </c>
      <c r="G243" s="47">
        <v>29.068919999999995</v>
      </c>
      <c r="I243" s="31" t="s">
        <v>3616</v>
      </c>
      <c r="J243" s="31" t="s">
        <v>4063</v>
      </c>
      <c r="K243" s="31" t="s">
        <v>4064</v>
      </c>
      <c r="L243" s="31" t="s">
        <v>4065</v>
      </c>
      <c r="M243" s="31" t="s">
        <v>4066</v>
      </c>
      <c r="N243" s="31" t="s">
        <v>4067</v>
      </c>
      <c r="O243" s="31" t="s">
        <v>5627</v>
      </c>
      <c r="P243" s="48" t="s">
        <v>5625</v>
      </c>
      <c r="Q243" s="48" t="s">
        <v>5626</v>
      </c>
      <c r="R243" s="48" t="s">
        <v>5628</v>
      </c>
      <c r="S243" s="48" t="s">
        <v>5628</v>
      </c>
      <c r="V243" s="66">
        <v>29.1</v>
      </c>
      <c r="W243" s="66">
        <v>20</v>
      </c>
      <c r="X243" s="66">
        <v>33.5</v>
      </c>
      <c r="Y243" s="66">
        <v>3</v>
      </c>
      <c r="AH243" s="46" t="s">
        <v>451</v>
      </c>
      <c r="AI243" s="46" t="s">
        <v>420</v>
      </c>
      <c r="AO243" s="36" t="s">
        <v>1118</v>
      </c>
    </row>
    <row r="244" spans="1:41" ht="11.25" customHeight="1" x14ac:dyDescent="0.25">
      <c r="A244" s="45" t="s">
        <v>1195</v>
      </c>
      <c r="B244" s="45" t="s">
        <v>1876</v>
      </c>
      <c r="C244" s="31" t="s">
        <v>2538</v>
      </c>
      <c r="D244" s="31" t="s">
        <v>2538</v>
      </c>
      <c r="E244" s="46" t="s">
        <v>166</v>
      </c>
      <c r="F244" s="31" t="s">
        <v>3520</v>
      </c>
      <c r="G244" s="47">
        <v>62.626500000000007</v>
      </c>
      <c r="I244" s="31" t="s">
        <v>3617</v>
      </c>
      <c r="J244" s="31" t="s">
        <v>4068</v>
      </c>
      <c r="K244" s="31" t="s">
        <v>4069</v>
      </c>
      <c r="L244" s="31" t="s">
        <v>4070</v>
      </c>
      <c r="M244" s="31" t="s">
        <v>4071</v>
      </c>
      <c r="N244" s="31" t="s">
        <v>4072</v>
      </c>
      <c r="O244" s="31" t="s">
        <v>5629</v>
      </c>
      <c r="P244" s="48" t="s">
        <v>5630</v>
      </c>
      <c r="Q244" s="48" t="s">
        <v>5630</v>
      </c>
      <c r="R244" s="48" t="s">
        <v>5631</v>
      </c>
      <c r="S244" s="48" t="s">
        <v>5632</v>
      </c>
      <c r="V244" s="66">
        <v>57</v>
      </c>
      <c r="W244" s="66">
        <v>32.299999999999997</v>
      </c>
      <c r="X244" s="66">
        <v>47</v>
      </c>
      <c r="Y244" s="66">
        <v>12.12</v>
      </c>
      <c r="AH244" s="46" t="s">
        <v>451</v>
      </c>
      <c r="AI244" s="46" t="s">
        <v>420</v>
      </c>
      <c r="AO244" s="36" t="s">
        <v>1113</v>
      </c>
    </row>
    <row r="245" spans="1:41" ht="11.25" customHeight="1" x14ac:dyDescent="0.25">
      <c r="A245" s="45" t="s">
        <v>1196</v>
      </c>
      <c r="B245" s="45" t="s">
        <v>1877</v>
      </c>
      <c r="C245" s="31" t="s">
        <v>2538</v>
      </c>
      <c r="D245" s="31" t="s">
        <v>2538</v>
      </c>
      <c r="E245" s="46" t="s">
        <v>166</v>
      </c>
      <c r="F245" s="31" t="s">
        <v>3521</v>
      </c>
      <c r="G245" s="47">
        <v>26.419500000000003</v>
      </c>
      <c r="I245" s="31" t="s">
        <v>3618</v>
      </c>
      <c r="J245" s="31" t="s">
        <v>4068</v>
      </c>
      <c r="K245" s="31" t="s">
        <v>4069</v>
      </c>
      <c r="L245" s="31" t="s">
        <v>4070</v>
      </c>
      <c r="M245" s="31" t="s">
        <v>4071</v>
      </c>
      <c r="N245" s="31" t="s">
        <v>4072</v>
      </c>
      <c r="O245" s="31" t="s">
        <v>5634</v>
      </c>
      <c r="P245" s="48" t="s">
        <v>5633</v>
      </c>
      <c r="Q245" s="48" t="s">
        <v>5633</v>
      </c>
      <c r="R245" s="48" t="s">
        <v>5633</v>
      </c>
      <c r="S245" s="48" t="s">
        <v>5635</v>
      </c>
      <c r="V245" s="66">
        <v>42</v>
      </c>
      <c r="W245" s="66">
        <v>22</v>
      </c>
      <c r="X245" s="66">
        <v>32</v>
      </c>
      <c r="Y245" s="66">
        <v>4</v>
      </c>
      <c r="AH245" s="46" t="s">
        <v>451</v>
      </c>
      <c r="AI245" s="46" t="s">
        <v>420</v>
      </c>
      <c r="AO245" s="36" t="s">
        <v>1019</v>
      </c>
    </row>
    <row r="246" spans="1:41" ht="11.25" customHeight="1" x14ac:dyDescent="0.25">
      <c r="A246" s="45" t="s">
        <v>1194</v>
      </c>
      <c r="B246" s="45" t="s">
        <v>1875</v>
      </c>
      <c r="C246" s="31" t="s">
        <v>2538</v>
      </c>
      <c r="D246" s="31" t="s">
        <v>2538</v>
      </c>
      <c r="E246" s="46" t="s">
        <v>166</v>
      </c>
      <c r="F246" s="31" t="s">
        <v>3522</v>
      </c>
      <c r="G246" s="47">
        <v>66.487500000000011</v>
      </c>
      <c r="I246" s="31" t="s">
        <v>3619</v>
      </c>
      <c r="J246" s="31" t="s">
        <v>4073</v>
      </c>
      <c r="K246" s="31" t="s">
        <v>4074</v>
      </c>
      <c r="L246" s="31" t="s">
        <v>4070</v>
      </c>
      <c r="M246" s="31" t="s">
        <v>4075</v>
      </c>
      <c r="N246" s="31" t="s">
        <v>4072</v>
      </c>
      <c r="O246" s="31" t="s">
        <v>5636</v>
      </c>
      <c r="P246" s="48" t="s">
        <v>5637</v>
      </c>
      <c r="Q246" s="48" t="s">
        <v>5637</v>
      </c>
      <c r="R246" s="48" t="s">
        <v>5638</v>
      </c>
      <c r="S246" s="48" t="s">
        <v>5638</v>
      </c>
      <c r="V246" s="66">
        <v>60</v>
      </c>
      <c r="W246" s="66">
        <v>36</v>
      </c>
      <c r="X246" s="66">
        <v>41.3</v>
      </c>
      <c r="Y246" s="66">
        <v>13.25</v>
      </c>
      <c r="AH246" s="46" t="s">
        <v>451</v>
      </c>
      <c r="AI246" s="46" t="s">
        <v>420</v>
      </c>
      <c r="AO246" s="36" t="s">
        <v>1106</v>
      </c>
    </row>
    <row r="247" spans="1:41" ht="11.25" customHeight="1" x14ac:dyDescent="0.25">
      <c r="A247" s="45" t="s">
        <v>1414</v>
      </c>
      <c r="B247" s="45" t="s">
        <v>2095</v>
      </c>
      <c r="C247" s="31" t="s">
        <v>2538</v>
      </c>
      <c r="D247" s="31" t="s">
        <v>2538</v>
      </c>
      <c r="E247" s="46" t="s">
        <v>166</v>
      </c>
      <c r="F247" s="31" t="s">
        <v>3523</v>
      </c>
      <c r="G247" s="47">
        <v>14.607600000000001</v>
      </c>
      <c r="I247" s="31" t="s">
        <v>3620</v>
      </c>
      <c r="J247" s="31" t="s">
        <v>4076</v>
      </c>
      <c r="K247" s="31" t="s">
        <v>4077</v>
      </c>
      <c r="L247" s="31" t="s">
        <v>4078</v>
      </c>
      <c r="M247" s="31" t="s">
        <v>4079</v>
      </c>
      <c r="N247" s="31" t="s">
        <v>4080</v>
      </c>
      <c r="O247" s="48" t="s">
        <v>5639</v>
      </c>
      <c r="P247" s="48" t="s">
        <v>5641</v>
      </c>
      <c r="Q247" s="48" t="s">
        <v>5640</v>
      </c>
      <c r="R247" s="48" t="s">
        <v>5642</v>
      </c>
      <c r="S247" s="48" t="s">
        <v>5642</v>
      </c>
      <c r="V247" s="66">
        <v>25</v>
      </c>
      <c r="W247" s="66">
        <v>33</v>
      </c>
      <c r="X247" s="66">
        <v>10.7</v>
      </c>
      <c r="Y247" s="66">
        <v>2.25</v>
      </c>
      <c r="AH247" s="46" t="s">
        <v>451</v>
      </c>
      <c r="AI247" s="46" t="s">
        <v>420</v>
      </c>
      <c r="AO247" s="36" t="s">
        <v>1109</v>
      </c>
    </row>
    <row r="248" spans="1:41" ht="11.25" customHeight="1" x14ac:dyDescent="0.25">
      <c r="A248" s="45" t="s">
        <v>1567</v>
      </c>
      <c r="B248" s="45" t="s">
        <v>2248</v>
      </c>
      <c r="C248" s="31" t="s">
        <v>2549</v>
      </c>
      <c r="D248" s="31" t="s">
        <v>2549</v>
      </c>
      <c r="E248" s="46" t="s">
        <v>166</v>
      </c>
      <c r="F248" s="31" t="s">
        <v>4511</v>
      </c>
      <c r="G248" s="47">
        <v>7.3934999999999995</v>
      </c>
      <c r="I248" s="31" t="s">
        <v>4522</v>
      </c>
      <c r="J248" s="31" t="s">
        <v>4527</v>
      </c>
      <c r="K248" s="31" t="s">
        <v>4528</v>
      </c>
      <c r="L248" s="31" t="s">
        <v>4529</v>
      </c>
      <c r="M248" s="31" t="s">
        <v>4530</v>
      </c>
      <c r="N248" s="31" t="s">
        <v>4531</v>
      </c>
      <c r="O248" s="48" t="s">
        <v>5646</v>
      </c>
      <c r="P248" s="48" t="s">
        <v>5643</v>
      </c>
      <c r="Q248" s="48" t="s">
        <v>5644</v>
      </c>
      <c r="R248" s="48" t="s">
        <v>5645</v>
      </c>
      <c r="S248" s="48" t="s">
        <v>5647</v>
      </c>
      <c r="V248" s="66">
        <v>54.5</v>
      </c>
      <c r="W248" s="66">
        <v>35.5</v>
      </c>
      <c r="X248" s="66">
        <v>26</v>
      </c>
      <c r="Y248" s="66">
        <v>0.6</v>
      </c>
      <c r="AH248" s="46" t="s">
        <v>451</v>
      </c>
      <c r="AI248" s="46" t="s">
        <v>420</v>
      </c>
      <c r="AO248" s="36" t="s">
        <v>578</v>
      </c>
    </row>
    <row r="249" spans="1:41" ht="11.25" customHeight="1" x14ac:dyDescent="0.25">
      <c r="A249" s="45" t="s">
        <v>1725</v>
      </c>
      <c r="B249" s="45" t="s">
        <v>2406</v>
      </c>
      <c r="C249" s="31" t="s">
        <v>2549</v>
      </c>
      <c r="D249" s="31" t="s">
        <v>2549</v>
      </c>
      <c r="E249" s="46" t="s">
        <v>166</v>
      </c>
      <c r="F249" s="31" t="s">
        <v>4512</v>
      </c>
      <c r="G249" s="47">
        <v>2.5575000000000001</v>
      </c>
      <c r="I249" s="31" t="s">
        <v>4523</v>
      </c>
      <c r="J249" s="31" t="s">
        <v>4532</v>
      </c>
      <c r="K249" s="31" t="s">
        <v>4533</v>
      </c>
      <c r="L249" s="31" t="s">
        <v>4534</v>
      </c>
      <c r="M249" s="31" t="s">
        <v>4535</v>
      </c>
      <c r="N249" s="31" t="s">
        <v>4536</v>
      </c>
      <c r="O249" s="48" t="s">
        <v>5649</v>
      </c>
      <c r="P249" s="48" t="s">
        <v>5648</v>
      </c>
      <c r="Q249" s="48" t="s">
        <v>5649</v>
      </c>
      <c r="R249" s="48" t="s">
        <v>5650</v>
      </c>
      <c r="S249" s="48" t="s">
        <v>5650</v>
      </c>
      <c r="V249" s="66">
        <v>37.5</v>
      </c>
      <c r="W249" s="66">
        <v>26</v>
      </c>
      <c r="X249" s="66">
        <v>39.5</v>
      </c>
      <c r="Y249" s="66">
        <v>0.23300000000000001</v>
      </c>
      <c r="AH249" s="46" t="s">
        <v>451</v>
      </c>
      <c r="AI249" s="46" t="s">
        <v>420</v>
      </c>
      <c r="AO249" s="36" t="s">
        <v>732</v>
      </c>
    </row>
    <row r="250" spans="1:41" ht="11.25" customHeight="1" x14ac:dyDescent="0.25">
      <c r="A250" s="45" t="s">
        <v>1637</v>
      </c>
      <c r="B250" s="45" t="s">
        <v>2318</v>
      </c>
      <c r="C250" s="31" t="s">
        <v>2549</v>
      </c>
      <c r="D250" s="31" t="s">
        <v>2549</v>
      </c>
      <c r="E250" s="46" t="s">
        <v>166</v>
      </c>
      <c r="F250" s="31" t="s">
        <v>4513</v>
      </c>
      <c r="G250" s="47">
        <v>0.79050000000000009</v>
      </c>
      <c r="I250" s="31" t="s">
        <v>4524</v>
      </c>
      <c r="J250" s="31" t="s">
        <v>4537</v>
      </c>
      <c r="K250" s="31" t="s">
        <v>4538</v>
      </c>
      <c r="L250" s="31" t="s">
        <v>4539</v>
      </c>
      <c r="M250" s="31" t="s">
        <v>4540</v>
      </c>
      <c r="N250" s="31" t="s">
        <v>4541</v>
      </c>
      <c r="O250" s="48" t="s">
        <v>5651</v>
      </c>
      <c r="P250" s="48" t="s">
        <v>5652</v>
      </c>
      <c r="V250" s="66"/>
      <c r="W250" s="66"/>
      <c r="X250" s="66"/>
      <c r="Y250" s="66"/>
      <c r="AH250" s="46" t="s">
        <v>451</v>
      </c>
      <c r="AI250" s="46" t="s">
        <v>420</v>
      </c>
      <c r="AO250" s="36" t="s">
        <v>520</v>
      </c>
    </row>
    <row r="251" spans="1:41" ht="11.25" customHeight="1" x14ac:dyDescent="0.25">
      <c r="A251" s="45" t="s">
        <v>1622</v>
      </c>
      <c r="B251" s="45" t="s">
        <v>2303</v>
      </c>
      <c r="C251" s="31" t="s">
        <v>2549</v>
      </c>
      <c r="D251" s="31" t="s">
        <v>2549</v>
      </c>
      <c r="E251" s="46" t="s">
        <v>166</v>
      </c>
      <c r="F251" s="31" t="s">
        <v>4514</v>
      </c>
      <c r="G251" s="47">
        <v>4.6964999999999995</v>
      </c>
      <c r="I251" s="31" t="s">
        <v>4525</v>
      </c>
      <c r="J251" s="31" t="s">
        <v>4542</v>
      </c>
      <c r="K251" s="31" t="s">
        <v>4543</v>
      </c>
      <c r="L251" s="31" t="s">
        <v>4544</v>
      </c>
      <c r="M251" s="31" t="s">
        <v>4545</v>
      </c>
      <c r="N251" s="31"/>
      <c r="O251" s="48" t="s">
        <v>5656</v>
      </c>
      <c r="P251" s="48" t="s">
        <v>5653</v>
      </c>
      <c r="Q251" s="48" t="s">
        <v>5654</v>
      </c>
      <c r="R251" s="48" t="s">
        <v>5655</v>
      </c>
      <c r="S251" s="48" t="s">
        <v>5657</v>
      </c>
      <c r="T251" s="48" t="s">
        <v>5657</v>
      </c>
      <c r="V251" s="66">
        <v>45</v>
      </c>
      <c r="W251" s="66">
        <v>45</v>
      </c>
      <c r="X251" s="66">
        <v>29.5</v>
      </c>
      <c r="Y251" s="66">
        <v>0.45</v>
      </c>
      <c r="AH251" s="46" t="s">
        <v>451</v>
      </c>
      <c r="AI251" s="46" t="s">
        <v>420</v>
      </c>
      <c r="AO251" s="36" t="s">
        <v>526</v>
      </c>
    </row>
    <row r="252" spans="1:41" ht="11.25" customHeight="1" x14ac:dyDescent="0.25">
      <c r="A252" s="45" t="s">
        <v>1605</v>
      </c>
      <c r="B252" s="45" t="s">
        <v>2286</v>
      </c>
      <c r="C252" s="31" t="s">
        <v>2549</v>
      </c>
      <c r="D252" s="31" t="s">
        <v>2549</v>
      </c>
      <c r="E252" s="46" t="s">
        <v>166</v>
      </c>
      <c r="F252" s="31" t="s">
        <v>4515</v>
      </c>
      <c r="G252" s="47">
        <v>5.2080000000000002</v>
      </c>
      <c r="I252" s="31" t="s">
        <v>4525</v>
      </c>
      <c r="J252" s="31" t="s">
        <v>4542</v>
      </c>
      <c r="K252" s="31" t="s">
        <v>4543</v>
      </c>
      <c r="L252" s="31" t="s">
        <v>4544</v>
      </c>
      <c r="M252" s="31" t="s">
        <v>4546</v>
      </c>
      <c r="N252" s="31"/>
      <c r="O252" s="48" t="s">
        <v>5661</v>
      </c>
      <c r="P252" s="48" t="s">
        <v>5658</v>
      </c>
      <c r="Q252" s="48" t="s">
        <v>5659</v>
      </c>
      <c r="R252" s="48" t="s">
        <v>5660</v>
      </c>
      <c r="S252" s="48" t="s">
        <v>5662</v>
      </c>
      <c r="V252" s="66">
        <v>49</v>
      </c>
      <c r="W252" s="66">
        <v>47</v>
      </c>
      <c r="X252" s="66">
        <v>31.5</v>
      </c>
      <c r="Y252" s="66">
        <v>0.52500000000000002</v>
      </c>
      <c r="AH252" s="46" t="s">
        <v>451</v>
      </c>
      <c r="AI252" s="46" t="s">
        <v>420</v>
      </c>
      <c r="AO252" s="36" t="s">
        <v>644</v>
      </c>
    </row>
    <row r="253" spans="1:41" ht="11.25" customHeight="1" x14ac:dyDescent="0.25">
      <c r="A253" s="45" t="s">
        <v>1612</v>
      </c>
      <c r="B253" s="45" t="s">
        <v>2293</v>
      </c>
      <c r="C253" s="31" t="s">
        <v>2549</v>
      </c>
      <c r="D253" s="31" t="s">
        <v>2549</v>
      </c>
      <c r="E253" s="46" t="s">
        <v>166</v>
      </c>
      <c r="F253" s="31" t="s">
        <v>4516</v>
      </c>
      <c r="G253" s="47">
        <v>5.9055</v>
      </c>
      <c r="I253" s="31" t="s">
        <v>4525</v>
      </c>
      <c r="J253" s="31" t="s">
        <v>4542</v>
      </c>
      <c r="K253" s="31" t="s">
        <v>4543</v>
      </c>
      <c r="L253" s="31" t="s">
        <v>4544</v>
      </c>
      <c r="M253" s="31" t="s">
        <v>4547</v>
      </c>
      <c r="N253" s="31"/>
      <c r="O253" s="48" t="s">
        <v>5661</v>
      </c>
      <c r="P253" s="48" t="s">
        <v>5658</v>
      </c>
      <c r="Q253" s="48" t="s">
        <v>5659</v>
      </c>
      <c r="R253" s="48" t="s">
        <v>5660</v>
      </c>
      <c r="S253" s="48" t="s">
        <v>5662</v>
      </c>
      <c r="V253" s="66">
        <v>53</v>
      </c>
      <c r="W253" s="66">
        <v>47</v>
      </c>
      <c r="X253" s="66">
        <v>33.5</v>
      </c>
      <c r="Y253" s="66">
        <v>0.69099999999999995</v>
      </c>
      <c r="AH253" s="46" t="s">
        <v>451</v>
      </c>
      <c r="AI253" s="46" t="s">
        <v>420</v>
      </c>
      <c r="AO253" s="36" t="s">
        <v>861</v>
      </c>
    </row>
    <row r="254" spans="1:41" ht="11.25" customHeight="1" x14ac:dyDescent="0.25">
      <c r="A254" s="45" t="s">
        <v>1618</v>
      </c>
      <c r="B254" s="45" t="s">
        <v>2299</v>
      </c>
      <c r="C254" s="31" t="s">
        <v>2549</v>
      </c>
      <c r="D254" s="31" t="s">
        <v>2549</v>
      </c>
      <c r="E254" s="46" t="s">
        <v>166</v>
      </c>
      <c r="F254" s="31" t="s">
        <v>4517</v>
      </c>
      <c r="G254" s="47">
        <v>6.6804999999999994</v>
      </c>
      <c r="I254" s="31" t="s">
        <v>4525</v>
      </c>
      <c r="J254" s="31" t="s">
        <v>4542</v>
      </c>
      <c r="K254" s="31" t="s">
        <v>4543</v>
      </c>
      <c r="L254" s="31" t="s">
        <v>4544</v>
      </c>
      <c r="M254" s="31" t="s">
        <v>4547</v>
      </c>
      <c r="N254" s="31"/>
      <c r="O254" s="48" t="s">
        <v>5661</v>
      </c>
      <c r="P254" s="48" t="s">
        <v>5658</v>
      </c>
      <c r="Q254" s="48" t="s">
        <v>5659</v>
      </c>
      <c r="R254" s="48" t="s">
        <v>5660</v>
      </c>
      <c r="S254" s="48" t="s">
        <v>5662</v>
      </c>
      <c r="V254" s="66">
        <v>57</v>
      </c>
      <c r="W254" s="66">
        <v>47</v>
      </c>
      <c r="X254" s="66">
        <v>35.5</v>
      </c>
      <c r="Y254" s="66">
        <v>0.73299999999999998</v>
      </c>
      <c r="AH254" s="46" t="s">
        <v>451</v>
      </c>
      <c r="AI254" s="46" t="s">
        <v>420</v>
      </c>
      <c r="AO254" s="36" t="s">
        <v>537</v>
      </c>
    </row>
    <row r="255" spans="1:41" ht="11.25" customHeight="1" x14ac:dyDescent="0.25">
      <c r="A255" s="45" t="s">
        <v>1564</v>
      </c>
      <c r="B255" s="45" t="s">
        <v>2245</v>
      </c>
      <c r="C255" s="31" t="s">
        <v>2549</v>
      </c>
      <c r="D255" s="31" t="s">
        <v>2549</v>
      </c>
      <c r="E255" s="46" t="s">
        <v>166</v>
      </c>
      <c r="F255" s="31" t="s">
        <v>4518</v>
      </c>
      <c r="G255" s="47">
        <v>7.3934999999999995</v>
      </c>
      <c r="I255" s="31" t="s">
        <v>4525</v>
      </c>
      <c r="J255" s="31" t="s">
        <v>4542</v>
      </c>
      <c r="K255" s="31" t="s">
        <v>4543</v>
      </c>
      <c r="L255" s="31" t="s">
        <v>4544</v>
      </c>
      <c r="M255" s="31" t="s">
        <v>4548</v>
      </c>
      <c r="N255" s="31"/>
      <c r="O255" s="48" t="s">
        <v>5661</v>
      </c>
      <c r="P255" s="48" t="s">
        <v>5658</v>
      </c>
      <c r="Q255" s="48" t="s">
        <v>5659</v>
      </c>
      <c r="R255" s="48" t="s">
        <v>5660</v>
      </c>
      <c r="S255" s="48" t="s">
        <v>5662</v>
      </c>
      <c r="V255" s="66">
        <v>61</v>
      </c>
      <c r="W255" s="66">
        <v>47</v>
      </c>
      <c r="X255" s="66">
        <v>37.5</v>
      </c>
      <c r="Y255" s="66">
        <v>0.92500000000000004</v>
      </c>
      <c r="AH255" s="46" t="s">
        <v>451</v>
      </c>
      <c r="AI255" s="46" t="s">
        <v>420</v>
      </c>
      <c r="AO255" s="36" t="s">
        <v>691</v>
      </c>
    </row>
    <row r="256" spans="1:41" ht="11.25" customHeight="1" x14ac:dyDescent="0.25">
      <c r="A256" s="45" t="s">
        <v>1546</v>
      </c>
      <c r="B256" s="45" t="s">
        <v>2227</v>
      </c>
      <c r="C256" s="31" t="s">
        <v>2549</v>
      </c>
      <c r="D256" s="31" t="s">
        <v>2549</v>
      </c>
      <c r="E256" s="46" t="s">
        <v>166</v>
      </c>
      <c r="F256" s="31" t="s">
        <v>4519</v>
      </c>
      <c r="G256" s="47">
        <v>8.4474999999999998</v>
      </c>
      <c r="I256" s="31" t="s">
        <v>4525</v>
      </c>
      <c r="J256" s="31" t="s">
        <v>4542</v>
      </c>
      <c r="K256" s="31" t="s">
        <v>4543</v>
      </c>
      <c r="L256" s="31" t="s">
        <v>4544</v>
      </c>
      <c r="M256" s="31" t="s">
        <v>4549</v>
      </c>
      <c r="N256" s="31"/>
      <c r="O256" s="48" t="s">
        <v>5661</v>
      </c>
      <c r="P256" s="48" t="s">
        <v>5658</v>
      </c>
      <c r="Q256" s="48" t="s">
        <v>5659</v>
      </c>
      <c r="R256" s="48" t="s">
        <v>5660</v>
      </c>
      <c r="S256" s="48" t="s">
        <v>5662</v>
      </c>
      <c r="V256" s="66">
        <v>65</v>
      </c>
      <c r="W256" s="66">
        <v>49</v>
      </c>
      <c r="X256" s="66">
        <v>39.5</v>
      </c>
      <c r="Y256" s="66">
        <v>0.92500000000000004</v>
      </c>
      <c r="AH256" s="46" t="s">
        <v>451</v>
      </c>
      <c r="AI256" s="46" t="s">
        <v>420</v>
      </c>
      <c r="AO256" s="36" t="s">
        <v>832</v>
      </c>
    </row>
    <row r="257" spans="1:41" ht="11.25" customHeight="1" x14ac:dyDescent="0.25">
      <c r="A257" s="45" t="s">
        <v>1549</v>
      </c>
      <c r="B257" s="45" t="s">
        <v>2230</v>
      </c>
      <c r="C257" s="31" t="s">
        <v>2549</v>
      </c>
      <c r="D257" s="31" t="s">
        <v>2549</v>
      </c>
      <c r="E257" s="46" t="s">
        <v>166</v>
      </c>
      <c r="F257" s="31" t="s">
        <v>4520</v>
      </c>
      <c r="G257" s="47">
        <v>9.1450000000000014</v>
      </c>
      <c r="I257" s="31" t="s">
        <v>4854</v>
      </c>
      <c r="J257" s="31" t="s">
        <v>4543</v>
      </c>
      <c r="K257" s="31" t="s">
        <v>4544</v>
      </c>
      <c r="L257" s="31" t="s">
        <v>4550</v>
      </c>
      <c r="M257" s="31" t="s">
        <v>4542</v>
      </c>
      <c r="N257" s="31"/>
      <c r="O257" s="48" t="s">
        <v>5661</v>
      </c>
      <c r="P257" s="48" t="s">
        <v>5658</v>
      </c>
      <c r="Q257" s="48" t="s">
        <v>5659</v>
      </c>
      <c r="R257" s="48" t="s">
        <v>5660</v>
      </c>
      <c r="S257" s="48" t="s">
        <v>5662</v>
      </c>
      <c r="V257" s="66">
        <v>69</v>
      </c>
      <c r="W257" s="66">
        <v>49</v>
      </c>
      <c r="X257" s="66">
        <v>41.5</v>
      </c>
      <c r="Y257" s="66">
        <v>1.0249999999999999</v>
      </c>
      <c r="AH257" s="46" t="s">
        <v>451</v>
      </c>
      <c r="AI257" s="46" t="s">
        <v>420</v>
      </c>
      <c r="AO257" s="36" t="s">
        <v>597</v>
      </c>
    </row>
    <row r="258" spans="1:41" ht="11.25" customHeight="1" x14ac:dyDescent="0.25">
      <c r="A258" s="45" t="s">
        <v>1465</v>
      </c>
      <c r="B258" s="45" t="s">
        <v>2146</v>
      </c>
      <c r="C258" s="31" t="s">
        <v>2549</v>
      </c>
      <c r="D258" s="31" t="s">
        <v>2549</v>
      </c>
      <c r="E258" s="46" t="s">
        <v>166</v>
      </c>
      <c r="F258" s="31" t="s">
        <v>4521</v>
      </c>
      <c r="G258" s="47">
        <v>14.694000000000001</v>
      </c>
      <c r="I258" s="31" t="s">
        <v>4526</v>
      </c>
      <c r="J258" s="31" t="s">
        <v>4551</v>
      </c>
      <c r="K258" s="31" t="s">
        <v>4552</v>
      </c>
      <c r="L258" s="31" t="s">
        <v>4553</v>
      </c>
      <c r="M258" s="31" t="s">
        <v>4554</v>
      </c>
      <c r="N258" s="31" t="s">
        <v>4555</v>
      </c>
      <c r="O258" s="48" t="s">
        <v>5663</v>
      </c>
      <c r="P258" s="48" t="s">
        <v>5664</v>
      </c>
      <c r="Q258" s="48" t="s">
        <v>5665</v>
      </c>
      <c r="R258" s="48" t="s">
        <v>5666</v>
      </c>
      <c r="S258" s="48" t="s">
        <v>5666</v>
      </c>
      <c r="V258" s="66">
        <v>21</v>
      </c>
      <c r="W258" s="66">
        <v>21</v>
      </c>
      <c r="X258" s="66">
        <v>22.5</v>
      </c>
      <c r="Y258" s="66">
        <v>1.42</v>
      </c>
      <c r="AH258" s="46" t="s">
        <v>451</v>
      </c>
      <c r="AI258" s="46" t="s">
        <v>420</v>
      </c>
      <c r="AO258" s="36" t="s">
        <v>738</v>
      </c>
    </row>
    <row r="259" spans="1:41" ht="11.25" customHeight="1" x14ac:dyDescent="0.25">
      <c r="A259" s="45" t="s">
        <v>1550</v>
      </c>
      <c r="B259" s="45" t="s">
        <v>2231</v>
      </c>
      <c r="C259" s="31" t="s">
        <v>2549</v>
      </c>
      <c r="D259" s="31" t="s">
        <v>2549</v>
      </c>
      <c r="E259" s="46" t="s">
        <v>166</v>
      </c>
      <c r="F259" s="31" t="s">
        <v>4556</v>
      </c>
      <c r="G259" s="47">
        <v>9.1450000000000014</v>
      </c>
      <c r="I259" s="31" t="s">
        <v>4571</v>
      </c>
      <c r="J259" s="31" t="s">
        <v>4587</v>
      </c>
      <c r="K259" s="31" t="s">
        <v>4588</v>
      </c>
      <c r="L259" s="31" t="s">
        <v>4589</v>
      </c>
      <c r="M259" s="31" t="s">
        <v>4544</v>
      </c>
      <c r="N259" s="31"/>
      <c r="O259" s="48" t="s">
        <v>5670</v>
      </c>
      <c r="P259" s="48" t="s">
        <v>5667</v>
      </c>
      <c r="Q259" s="48" t="s">
        <v>5668</v>
      </c>
      <c r="R259" s="48" t="s">
        <v>5669</v>
      </c>
      <c r="S259" s="48" t="s">
        <v>5671</v>
      </c>
      <c r="V259" s="66">
        <v>58</v>
      </c>
      <c r="W259" s="66">
        <v>34</v>
      </c>
      <c r="X259" s="66">
        <v>19</v>
      </c>
      <c r="Y259" s="66">
        <v>1.1659999999999999</v>
      </c>
      <c r="AH259" s="46" t="s">
        <v>451</v>
      </c>
      <c r="AI259" s="46" t="s">
        <v>420</v>
      </c>
      <c r="AO259" s="36" t="s">
        <v>524</v>
      </c>
    </row>
    <row r="260" spans="1:41" ht="11.25" customHeight="1" x14ac:dyDescent="0.25">
      <c r="A260" s="45" t="s">
        <v>1469</v>
      </c>
      <c r="B260" s="45" t="s">
        <v>2150</v>
      </c>
      <c r="C260" s="31" t="s">
        <v>2549</v>
      </c>
      <c r="D260" s="31" t="s">
        <v>2549</v>
      </c>
      <c r="E260" s="46" t="s">
        <v>166</v>
      </c>
      <c r="F260" s="31" t="s">
        <v>4557</v>
      </c>
      <c r="G260" s="47">
        <v>2.79</v>
      </c>
      <c r="I260" s="31" t="s">
        <v>4855</v>
      </c>
      <c r="J260" s="31" t="s">
        <v>4590</v>
      </c>
      <c r="K260" s="31" t="s">
        <v>4591</v>
      </c>
      <c r="L260" s="31" t="s">
        <v>4592</v>
      </c>
      <c r="M260" s="31" t="s">
        <v>4593</v>
      </c>
      <c r="N260" s="31" t="s">
        <v>4594</v>
      </c>
      <c r="O260" s="48" t="s">
        <v>5676</v>
      </c>
      <c r="P260" s="48" t="s">
        <v>5672</v>
      </c>
      <c r="Q260" s="48" t="s">
        <v>5673</v>
      </c>
      <c r="R260" s="48" t="s">
        <v>5674</v>
      </c>
      <c r="S260" s="48" t="s">
        <v>5675</v>
      </c>
      <c r="V260" s="66">
        <v>53.5</v>
      </c>
      <c r="W260" s="66">
        <v>34</v>
      </c>
      <c r="X260" s="66">
        <v>44.5</v>
      </c>
      <c r="Y260" s="66">
        <v>0.4</v>
      </c>
      <c r="AH260" s="46" t="s">
        <v>451</v>
      </c>
      <c r="AI260" s="46" t="s">
        <v>420</v>
      </c>
      <c r="AO260" s="36" t="s">
        <v>781</v>
      </c>
    </row>
    <row r="261" spans="1:41" ht="11.25" customHeight="1" x14ac:dyDescent="0.25">
      <c r="A261" s="45" t="s">
        <v>1653</v>
      </c>
      <c r="B261" s="45" t="s">
        <v>2334</v>
      </c>
      <c r="C261" s="31" t="s">
        <v>2549</v>
      </c>
      <c r="D261" s="31" t="s">
        <v>2549</v>
      </c>
      <c r="E261" s="46" t="s">
        <v>166</v>
      </c>
      <c r="F261" s="31" t="s">
        <v>4558</v>
      </c>
      <c r="G261" s="47">
        <v>1.55</v>
      </c>
      <c r="I261" s="31" t="s">
        <v>4572</v>
      </c>
      <c r="J261" s="31" t="s">
        <v>4595</v>
      </c>
      <c r="K261" s="31" t="s">
        <v>4596</v>
      </c>
      <c r="L261" s="31" t="s">
        <v>4597</v>
      </c>
      <c r="M261" s="31" t="s">
        <v>4598</v>
      </c>
      <c r="N261" s="31" t="s">
        <v>4599</v>
      </c>
      <c r="V261" s="66"/>
      <c r="W261" s="66"/>
      <c r="X261" s="66"/>
      <c r="Y261" s="66"/>
      <c r="AH261" s="46" t="s">
        <v>451</v>
      </c>
      <c r="AI261" s="46" t="s">
        <v>420</v>
      </c>
      <c r="AO261" s="36" t="s">
        <v>806</v>
      </c>
    </row>
    <row r="262" spans="1:41" ht="11.25" customHeight="1" x14ac:dyDescent="0.25">
      <c r="A262" s="45" t="s">
        <v>1631</v>
      </c>
      <c r="B262" s="45" t="s">
        <v>2312</v>
      </c>
      <c r="C262" s="31" t="s">
        <v>2549</v>
      </c>
      <c r="D262" s="31" t="s">
        <v>2549</v>
      </c>
      <c r="E262" s="46" t="s">
        <v>166</v>
      </c>
      <c r="F262" s="31" t="s">
        <v>4559</v>
      </c>
      <c r="G262" s="47">
        <v>1.4105000000000001</v>
      </c>
      <c r="I262" s="31" t="s">
        <v>4573</v>
      </c>
      <c r="J262" s="31" t="s">
        <v>4600</v>
      </c>
      <c r="K262" s="31" t="s">
        <v>4601</v>
      </c>
      <c r="L262" s="31" t="s">
        <v>4602</v>
      </c>
      <c r="M262" s="31" t="s">
        <v>4603</v>
      </c>
      <c r="N262" s="31" t="s">
        <v>4604</v>
      </c>
      <c r="O262" s="48" t="s">
        <v>5677</v>
      </c>
      <c r="P262" s="48" t="s">
        <v>5677</v>
      </c>
      <c r="Q262" s="48" t="s">
        <v>5678</v>
      </c>
      <c r="R262" s="48" t="s">
        <v>5679</v>
      </c>
      <c r="S262" s="48" t="s">
        <v>5680</v>
      </c>
      <c r="V262" s="66"/>
      <c r="W262" s="66"/>
      <c r="X262" s="66"/>
      <c r="Y262" s="66"/>
      <c r="AH262" s="46" t="s">
        <v>451</v>
      </c>
      <c r="AI262" s="46" t="s">
        <v>420</v>
      </c>
      <c r="AO262" s="36" t="s">
        <v>910</v>
      </c>
    </row>
    <row r="263" spans="1:41" ht="11.25" customHeight="1" x14ac:dyDescent="0.25">
      <c r="A263" s="45" t="s">
        <v>1738</v>
      </c>
      <c r="B263" s="45" t="s">
        <v>2419</v>
      </c>
      <c r="C263" s="31" t="s">
        <v>2549</v>
      </c>
      <c r="D263" s="31" t="s">
        <v>2549</v>
      </c>
      <c r="E263" s="46" t="s">
        <v>166</v>
      </c>
      <c r="F263" s="31" t="s">
        <v>4560</v>
      </c>
      <c r="G263" s="47">
        <v>1.2709999999999999</v>
      </c>
      <c r="I263" s="31" t="s">
        <v>4574</v>
      </c>
      <c r="J263" s="31" t="s">
        <v>4605</v>
      </c>
      <c r="K263" s="31" t="s">
        <v>4606</v>
      </c>
      <c r="L263" s="31" t="s">
        <v>4607</v>
      </c>
      <c r="M263" s="31" t="s">
        <v>4608</v>
      </c>
      <c r="N263" s="31" t="s">
        <v>4609</v>
      </c>
      <c r="O263" s="48" t="s">
        <v>5681</v>
      </c>
      <c r="P263" s="48" t="s">
        <v>5681</v>
      </c>
      <c r="Q263" s="48" t="s">
        <v>5682</v>
      </c>
      <c r="R263" s="48" t="s">
        <v>5683</v>
      </c>
      <c r="S263" s="48" t="s">
        <v>5683</v>
      </c>
      <c r="V263" s="66">
        <v>39.5</v>
      </c>
      <c r="W263" s="66">
        <v>33.5</v>
      </c>
      <c r="X263" s="66">
        <v>47.5</v>
      </c>
      <c r="Y263" s="66">
        <v>0.108</v>
      </c>
      <c r="AH263" s="46" t="s">
        <v>451</v>
      </c>
      <c r="AI263" s="46" t="s">
        <v>420</v>
      </c>
      <c r="AO263" s="36" t="s">
        <v>553</v>
      </c>
    </row>
    <row r="264" spans="1:41" ht="11.25" customHeight="1" x14ac:dyDescent="0.25">
      <c r="A264" s="45" t="s">
        <v>1816</v>
      </c>
      <c r="B264" s="45" t="s">
        <v>2497</v>
      </c>
      <c r="C264" s="31" t="s">
        <v>2549</v>
      </c>
      <c r="D264" s="31" t="s">
        <v>2549</v>
      </c>
      <c r="E264" s="46" t="s">
        <v>166</v>
      </c>
      <c r="F264" s="31" t="s">
        <v>4561</v>
      </c>
      <c r="G264" s="47">
        <v>1.7360000000000002</v>
      </c>
      <c r="I264" s="31" t="s">
        <v>4575</v>
      </c>
      <c r="J264" s="31" t="s">
        <v>4610</v>
      </c>
      <c r="K264" s="31" t="s">
        <v>4611</v>
      </c>
      <c r="L264" s="31" t="s">
        <v>4612</v>
      </c>
      <c r="M264" s="31" t="s">
        <v>4613</v>
      </c>
      <c r="N264" s="31" t="s">
        <v>4614</v>
      </c>
      <c r="O264" s="48" t="s">
        <v>5684</v>
      </c>
      <c r="P264" s="48" t="s">
        <v>5684</v>
      </c>
      <c r="Q264" s="48" t="s">
        <v>5685</v>
      </c>
      <c r="R264" s="48" t="s">
        <v>5686</v>
      </c>
      <c r="V264" s="66">
        <v>39.1</v>
      </c>
      <c r="W264" s="66">
        <v>36.299999999999997</v>
      </c>
      <c r="X264" s="66">
        <v>25.6</v>
      </c>
      <c r="Y264" s="66">
        <v>0.14299999999999999</v>
      </c>
      <c r="AH264" s="46" t="s">
        <v>451</v>
      </c>
      <c r="AI264" s="46" t="s">
        <v>420</v>
      </c>
      <c r="AO264" s="36" t="s">
        <v>789</v>
      </c>
    </row>
    <row r="265" spans="1:41" ht="11.25" customHeight="1" x14ac:dyDescent="0.25">
      <c r="A265" s="45" t="s">
        <v>1765</v>
      </c>
      <c r="B265" s="45" t="s">
        <v>2446</v>
      </c>
      <c r="C265" s="31" t="s">
        <v>2549</v>
      </c>
      <c r="D265" s="31" t="s">
        <v>2549</v>
      </c>
      <c r="E265" s="46" t="s">
        <v>166</v>
      </c>
      <c r="F265" s="31" t="s">
        <v>4562</v>
      </c>
      <c r="G265" s="47">
        <v>2.0925000000000002</v>
      </c>
      <c r="I265" s="31" t="s">
        <v>4576</v>
      </c>
      <c r="J265" s="31" t="s">
        <v>4615</v>
      </c>
      <c r="K265" s="31" t="s">
        <v>4616</v>
      </c>
      <c r="L265" s="31" t="s">
        <v>4617</v>
      </c>
      <c r="M265" s="31" t="s">
        <v>4618</v>
      </c>
      <c r="N265" s="31" t="s">
        <v>4619</v>
      </c>
      <c r="O265" s="48" t="s">
        <v>5687</v>
      </c>
      <c r="P265" s="48" t="s">
        <v>5688</v>
      </c>
      <c r="Q265" s="48" t="s">
        <v>5689</v>
      </c>
      <c r="R265" s="48" t="s">
        <v>5690</v>
      </c>
      <c r="V265" s="66">
        <v>46.3</v>
      </c>
      <c r="W265" s="66">
        <v>36.1</v>
      </c>
      <c r="X265" s="66">
        <v>25.6</v>
      </c>
      <c r="Y265" s="66">
        <v>0.17399999999999999</v>
      </c>
      <c r="AH265" s="46" t="s">
        <v>451</v>
      </c>
      <c r="AI265" s="46" t="s">
        <v>420</v>
      </c>
      <c r="AO265" s="36" t="s">
        <v>918</v>
      </c>
    </row>
    <row r="266" spans="1:41" ht="11.25" customHeight="1" x14ac:dyDescent="0.25">
      <c r="A266" s="45" t="s">
        <v>1763</v>
      </c>
      <c r="B266" s="45" t="s">
        <v>2444</v>
      </c>
      <c r="C266" s="31" t="s">
        <v>2549</v>
      </c>
      <c r="D266" s="31" t="s">
        <v>2549</v>
      </c>
      <c r="E266" s="46" t="s">
        <v>166</v>
      </c>
      <c r="F266" s="31" t="s">
        <v>4563</v>
      </c>
      <c r="G266" s="47">
        <v>2.0925000000000002</v>
      </c>
      <c r="I266" s="31" t="s">
        <v>4577</v>
      </c>
      <c r="J266" s="31" t="s">
        <v>4620</v>
      </c>
      <c r="K266" s="31" t="s">
        <v>4621</v>
      </c>
      <c r="L266" s="31" t="s">
        <v>4622</v>
      </c>
      <c r="M266" s="31" t="s">
        <v>4623</v>
      </c>
      <c r="N266" s="31" t="s">
        <v>4624</v>
      </c>
      <c r="O266" s="48" t="s">
        <v>5691</v>
      </c>
      <c r="P266" s="48" t="s">
        <v>5691</v>
      </c>
      <c r="Q266" s="48" t="s">
        <v>5692</v>
      </c>
      <c r="R266" s="48" t="s">
        <v>5693</v>
      </c>
      <c r="V266" s="66"/>
      <c r="W266" s="66"/>
      <c r="X266" s="66"/>
      <c r="Y266" s="66"/>
      <c r="AH266" s="46" t="s">
        <v>451</v>
      </c>
      <c r="AI266" s="46" t="s">
        <v>420</v>
      </c>
      <c r="AO266" s="36" t="s">
        <v>684</v>
      </c>
    </row>
    <row r="267" spans="1:41" ht="11.25" customHeight="1" x14ac:dyDescent="0.25">
      <c r="A267" s="45" t="s">
        <v>1731</v>
      </c>
      <c r="B267" s="45" t="s">
        <v>2412</v>
      </c>
      <c r="C267" s="31" t="s">
        <v>2549</v>
      </c>
      <c r="D267" s="31" t="s">
        <v>2549</v>
      </c>
      <c r="E267" s="46" t="s">
        <v>166</v>
      </c>
      <c r="F267" s="31" t="s">
        <v>4564</v>
      </c>
      <c r="G267" s="47">
        <v>1.9065000000000001</v>
      </c>
      <c r="I267" s="31" t="s">
        <v>4578</v>
      </c>
      <c r="J267" s="31" t="s">
        <v>4625</v>
      </c>
      <c r="K267" s="31" t="s">
        <v>4626</v>
      </c>
      <c r="L267" s="31" t="s">
        <v>4627</v>
      </c>
      <c r="M267" s="31" t="s">
        <v>4628</v>
      </c>
      <c r="N267" s="31" t="s">
        <v>4629</v>
      </c>
      <c r="O267" s="48" t="s">
        <v>5694</v>
      </c>
      <c r="P267" s="48" t="s">
        <v>5695</v>
      </c>
      <c r="Q267" s="48" t="s">
        <v>5696</v>
      </c>
      <c r="R267" s="48" t="s">
        <v>5696</v>
      </c>
      <c r="V267" s="66"/>
      <c r="W267" s="66"/>
      <c r="X267" s="66"/>
      <c r="Y267" s="66"/>
      <c r="AH267" s="46" t="s">
        <v>451</v>
      </c>
      <c r="AI267" s="46" t="s">
        <v>420</v>
      </c>
      <c r="AO267" s="36" t="s">
        <v>834</v>
      </c>
    </row>
    <row r="268" spans="1:41" ht="11.25" customHeight="1" x14ac:dyDescent="0.25">
      <c r="A268" s="45" t="s">
        <v>1461</v>
      </c>
      <c r="B268" s="45" t="s">
        <v>2142</v>
      </c>
      <c r="C268" s="31" t="s">
        <v>2549</v>
      </c>
      <c r="D268" s="31" t="s">
        <v>2549</v>
      </c>
      <c r="E268" s="46" t="s">
        <v>166</v>
      </c>
      <c r="F268" s="31" t="s">
        <v>4565</v>
      </c>
      <c r="G268" s="47">
        <v>1.1375</v>
      </c>
      <c r="I268" s="31" t="s">
        <v>4579</v>
      </c>
      <c r="J268" s="31" t="s">
        <v>4630</v>
      </c>
      <c r="K268" s="31" t="s">
        <v>4631</v>
      </c>
      <c r="L268" s="31" t="s">
        <v>4632</v>
      </c>
      <c r="M268" s="31" t="s">
        <v>4633</v>
      </c>
      <c r="N268" s="31" t="s">
        <v>4634</v>
      </c>
      <c r="O268" s="48" t="s">
        <v>5697</v>
      </c>
      <c r="V268" s="66"/>
      <c r="W268" s="66"/>
      <c r="X268" s="66"/>
      <c r="Y268" s="66"/>
      <c r="AH268" s="46" t="s">
        <v>451</v>
      </c>
      <c r="AI268" s="46" t="s">
        <v>420</v>
      </c>
      <c r="AO268" s="36" t="s">
        <v>612</v>
      </c>
    </row>
    <row r="269" spans="1:41" ht="11.25" customHeight="1" x14ac:dyDescent="0.25">
      <c r="A269" s="45" t="s">
        <v>1806</v>
      </c>
      <c r="B269" s="45" t="s">
        <v>2487</v>
      </c>
      <c r="C269" s="31" t="s">
        <v>2549</v>
      </c>
      <c r="D269" s="31" t="s">
        <v>2549</v>
      </c>
      <c r="E269" s="46" t="s">
        <v>166</v>
      </c>
      <c r="F269" s="31" t="s">
        <v>4566</v>
      </c>
      <c r="G269" s="47">
        <v>2.294</v>
      </c>
      <c r="I269" s="31" t="s">
        <v>4580</v>
      </c>
      <c r="J269" s="31" t="s">
        <v>4635</v>
      </c>
      <c r="K269" s="31" t="s">
        <v>4636</v>
      </c>
      <c r="L269" s="31" t="s">
        <v>4637</v>
      </c>
      <c r="M269" s="31" t="s">
        <v>4638</v>
      </c>
      <c r="N269" s="31" t="s">
        <v>4639</v>
      </c>
      <c r="O269" s="48" t="s">
        <v>5699</v>
      </c>
      <c r="P269" s="48" t="s">
        <v>5698</v>
      </c>
      <c r="Q269" s="48" t="s">
        <v>5699</v>
      </c>
      <c r="R269" s="48" t="s">
        <v>5700</v>
      </c>
      <c r="V269" s="66">
        <v>59</v>
      </c>
      <c r="W269" s="66">
        <v>31</v>
      </c>
      <c r="X269" s="66">
        <v>73</v>
      </c>
      <c r="Y269" s="66">
        <v>0.14599999999999999</v>
      </c>
      <c r="AH269" s="46" t="s">
        <v>451</v>
      </c>
      <c r="AI269" s="46" t="s">
        <v>420</v>
      </c>
      <c r="AO269" s="36" t="s">
        <v>920</v>
      </c>
    </row>
    <row r="270" spans="1:41" ht="11.25" customHeight="1" x14ac:dyDescent="0.25">
      <c r="A270" s="45" t="s">
        <v>1811</v>
      </c>
      <c r="B270" s="45" t="s">
        <v>2492</v>
      </c>
      <c r="C270" s="31" t="s">
        <v>2549</v>
      </c>
      <c r="D270" s="31" t="s">
        <v>2549</v>
      </c>
      <c r="E270" s="46" t="s">
        <v>166</v>
      </c>
      <c r="F270" s="31" t="s">
        <v>4566</v>
      </c>
      <c r="G270" s="47">
        <v>2.3405</v>
      </c>
      <c r="I270" s="31" t="s">
        <v>4581</v>
      </c>
      <c r="J270" s="31" t="s">
        <v>4640</v>
      </c>
      <c r="K270" s="31" t="s">
        <v>4636</v>
      </c>
      <c r="L270" s="31" t="s">
        <v>4637</v>
      </c>
      <c r="M270" s="31" t="s">
        <v>4638</v>
      </c>
      <c r="N270" s="31" t="s">
        <v>4639</v>
      </c>
      <c r="O270" s="48" t="s">
        <v>5701</v>
      </c>
      <c r="P270" s="48" t="s">
        <v>5702</v>
      </c>
      <c r="Q270" s="48" t="s">
        <v>5703</v>
      </c>
      <c r="R270" s="48" t="s">
        <v>5704</v>
      </c>
      <c r="V270" s="66">
        <v>59</v>
      </c>
      <c r="W270" s="66">
        <v>31</v>
      </c>
      <c r="X270" s="66">
        <v>73</v>
      </c>
      <c r="Y270" s="66">
        <v>0.14599999999999999</v>
      </c>
      <c r="AH270" s="46" t="s">
        <v>451</v>
      </c>
      <c r="AI270" s="46" t="s">
        <v>420</v>
      </c>
      <c r="AO270" s="36" t="s">
        <v>610</v>
      </c>
    </row>
    <row r="271" spans="1:41" ht="11.25" customHeight="1" x14ac:dyDescent="0.25">
      <c r="A271" s="45" t="s">
        <v>1451</v>
      </c>
      <c r="B271" s="45" t="s">
        <v>2132</v>
      </c>
      <c r="C271" s="31" t="s">
        <v>2549</v>
      </c>
      <c r="D271" s="31" t="s">
        <v>2549</v>
      </c>
      <c r="E271" s="46" t="s">
        <v>166</v>
      </c>
      <c r="F271" s="31" t="s">
        <v>4567</v>
      </c>
      <c r="G271" s="47">
        <v>1.625</v>
      </c>
      <c r="I271" s="31" t="s">
        <v>4582</v>
      </c>
      <c r="J271" s="31" t="s">
        <v>4641</v>
      </c>
      <c r="K271" s="31" t="s">
        <v>4642</v>
      </c>
      <c r="L271" s="31" t="s">
        <v>4643</v>
      </c>
      <c r="M271" s="31" t="s">
        <v>4644</v>
      </c>
      <c r="N271" s="31" t="s">
        <v>4645</v>
      </c>
      <c r="O271" s="48" t="s">
        <v>5705</v>
      </c>
      <c r="V271" s="66"/>
      <c r="W271" s="66"/>
      <c r="X271" s="66"/>
      <c r="Y271" s="66"/>
      <c r="AH271" s="46" t="s">
        <v>451</v>
      </c>
      <c r="AI271" s="46" t="s">
        <v>420</v>
      </c>
      <c r="AO271" s="36" t="s">
        <v>637</v>
      </c>
    </row>
    <row r="272" spans="1:41" ht="11.25" customHeight="1" x14ac:dyDescent="0.25">
      <c r="A272" s="45" t="s">
        <v>1474</v>
      </c>
      <c r="B272" s="45" t="s">
        <v>2155</v>
      </c>
      <c r="C272" s="31" t="s">
        <v>2549</v>
      </c>
      <c r="D272" s="31" t="s">
        <v>2549</v>
      </c>
      <c r="E272" s="46" t="s">
        <v>166</v>
      </c>
      <c r="F272" s="31" t="s">
        <v>4568</v>
      </c>
      <c r="G272" s="47">
        <v>1.6875</v>
      </c>
      <c r="I272" s="31" t="s">
        <v>4583</v>
      </c>
      <c r="J272" s="31" t="s">
        <v>4646</v>
      </c>
      <c r="K272" s="31" t="s">
        <v>4647</v>
      </c>
      <c r="L272" s="31" t="s">
        <v>4648</v>
      </c>
      <c r="M272" s="31" t="s">
        <v>4649</v>
      </c>
      <c r="N272" s="31" t="s">
        <v>4650</v>
      </c>
      <c r="O272" s="48" t="s">
        <v>5706</v>
      </c>
      <c r="P272" s="48" t="s">
        <v>5706</v>
      </c>
      <c r="Q272" s="48" t="s">
        <v>5707</v>
      </c>
      <c r="R272" s="48" t="s">
        <v>5708</v>
      </c>
      <c r="V272" s="66">
        <v>48</v>
      </c>
      <c r="W272" s="66">
        <v>18</v>
      </c>
      <c r="X272" s="66">
        <v>49.5</v>
      </c>
      <c r="Y272" s="66">
        <v>0.35399999999999998</v>
      </c>
      <c r="AH272" s="46" t="s">
        <v>451</v>
      </c>
      <c r="AI272" s="46" t="s">
        <v>420</v>
      </c>
      <c r="AO272" s="36" t="s">
        <v>800</v>
      </c>
    </row>
    <row r="273" spans="1:41" ht="11.25" customHeight="1" x14ac:dyDescent="0.25">
      <c r="A273" s="45" t="s">
        <v>1473</v>
      </c>
      <c r="B273" s="45" t="s">
        <v>2154</v>
      </c>
      <c r="C273" s="31" t="s">
        <v>2549</v>
      </c>
      <c r="D273" s="31" t="s">
        <v>2549</v>
      </c>
      <c r="E273" s="46" t="s">
        <v>166</v>
      </c>
      <c r="F273" s="31" t="s">
        <v>4568</v>
      </c>
      <c r="G273" s="47">
        <v>1.6875</v>
      </c>
      <c r="I273" s="31" t="s">
        <v>4584</v>
      </c>
      <c r="J273" s="31" t="s">
        <v>4646</v>
      </c>
      <c r="K273" s="31" t="s">
        <v>4647</v>
      </c>
      <c r="L273" s="31" t="s">
        <v>4648</v>
      </c>
      <c r="M273" s="31" t="s">
        <v>4649</v>
      </c>
      <c r="N273" s="31" t="s">
        <v>4650</v>
      </c>
      <c r="O273" s="48" t="s">
        <v>5709</v>
      </c>
      <c r="P273" s="48" t="s">
        <v>5710</v>
      </c>
      <c r="Q273" s="48" t="s">
        <v>5710</v>
      </c>
      <c r="R273" s="48" t="s">
        <v>5711</v>
      </c>
      <c r="V273" s="66">
        <v>48</v>
      </c>
      <c r="W273" s="66">
        <v>18</v>
      </c>
      <c r="X273" s="66">
        <v>49.5</v>
      </c>
      <c r="Y273" s="66">
        <v>0.35399999999999998</v>
      </c>
      <c r="AH273" s="46" t="s">
        <v>451</v>
      </c>
      <c r="AI273" s="46" t="s">
        <v>420</v>
      </c>
      <c r="AO273" s="36" t="s">
        <v>638</v>
      </c>
    </row>
    <row r="274" spans="1:41" ht="11.25" customHeight="1" x14ac:dyDescent="0.25">
      <c r="A274" s="45" t="s">
        <v>1472</v>
      </c>
      <c r="B274" s="45" t="s">
        <v>2153</v>
      </c>
      <c r="C274" s="31" t="s">
        <v>2549</v>
      </c>
      <c r="D274" s="31" t="s">
        <v>2549</v>
      </c>
      <c r="E274" s="46" t="s">
        <v>166</v>
      </c>
      <c r="F274" s="31" t="s">
        <v>4568</v>
      </c>
      <c r="G274" s="47">
        <v>1.6875</v>
      </c>
      <c r="I274" s="31" t="s">
        <v>4584</v>
      </c>
      <c r="J274" s="31" t="s">
        <v>4646</v>
      </c>
      <c r="K274" s="31" t="s">
        <v>4647</v>
      </c>
      <c r="L274" s="31" t="s">
        <v>4648</v>
      </c>
      <c r="M274" s="31" t="s">
        <v>4649</v>
      </c>
      <c r="N274" s="31" t="s">
        <v>4650</v>
      </c>
      <c r="V274" s="66">
        <v>48</v>
      </c>
      <c r="W274" s="66">
        <v>18</v>
      </c>
      <c r="X274" s="66">
        <v>49.5</v>
      </c>
      <c r="Y274" s="66">
        <v>0.35399999999999998</v>
      </c>
      <c r="AH274" s="46" t="s">
        <v>451</v>
      </c>
      <c r="AI274" s="46" t="s">
        <v>420</v>
      </c>
      <c r="AO274" s="36" t="s">
        <v>502</v>
      </c>
    </row>
    <row r="275" spans="1:41" ht="11.25" customHeight="1" x14ac:dyDescent="0.25">
      <c r="A275" s="45" t="s">
        <v>1677</v>
      </c>
      <c r="B275" s="45" t="s">
        <v>2358</v>
      </c>
      <c r="C275" s="31" t="s">
        <v>2549</v>
      </c>
      <c r="D275" s="31" t="s">
        <v>2549</v>
      </c>
      <c r="E275" s="46" t="s">
        <v>166</v>
      </c>
      <c r="F275" s="31" t="s">
        <v>4569</v>
      </c>
      <c r="G275" s="47">
        <v>1.6585000000000001</v>
      </c>
      <c r="I275" s="31" t="s">
        <v>4585</v>
      </c>
      <c r="J275" s="31" t="s">
        <v>4651</v>
      </c>
      <c r="K275" s="31" t="s">
        <v>4652</v>
      </c>
      <c r="L275" s="31" t="s">
        <v>4653</v>
      </c>
      <c r="M275" s="31" t="s">
        <v>4654</v>
      </c>
      <c r="N275" s="31" t="s">
        <v>4655</v>
      </c>
      <c r="V275" s="66"/>
      <c r="W275" s="66"/>
      <c r="X275" s="66"/>
      <c r="Y275" s="66"/>
      <c r="AH275" s="46" t="s">
        <v>451</v>
      </c>
      <c r="AI275" s="46" t="s">
        <v>420</v>
      </c>
      <c r="AO275" s="36" t="s">
        <v>609</v>
      </c>
    </row>
    <row r="276" spans="1:41" ht="11.25" customHeight="1" x14ac:dyDescent="0.25">
      <c r="A276" s="45" t="s">
        <v>1426</v>
      </c>
      <c r="B276" s="45" t="s">
        <v>2107</v>
      </c>
      <c r="C276" s="31" t="s">
        <v>2549</v>
      </c>
      <c r="D276" s="31" t="s">
        <v>2549</v>
      </c>
      <c r="E276" s="46" t="s">
        <v>166</v>
      </c>
      <c r="F276" s="31" t="s">
        <v>4570</v>
      </c>
      <c r="G276" s="47">
        <v>13.314500000000001</v>
      </c>
      <c r="I276" s="31" t="s">
        <v>4586</v>
      </c>
      <c r="J276" s="31" t="s">
        <v>4656</v>
      </c>
      <c r="K276" s="31" t="s">
        <v>4657</v>
      </c>
      <c r="L276" s="31" t="s">
        <v>4658</v>
      </c>
      <c r="M276" s="31" t="s">
        <v>4659</v>
      </c>
      <c r="N276" s="31" t="s">
        <v>4660</v>
      </c>
      <c r="O276" s="48" t="s">
        <v>5712</v>
      </c>
      <c r="P276" s="48" t="s">
        <v>5712</v>
      </c>
      <c r="Q276" s="48" t="s">
        <v>5713</v>
      </c>
      <c r="V276" s="66"/>
      <c r="W276" s="66"/>
      <c r="X276" s="66"/>
      <c r="Y276" s="66"/>
      <c r="AH276" s="46" t="s">
        <v>451</v>
      </c>
      <c r="AI276" s="46" t="s">
        <v>420</v>
      </c>
      <c r="AO276" s="36" t="s">
        <v>731</v>
      </c>
    </row>
    <row r="277" spans="1:41" ht="11.25" customHeight="1" x14ac:dyDescent="0.25">
      <c r="A277" s="45" t="s">
        <v>1502</v>
      </c>
      <c r="B277" s="45" t="s">
        <v>2183</v>
      </c>
      <c r="C277" s="31" t="s">
        <v>2549</v>
      </c>
      <c r="D277" s="31" t="s">
        <v>2549</v>
      </c>
      <c r="E277" s="46" t="s">
        <v>166</v>
      </c>
      <c r="F277" s="31" t="s">
        <v>4661</v>
      </c>
      <c r="G277" s="47">
        <v>2.0925000000000002</v>
      </c>
      <c r="I277" s="31" t="s">
        <v>4856</v>
      </c>
      <c r="J277" s="31" t="s">
        <v>4727</v>
      </c>
      <c r="K277" s="31" t="s">
        <v>4728</v>
      </c>
      <c r="L277" s="31" t="s">
        <v>4729</v>
      </c>
      <c r="M277" s="31" t="s">
        <v>4730</v>
      </c>
      <c r="N277" s="31" t="s">
        <v>4731</v>
      </c>
      <c r="O277" s="48" t="s">
        <v>5714</v>
      </c>
      <c r="P277" s="48" t="s">
        <v>5714</v>
      </c>
      <c r="Q277" s="48" t="s">
        <v>5715</v>
      </c>
      <c r="R277" s="48" t="s">
        <v>5716</v>
      </c>
      <c r="V277" s="66">
        <v>32</v>
      </c>
      <c r="W277" s="66">
        <v>28</v>
      </c>
      <c r="X277" s="66">
        <v>33</v>
      </c>
      <c r="Y277" s="66">
        <v>0.9</v>
      </c>
      <c r="AH277" s="46" t="s">
        <v>451</v>
      </c>
      <c r="AI277" s="46" t="s">
        <v>420</v>
      </c>
      <c r="AO277" s="36" t="s">
        <v>880</v>
      </c>
    </row>
    <row r="278" spans="1:41" ht="11.25" customHeight="1" x14ac:dyDescent="0.25">
      <c r="A278" s="45" t="s">
        <v>1705</v>
      </c>
      <c r="B278" s="45" t="s">
        <v>2386</v>
      </c>
      <c r="C278" s="31" t="s">
        <v>2549</v>
      </c>
      <c r="D278" s="31" t="s">
        <v>2549</v>
      </c>
      <c r="E278" s="46" t="s">
        <v>166</v>
      </c>
      <c r="F278" s="31" t="s">
        <v>4661</v>
      </c>
      <c r="G278" s="47">
        <v>3.8285000000000005</v>
      </c>
      <c r="I278" s="31" t="s">
        <v>4940</v>
      </c>
      <c r="J278" s="31" t="s">
        <v>4727</v>
      </c>
      <c r="K278" s="31" t="s">
        <v>4728</v>
      </c>
      <c r="L278" s="31" t="s">
        <v>4729</v>
      </c>
      <c r="M278" s="31" t="s">
        <v>4730</v>
      </c>
      <c r="N278" s="31" t="s">
        <v>4731</v>
      </c>
      <c r="O278" s="48" t="s">
        <v>5717</v>
      </c>
      <c r="P278" s="48" t="s">
        <v>5718</v>
      </c>
      <c r="Q278" s="48" t="s">
        <v>5718</v>
      </c>
      <c r="R278" s="48" t="s">
        <v>5719</v>
      </c>
      <c r="V278" s="66">
        <v>37</v>
      </c>
      <c r="W278" s="66">
        <v>36</v>
      </c>
      <c r="X278" s="66">
        <v>44</v>
      </c>
      <c r="Y278" s="66">
        <v>1.367</v>
      </c>
      <c r="AH278" s="46" t="s">
        <v>451</v>
      </c>
      <c r="AI278" s="46" t="s">
        <v>420</v>
      </c>
      <c r="AO278" s="36" t="s">
        <v>879</v>
      </c>
    </row>
    <row r="279" spans="1:41" ht="11.25" customHeight="1" x14ac:dyDescent="0.25">
      <c r="A279" s="45" t="s">
        <v>1604</v>
      </c>
      <c r="B279" s="45" t="s">
        <v>2285</v>
      </c>
      <c r="C279" s="31" t="s">
        <v>2549</v>
      </c>
      <c r="D279" s="31" t="s">
        <v>2549</v>
      </c>
      <c r="E279" s="46" t="s">
        <v>166</v>
      </c>
      <c r="F279" s="31" t="s">
        <v>4661</v>
      </c>
      <c r="G279" s="47">
        <v>5.2080000000000002</v>
      </c>
      <c r="I279" s="31" t="s">
        <v>4941</v>
      </c>
      <c r="J279" s="31" t="s">
        <v>4727</v>
      </c>
      <c r="K279" s="31" t="s">
        <v>4728</v>
      </c>
      <c r="L279" s="31" t="s">
        <v>4729</v>
      </c>
      <c r="M279" s="31" t="s">
        <v>4730</v>
      </c>
      <c r="N279" s="31" t="s">
        <v>4731</v>
      </c>
      <c r="O279" s="48" t="s">
        <v>5720</v>
      </c>
      <c r="P279" s="48" t="s">
        <v>5721</v>
      </c>
      <c r="Q279" s="48" t="s">
        <v>5722</v>
      </c>
      <c r="V279" s="66">
        <v>42</v>
      </c>
      <c r="W279" s="66">
        <v>40</v>
      </c>
      <c r="X279" s="66">
        <v>25</v>
      </c>
      <c r="Y279" s="66">
        <v>2.0699999999999998</v>
      </c>
      <c r="AH279" s="46" t="s">
        <v>451</v>
      </c>
      <c r="AI279" s="46" t="s">
        <v>420</v>
      </c>
      <c r="AO279" s="36" t="s">
        <v>592</v>
      </c>
    </row>
    <row r="280" spans="1:41" ht="11.25" customHeight="1" x14ac:dyDescent="0.25">
      <c r="A280" s="45" t="s">
        <v>1539</v>
      </c>
      <c r="B280" s="45" t="s">
        <v>2220</v>
      </c>
      <c r="C280" s="31" t="s">
        <v>2549</v>
      </c>
      <c r="D280" s="31" t="s">
        <v>2549</v>
      </c>
      <c r="E280" s="46" t="s">
        <v>166</v>
      </c>
      <c r="F280" s="31" t="s">
        <v>4662</v>
      </c>
      <c r="G280" s="47">
        <v>4.1695000000000002</v>
      </c>
      <c r="I280" s="31" t="s">
        <v>4942</v>
      </c>
      <c r="J280" s="31" t="s">
        <v>4728</v>
      </c>
      <c r="K280" s="31" t="s">
        <v>4729</v>
      </c>
      <c r="L280" s="31" t="s">
        <v>4731</v>
      </c>
      <c r="M280" s="31" t="s">
        <v>4732</v>
      </c>
      <c r="N280" s="31" t="s">
        <v>4733</v>
      </c>
      <c r="O280" s="48" t="s">
        <v>5723</v>
      </c>
      <c r="P280" s="48" t="s">
        <v>5724</v>
      </c>
      <c r="Q280" s="48" t="s">
        <v>5725</v>
      </c>
      <c r="R280" s="48" t="s">
        <v>5725</v>
      </c>
      <c r="V280" s="66">
        <v>45</v>
      </c>
      <c r="W280" s="66">
        <v>37</v>
      </c>
      <c r="X280" s="66">
        <v>51</v>
      </c>
      <c r="Y280" s="66">
        <v>1.6</v>
      </c>
      <c r="AH280" s="46" t="s">
        <v>451</v>
      </c>
      <c r="AI280" s="46" t="s">
        <v>420</v>
      </c>
      <c r="AO280" s="36" t="s">
        <v>624</v>
      </c>
    </row>
    <row r="281" spans="1:41" ht="11.25" customHeight="1" x14ac:dyDescent="0.25">
      <c r="A281" s="45" t="s">
        <v>1674</v>
      </c>
      <c r="B281" s="45" t="s">
        <v>2355</v>
      </c>
      <c r="C281" s="31" t="s">
        <v>2549</v>
      </c>
      <c r="D281" s="31" t="s">
        <v>2549</v>
      </c>
      <c r="E281" s="46" t="s">
        <v>166</v>
      </c>
      <c r="F281" s="31" t="s">
        <v>4663</v>
      </c>
      <c r="G281" s="47">
        <v>3.6425000000000001</v>
      </c>
      <c r="I281" s="31" t="s">
        <v>4943</v>
      </c>
      <c r="J281" s="31" t="s">
        <v>4734</v>
      </c>
      <c r="K281" s="31" t="s">
        <v>4735</v>
      </c>
      <c r="L281" s="31" t="s">
        <v>4736</v>
      </c>
      <c r="M281" s="31" t="s">
        <v>4737</v>
      </c>
      <c r="N281" s="31" t="s">
        <v>4738</v>
      </c>
      <c r="O281" s="48" t="s">
        <v>5726</v>
      </c>
      <c r="P281" s="48" t="s">
        <v>5727</v>
      </c>
      <c r="Q281" s="48" t="s">
        <v>5728</v>
      </c>
      <c r="R281" s="48" t="s">
        <v>5729</v>
      </c>
      <c r="V281" s="66">
        <v>50</v>
      </c>
      <c r="W281" s="66">
        <v>43</v>
      </c>
      <c r="X281" s="66">
        <v>26</v>
      </c>
      <c r="Y281" s="66">
        <v>1.4750000000000001</v>
      </c>
      <c r="AH281" s="46" t="s">
        <v>451</v>
      </c>
      <c r="AI281" s="46" t="s">
        <v>420</v>
      </c>
      <c r="AO281" s="36" t="s">
        <v>563</v>
      </c>
    </row>
    <row r="282" spans="1:41" ht="11.25" customHeight="1" x14ac:dyDescent="0.25">
      <c r="A282" s="45" t="s">
        <v>1742</v>
      </c>
      <c r="B282" s="45" t="s">
        <v>2423</v>
      </c>
      <c r="C282" s="31" t="s">
        <v>2549</v>
      </c>
      <c r="D282" s="31" t="s">
        <v>2549</v>
      </c>
      <c r="E282" s="46" t="s">
        <v>166</v>
      </c>
      <c r="F282" s="31" t="s">
        <v>4664</v>
      </c>
      <c r="G282" s="47">
        <v>3.3014999999999999</v>
      </c>
      <c r="I282" s="31" t="s">
        <v>4943</v>
      </c>
      <c r="J282" s="31" t="s">
        <v>4734</v>
      </c>
      <c r="K282" s="31" t="s">
        <v>4739</v>
      </c>
      <c r="L282" s="31" t="s">
        <v>4736</v>
      </c>
      <c r="M282" s="31" t="s">
        <v>4737</v>
      </c>
      <c r="N282" s="31" t="s">
        <v>4738</v>
      </c>
      <c r="O282" s="48" t="s">
        <v>5730</v>
      </c>
      <c r="P282" s="48" t="s">
        <v>5731</v>
      </c>
      <c r="Q282" s="48" t="s">
        <v>5732</v>
      </c>
      <c r="R282" s="48" t="s">
        <v>5733</v>
      </c>
      <c r="V282" s="66">
        <v>53</v>
      </c>
      <c r="W282" s="66">
        <v>36</v>
      </c>
      <c r="X282" s="66">
        <v>24</v>
      </c>
      <c r="Y282" s="66">
        <v>1.1830000000000001</v>
      </c>
      <c r="AH282" s="46" t="s">
        <v>451</v>
      </c>
      <c r="AI282" s="46" t="s">
        <v>420</v>
      </c>
      <c r="AO282" s="36" t="s">
        <v>765</v>
      </c>
    </row>
    <row r="283" spans="1:41" ht="11.25" customHeight="1" x14ac:dyDescent="0.25">
      <c r="A283" s="45" t="s">
        <v>1692</v>
      </c>
      <c r="B283" s="45" t="s">
        <v>2373</v>
      </c>
      <c r="C283" s="31" t="s">
        <v>2549</v>
      </c>
      <c r="D283" s="31" t="s">
        <v>2549</v>
      </c>
      <c r="E283" s="46" t="s">
        <v>166</v>
      </c>
      <c r="F283" s="31" t="s">
        <v>4665</v>
      </c>
      <c r="G283" s="47">
        <v>3.1154999999999999</v>
      </c>
      <c r="I283" s="31" t="s">
        <v>4944</v>
      </c>
      <c r="J283" s="31" t="s">
        <v>4740</v>
      </c>
      <c r="K283" s="31" t="s">
        <v>4741</v>
      </c>
      <c r="L283" s="31" t="s">
        <v>4742</v>
      </c>
      <c r="M283" s="31" t="s">
        <v>4743</v>
      </c>
      <c r="N283" s="31" t="s">
        <v>4744</v>
      </c>
      <c r="O283" s="48" t="s">
        <v>5734</v>
      </c>
      <c r="V283" s="66">
        <v>65</v>
      </c>
      <c r="W283" s="66">
        <v>52</v>
      </c>
      <c r="X283" s="66">
        <v>26</v>
      </c>
      <c r="Y283" s="66">
        <v>1.0669999999999999</v>
      </c>
      <c r="AH283" s="46" t="s">
        <v>451</v>
      </c>
      <c r="AI283" s="46" t="s">
        <v>420</v>
      </c>
      <c r="AO283" s="36" t="s">
        <v>685</v>
      </c>
    </row>
    <row r="284" spans="1:41" ht="11.25" customHeight="1" x14ac:dyDescent="0.25">
      <c r="A284" s="45" t="s">
        <v>1626</v>
      </c>
      <c r="B284" s="45" t="s">
        <v>2307</v>
      </c>
      <c r="C284" s="31" t="s">
        <v>2549</v>
      </c>
      <c r="D284" s="31" t="s">
        <v>2549</v>
      </c>
      <c r="E284" s="46" t="s">
        <v>166</v>
      </c>
      <c r="F284" s="31" t="s">
        <v>4665</v>
      </c>
      <c r="G284" s="47">
        <v>1.9625000000000001</v>
      </c>
      <c r="J284" s="31"/>
      <c r="K284" s="31"/>
      <c r="L284" s="31"/>
      <c r="M284" s="31"/>
      <c r="N284" s="31"/>
      <c r="O284" s="48" t="s">
        <v>5735</v>
      </c>
      <c r="P284" s="48" t="s">
        <v>5736</v>
      </c>
      <c r="Q284" s="48" t="s">
        <v>5737</v>
      </c>
      <c r="R284" s="48" t="s">
        <v>5738</v>
      </c>
      <c r="S284" s="48" t="s">
        <v>5738</v>
      </c>
      <c r="V284" s="66">
        <v>57</v>
      </c>
      <c r="W284" s="66">
        <v>45</v>
      </c>
      <c r="X284" s="66">
        <v>23</v>
      </c>
      <c r="Y284" s="66">
        <v>0.86199999999999999</v>
      </c>
      <c r="AH284" s="46" t="s">
        <v>451</v>
      </c>
      <c r="AI284" s="46" t="s">
        <v>420</v>
      </c>
      <c r="AO284" s="36" t="s">
        <v>579</v>
      </c>
    </row>
    <row r="285" spans="1:41" ht="11.25" customHeight="1" x14ac:dyDescent="0.25">
      <c r="A285" s="45" t="s">
        <v>1729</v>
      </c>
      <c r="B285" s="45" t="s">
        <v>2410</v>
      </c>
      <c r="C285" s="31" t="s">
        <v>2549</v>
      </c>
      <c r="D285" s="31" t="s">
        <v>2549</v>
      </c>
      <c r="E285" s="46" t="s">
        <v>166</v>
      </c>
      <c r="F285" s="31" t="s">
        <v>4665</v>
      </c>
      <c r="G285" s="47">
        <v>1.9065000000000001</v>
      </c>
      <c r="I285" s="31" t="s">
        <v>4945</v>
      </c>
      <c r="J285" s="31" t="s">
        <v>4740</v>
      </c>
      <c r="K285" s="31" t="s">
        <v>4741</v>
      </c>
      <c r="L285" s="31" t="s">
        <v>4742</v>
      </c>
      <c r="M285" s="31" t="s">
        <v>4743</v>
      </c>
      <c r="N285" s="31" t="s">
        <v>4744</v>
      </c>
      <c r="O285" s="48" t="s">
        <v>5739</v>
      </c>
      <c r="P285" s="48" t="s">
        <v>5739</v>
      </c>
      <c r="Q285" s="48" t="s">
        <v>5740</v>
      </c>
      <c r="R285" s="48" t="s">
        <v>5741</v>
      </c>
      <c r="V285" s="66">
        <v>50</v>
      </c>
      <c r="W285" s="66">
        <v>38</v>
      </c>
      <c r="X285" s="66">
        <v>20</v>
      </c>
      <c r="Y285" s="66">
        <v>0.64200000000000002</v>
      </c>
      <c r="AH285" s="46" t="s">
        <v>451</v>
      </c>
      <c r="AI285" s="46" t="s">
        <v>420</v>
      </c>
      <c r="AO285" s="36" t="s">
        <v>703</v>
      </c>
    </row>
    <row r="286" spans="1:41" ht="11.25" customHeight="1" x14ac:dyDescent="0.25">
      <c r="A286" s="45" t="s">
        <v>1611</v>
      </c>
      <c r="B286" s="45" t="s">
        <v>2292</v>
      </c>
      <c r="C286" s="31" t="s">
        <v>2549</v>
      </c>
      <c r="D286" s="31" t="s">
        <v>2549</v>
      </c>
      <c r="E286" s="46" t="s">
        <v>166</v>
      </c>
      <c r="F286" s="31" t="s">
        <v>4666</v>
      </c>
      <c r="G286" s="47">
        <v>5.2749999999999995</v>
      </c>
      <c r="I286" s="31" t="s">
        <v>4697</v>
      </c>
      <c r="J286" s="31" t="s">
        <v>4745</v>
      </c>
      <c r="K286" s="31" t="s">
        <v>4746</v>
      </c>
      <c r="L286" s="31" t="s">
        <v>4747</v>
      </c>
      <c r="M286" s="31" t="s">
        <v>4748</v>
      </c>
      <c r="N286" s="31" t="s">
        <v>4749</v>
      </c>
      <c r="V286" s="66">
        <v>37</v>
      </c>
      <c r="W286" s="66">
        <v>35</v>
      </c>
      <c r="X286" s="66">
        <v>22</v>
      </c>
      <c r="Y286" s="66">
        <v>2.2000000000000002</v>
      </c>
      <c r="AH286" s="46" t="s">
        <v>451</v>
      </c>
      <c r="AI286" s="46" t="s">
        <v>420</v>
      </c>
      <c r="AO286" s="36" t="s">
        <v>562</v>
      </c>
    </row>
    <row r="287" spans="1:41" ht="11.25" customHeight="1" x14ac:dyDescent="0.25">
      <c r="A287" s="45" t="s">
        <v>1573</v>
      </c>
      <c r="B287" s="45" t="s">
        <v>2254</v>
      </c>
      <c r="C287" s="31" t="s">
        <v>2549</v>
      </c>
      <c r="D287" s="31" t="s">
        <v>2549</v>
      </c>
      <c r="E287" s="46" t="s">
        <v>166</v>
      </c>
      <c r="F287" s="31" t="s">
        <v>4662</v>
      </c>
      <c r="G287" s="47">
        <v>3.4720000000000004</v>
      </c>
      <c r="I287" s="31" t="s">
        <v>4946</v>
      </c>
      <c r="J287" s="31" t="s">
        <v>4728</v>
      </c>
      <c r="K287" s="31" t="s">
        <v>4729</v>
      </c>
      <c r="L287" s="31" t="s">
        <v>4731</v>
      </c>
      <c r="M287" s="31" t="s">
        <v>4732</v>
      </c>
      <c r="N287" s="31" t="s">
        <v>4733</v>
      </c>
      <c r="V287" s="66">
        <v>42</v>
      </c>
      <c r="W287" s="66">
        <v>32</v>
      </c>
      <c r="X287" s="66">
        <v>45</v>
      </c>
      <c r="Y287" s="66">
        <v>1.167</v>
      </c>
      <c r="AH287" s="46" t="s">
        <v>451</v>
      </c>
      <c r="AI287" s="46" t="s">
        <v>420</v>
      </c>
      <c r="AO287" s="36" t="s">
        <v>561</v>
      </c>
    </row>
    <row r="288" spans="1:41" ht="11.25" customHeight="1" x14ac:dyDescent="0.25">
      <c r="A288" s="45" t="s">
        <v>1761</v>
      </c>
      <c r="B288" s="45" t="s">
        <v>2442</v>
      </c>
      <c r="C288" s="31" t="s">
        <v>2549</v>
      </c>
      <c r="D288" s="31" t="s">
        <v>2549</v>
      </c>
      <c r="E288" s="46" t="s">
        <v>166</v>
      </c>
      <c r="F288" s="31" t="s">
        <v>4667</v>
      </c>
      <c r="G288" s="47">
        <v>2.0770000000000004</v>
      </c>
      <c r="I288" s="31" t="s">
        <v>4698</v>
      </c>
      <c r="J288" s="31" t="s">
        <v>4616</v>
      </c>
      <c r="K288" s="31" t="s">
        <v>4750</v>
      </c>
      <c r="L288" s="31" t="s">
        <v>4751</v>
      </c>
      <c r="M288" s="31" t="s">
        <v>4752</v>
      </c>
      <c r="N288" s="31"/>
      <c r="V288" s="66">
        <v>46.3</v>
      </c>
      <c r="W288" s="66">
        <v>39.1</v>
      </c>
      <c r="X288" s="66">
        <v>20.6</v>
      </c>
      <c r="Y288" s="66">
        <v>0.14199999999999999</v>
      </c>
      <c r="AH288" s="46" t="s">
        <v>451</v>
      </c>
      <c r="AI288" s="46" t="s">
        <v>420</v>
      </c>
      <c r="AO288" s="36" t="s">
        <v>889</v>
      </c>
    </row>
    <row r="289" spans="1:41" ht="11.25" customHeight="1" x14ac:dyDescent="0.25">
      <c r="A289" s="45" t="s">
        <v>1760</v>
      </c>
      <c r="B289" s="45" t="s">
        <v>2441</v>
      </c>
      <c r="C289" s="31" t="s">
        <v>2549</v>
      </c>
      <c r="D289" s="31" t="s">
        <v>2549</v>
      </c>
      <c r="E289" s="46" t="s">
        <v>166</v>
      </c>
      <c r="F289" s="31" t="s">
        <v>4561</v>
      </c>
      <c r="G289" s="47">
        <v>2.0770000000000004</v>
      </c>
      <c r="I289" s="31" t="s">
        <v>4947</v>
      </c>
      <c r="J289" s="31" t="s">
        <v>4753</v>
      </c>
      <c r="K289" s="31" t="s">
        <v>4754</v>
      </c>
      <c r="L289" s="31" t="s">
        <v>4755</v>
      </c>
      <c r="M289" s="31" t="s">
        <v>4756</v>
      </c>
      <c r="N289" s="31" t="s">
        <v>4757</v>
      </c>
      <c r="V289" s="66">
        <v>46.3</v>
      </c>
      <c r="W289" s="66">
        <v>39.1</v>
      </c>
      <c r="X289" s="66">
        <v>20.6</v>
      </c>
      <c r="Y289" s="66">
        <v>0.13700000000000001</v>
      </c>
      <c r="AH289" s="46" t="s">
        <v>451</v>
      </c>
      <c r="AI289" s="46" t="s">
        <v>420</v>
      </c>
      <c r="AO289" s="36" t="s">
        <v>813</v>
      </c>
    </row>
    <row r="290" spans="1:41" ht="11.25" customHeight="1" x14ac:dyDescent="0.25">
      <c r="A290" s="45" t="s">
        <v>1638</v>
      </c>
      <c r="B290" s="45" t="s">
        <v>2319</v>
      </c>
      <c r="C290" s="31" t="s">
        <v>2549</v>
      </c>
      <c r="D290" s="31" t="s">
        <v>2549</v>
      </c>
      <c r="E290" s="46" t="s">
        <v>166</v>
      </c>
      <c r="F290" s="31" t="s">
        <v>4668</v>
      </c>
      <c r="G290" s="47">
        <v>6.1535000000000002</v>
      </c>
      <c r="I290" s="31" t="s">
        <v>4699</v>
      </c>
      <c r="J290" s="31" t="s">
        <v>4542</v>
      </c>
      <c r="K290" s="31" t="s">
        <v>4543</v>
      </c>
      <c r="L290" s="31" t="s">
        <v>4758</v>
      </c>
      <c r="M290" s="31" t="s">
        <v>4759</v>
      </c>
      <c r="N290" s="31"/>
      <c r="V290" s="66">
        <v>43</v>
      </c>
      <c r="W290" s="66">
        <v>26.5</v>
      </c>
      <c r="X290" s="66">
        <v>33</v>
      </c>
      <c r="Y290" s="66">
        <v>1.034</v>
      </c>
      <c r="AH290" s="46" t="s">
        <v>451</v>
      </c>
      <c r="AI290" s="46" t="s">
        <v>420</v>
      </c>
      <c r="AO290" s="36" t="s">
        <v>628</v>
      </c>
    </row>
    <row r="291" spans="1:41" ht="11.25" customHeight="1" x14ac:dyDescent="0.25">
      <c r="A291" s="45" t="s">
        <v>1585</v>
      </c>
      <c r="B291" s="45" t="s">
        <v>2266</v>
      </c>
      <c r="C291" s="31" t="s">
        <v>2549</v>
      </c>
      <c r="D291" s="31" t="s">
        <v>2549</v>
      </c>
      <c r="E291" s="46" t="s">
        <v>166</v>
      </c>
      <c r="F291" s="31" t="s">
        <v>4669</v>
      </c>
      <c r="G291" s="47">
        <v>7.0369999999999999</v>
      </c>
      <c r="I291" s="31" t="s">
        <v>4699</v>
      </c>
      <c r="J291" s="31" t="s">
        <v>4543</v>
      </c>
      <c r="K291" s="31" t="s">
        <v>4758</v>
      </c>
      <c r="L291" s="31" t="s">
        <v>4760</v>
      </c>
      <c r="M291" s="31" t="s">
        <v>4542</v>
      </c>
      <c r="N291" s="31"/>
      <c r="V291" s="66">
        <v>45.5</v>
      </c>
      <c r="W291" s="66">
        <v>28.5</v>
      </c>
      <c r="X291" s="66">
        <v>35</v>
      </c>
      <c r="Y291" s="66">
        <v>1.2170000000000001</v>
      </c>
      <c r="AH291" s="46" t="s">
        <v>451</v>
      </c>
      <c r="AI291" s="46" t="s">
        <v>420</v>
      </c>
      <c r="AO291" s="36" t="s">
        <v>921</v>
      </c>
    </row>
    <row r="292" spans="1:41" ht="11.25" customHeight="1" x14ac:dyDescent="0.25">
      <c r="A292" s="45" t="s">
        <v>1588</v>
      </c>
      <c r="B292" s="45" t="s">
        <v>2269</v>
      </c>
      <c r="C292" s="31" t="s">
        <v>2549</v>
      </c>
      <c r="D292" s="31" t="s">
        <v>2549</v>
      </c>
      <c r="E292" s="46" t="s">
        <v>166</v>
      </c>
      <c r="F292" s="31" t="s">
        <v>4670</v>
      </c>
      <c r="G292" s="47">
        <v>7.7345000000000006</v>
      </c>
      <c r="I292" s="31" t="s">
        <v>4699</v>
      </c>
      <c r="J292" s="31" t="s">
        <v>4542</v>
      </c>
      <c r="K292" s="31" t="s">
        <v>4543</v>
      </c>
      <c r="L292" s="31" t="s">
        <v>4758</v>
      </c>
      <c r="M292" s="31" t="s">
        <v>4761</v>
      </c>
      <c r="N292" s="31"/>
      <c r="V292" s="66">
        <v>47</v>
      </c>
      <c r="W292" s="66">
        <v>30.5</v>
      </c>
      <c r="X292" s="66">
        <v>37</v>
      </c>
      <c r="Y292" s="66">
        <v>1.367</v>
      </c>
      <c r="AH292" s="46" t="s">
        <v>451</v>
      </c>
      <c r="AI292" s="46" t="s">
        <v>420</v>
      </c>
      <c r="AO292" s="36" t="s">
        <v>525</v>
      </c>
    </row>
    <row r="293" spans="1:41" ht="11.25" customHeight="1" x14ac:dyDescent="0.25">
      <c r="A293" s="45" t="s">
        <v>1566</v>
      </c>
      <c r="B293" s="45" t="s">
        <v>2247</v>
      </c>
      <c r="C293" s="31" t="s">
        <v>2549</v>
      </c>
      <c r="D293" s="31" t="s">
        <v>2549</v>
      </c>
      <c r="E293" s="46" t="s">
        <v>166</v>
      </c>
      <c r="F293" s="31" t="s">
        <v>4671</v>
      </c>
      <c r="G293" s="47">
        <v>6.4124999999999996</v>
      </c>
      <c r="I293" s="31" t="s">
        <v>4700</v>
      </c>
      <c r="J293" s="31" t="s">
        <v>4762</v>
      </c>
      <c r="K293" s="31" t="s">
        <v>4763</v>
      </c>
      <c r="L293" s="31" t="s">
        <v>4764</v>
      </c>
      <c r="M293" s="31" t="s">
        <v>4765</v>
      </c>
      <c r="N293" s="31" t="s">
        <v>4766</v>
      </c>
      <c r="V293" s="66">
        <v>71</v>
      </c>
      <c r="W293" s="66">
        <v>41.5</v>
      </c>
      <c r="X293" s="66">
        <v>53.5</v>
      </c>
      <c r="Y293" s="66">
        <v>0.81299999999999994</v>
      </c>
      <c r="AH293" s="46" t="s">
        <v>451</v>
      </c>
      <c r="AI293" s="46" t="s">
        <v>420</v>
      </c>
      <c r="AO293" s="36" t="s">
        <v>753</v>
      </c>
    </row>
    <row r="294" spans="1:41" ht="11.25" customHeight="1" x14ac:dyDescent="0.25">
      <c r="A294" s="45" t="s">
        <v>1565</v>
      </c>
      <c r="B294" s="45" t="s">
        <v>2246</v>
      </c>
      <c r="C294" s="31" t="s">
        <v>2549</v>
      </c>
      <c r="D294" s="31" t="s">
        <v>2549</v>
      </c>
      <c r="E294" s="46" t="s">
        <v>166</v>
      </c>
      <c r="F294" s="31" t="s">
        <v>4671</v>
      </c>
      <c r="G294" s="47">
        <v>6.4249999999999998</v>
      </c>
      <c r="I294" s="31" t="s">
        <v>4700</v>
      </c>
      <c r="J294" s="31" t="s">
        <v>4762</v>
      </c>
      <c r="K294" s="31" t="s">
        <v>4763</v>
      </c>
      <c r="L294" s="31" t="s">
        <v>4764</v>
      </c>
      <c r="M294" s="31" t="s">
        <v>4765</v>
      </c>
      <c r="N294" s="31" t="s">
        <v>4766</v>
      </c>
      <c r="V294" s="66">
        <v>71</v>
      </c>
      <c r="W294" s="66">
        <v>41.5</v>
      </c>
      <c r="X294" s="66">
        <v>53.5</v>
      </c>
      <c r="Y294" s="66">
        <v>0.81299999999999994</v>
      </c>
      <c r="AH294" s="46" t="s">
        <v>451</v>
      </c>
      <c r="AI294" s="46" t="s">
        <v>420</v>
      </c>
      <c r="AO294" s="36" t="s">
        <v>734</v>
      </c>
    </row>
    <row r="295" spans="1:41" ht="11.25" customHeight="1" x14ac:dyDescent="0.25">
      <c r="A295" s="45" t="s">
        <v>1563</v>
      </c>
      <c r="B295" s="45" t="s">
        <v>2244</v>
      </c>
      <c r="C295" s="31" t="s">
        <v>2549</v>
      </c>
      <c r="D295" s="31" t="s">
        <v>2549</v>
      </c>
      <c r="E295" s="46" t="s">
        <v>166</v>
      </c>
      <c r="F295" s="31" t="s">
        <v>4672</v>
      </c>
      <c r="G295" s="47">
        <v>8.7110000000000003</v>
      </c>
      <c r="I295" s="31" t="s">
        <v>4701</v>
      </c>
      <c r="J295" s="31" t="s">
        <v>4767</v>
      </c>
      <c r="K295" s="31" t="s">
        <v>4763</v>
      </c>
      <c r="L295" s="31" t="s">
        <v>4764</v>
      </c>
      <c r="M295" s="31" t="s">
        <v>4765</v>
      </c>
      <c r="N295" s="31" t="s">
        <v>4766</v>
      </c>
      <c r="V295" s="66">
        <v>70.5</v>
      </c>
      <c r="W295" s="66">
        <v>40.5</v>
      </c>
      <c r="X295" s="66">
        <v>40</v>
      </c>
      <c r="Y295" s="66">
        <v>1.083</v>
      </c>
      <c r="AH295" s="46" t="s">
        <v>451</v>
      </c>
      <c r="AI295" s="46" t="s">
        <v>420</v>
      </c>
      <c r="AO295" s="36" t="s">
        <v>700</v>
      </c>
    </row>
    <row r="296" spans="1:41" ht="11.25" customHeight="1" x14ac:dyDescent="0.25">
      <c r="A296" s="45" t="s">
        <v>1571</v>
      </c>
      <c r="B296" s="45" t="s">
        <v>2252</v>
      </c>
      <c r="C296" s="31" t="s">
        <v>2549</v>
      </c>
      <c r="D296" s="31" t="s">
        <v>2549</v>
      </c>
      <c r="E296" s="46" t="s">
        <v>166</v>
      </c>
      <c r="F296" s="31" t="s">
        <v>4673</v>
      </c>
      <c r="G296" s="47">
        <v>7.0625</v>
      </c>
      <c r="I296" s="31" t="s">
        <v>4702</v>
      </c>
      <c r="J296" s="31" t="s">
        <v>4767</v>
      </c>
      <c r="K296" s="31" t="s">
        <v>4763</v>
      </c>
      <c r="L296" s="31" t="s">
        <v>4764</v>
      </c>
      <c r="M296" s="31" t="s">
        <v>4765</v>
      </c>
      <c r="N296" s="31" t="s">
        <v>4766</v>
      </c>
      <c r="V296" s="66">
        <v>70.5</v>
      </c>
      <c r="W296" s="66">
        <v>40.5</v>
      </c>
      <c r="X296" s="66">
        <v>40</v>
      </c>
      <c r="Y296" s="66">
        <v>1.083</v>
      </c>
      <c r="AH296" s="46" t="s">
        <v>451</v>
      </c>
      <c r="AI296" s="46" t="s">
        <v>420</v>
      </c>
      <c r="AO296" s="36" t="s">
        <v>793</v>
      </c>
    </row>
    <row r="297" spans="1:41" ht="11.25" customHeight="1" x14ac:dyDescent="0.25">
      <c r="A297" s="45" t="s">
        <v>1444</v>
      </c>
      <c r="B297" s="45" t="s">
        <v>2125</v>
      </c>
      <c r="C297" s="31" t="s">
        <v>2549</v>
      </c>
      <c r="D297" s="31" t="s">
        <v>2549</v>
      </c>
      <c r="E297" s="46" t="s">
        <v>166</v>
      </c>
      <c r="F297" s="31" t="s">
        <v>4674</v>
      </c>
      <c r="G297" s="47">
        <v>29.700000000000003</v>
      </c>
      <c r="I297" s="31" t="s">
        <v>4703</v>
      </c>
      <c r="J297" s="31" t="s">
        <v>4768</v>
      </c>
      <c r="K297" s="31" t="s">
        <v>4769</v>
      </c>
      <c r="L297" s="31" t="s">
        <v>4770</v>
      </c>
      <c r="M297" s="31" t="s">
        <v>4771</v>
      </c>
      <c r="N297" s="31"/>
      <c r="V297" s="66">
        <v>162</v>
      </c>
      <c r="W297" s="66">
        <v>13</v>
      </c>
      <c r="X297" s="66">
        <v>46.5</v>
      </c>
      <c r="Y297" s="66">
        <v>6.95</v>
      </c>
      <c r="AH297" s="46" t="s">
        <v>451</v>
      </c>
      <c r="AI297" s="46" t="s">
        <v>420</v>
      </c>
      <c r="AO297" s="36" t="s">
        <v>754</v>
      </c>
    </row>
    <row r="298" spans="1:41" ht="11.25" customHeight="1" x14ac:dyDescent="0.25">
      <c r="A298" s="45" t="s">
        <v>1442</v>
      </c>
      <c r="B298" s="45" t="s">
        <v>2123</v>
      </c>
      <c r="C298" s="31" t="s">
        <v>2549</v>
      </c>
      <c r="D298" s="31" t="s">
        <v>2549</v>
      </c>
      <c r="E298" s="46" t="s">
        <v>166</v>
      </c>
      <c r="F298" s="31" t="s">
        <v>4675</v>
      </c>
      <c r="G298" s="47">
        <v>23.212499999999999</v>
      </c>
      <c r="I298" s="31" t="s">
        <v>4704</v>
      </c>
      <c r="J298" s="31" t="s">
        <v>4772</v>
      </c>
      <c r="K298" s="31" t="s">
        <v>4773</v>
      </c>
      <c r="L298" s="31" t="s">
        <v>4774</v>
      </c>
      <c r="M298" s="31" t="s">
        <v>4775</v>
      </c>
      <c r="N298" s="31" t="s">
        <v>4776</v>
      </c>
      <c r="V298" s="66">
        <v>40.5</v>
      </c>
      <c r="W298" s="66">
        <v>40.5</v>
      </c>
      <c r="X298" s="66">
        <v>160</v>
      </c>
      <c r="Y298" s="66">
        <v>5.7</v>
      </c>
      <c r="AH298" s="46" t="s">
        <v>451</v>
      </c>
      <c r="AI298" s="46" t="s">
        <v>420</v>
      </c>
      <c r="AO298" s="36" t="s">
        <v>811</v>
      </c>
    </row>
    <row r="299" spans="1:41" ht="11.25" customHeight="1" x14ac:dyDescent="0.25">
      <c r="A299" s="45" t="s">
        <v>1480</v>
      </c>
      <c r="B299" s="45" t="s">
        <v>2161</v>
      </c>
      <c r="C299" s="31" t="s">
        <v>2549</v>
      </c>
      <c r="D299" s="31" t="s">
        <v>2549</v>
      </c>
      <c r="E299" s="46" t="s">
        <v>166</v>
      </c>
      <c r="F299" s="31" t="s">
        <v>4675</v>
      </c>
      <c r="G299" s="47">
        <v>27.108000000000001</v>
      </c>
      <c r="I299" s="31" t="s">
        <v>4705</v>
      </c>
      <c r="J299" s="31" t="s">
        <v>4777</v>
      </c>
      <c r="K299" s="31" t="s">
        <v>4772</v>
      </c>
      <c r="L299" s="31" t="s">
        <v>4775</v>
      </c>
      <c r="M299" s="31" t="s">
        <v>4778</v>
      </c>
      <c r="N299" s="31" t="s">
        <v>4779</v>
      </c>
      <c r="V299" s="66">
        <v>40.5</v>
      </c>
      <c r="W299" s="66">
        <v>40.5</v>
      </c>
      <c r="X299" s="66">
        <v>160</v>
      </c>
      <c r="Y299" s="66">
        <v>5.7</v>
      </c>
      <c r="AH299" s="46" t="s">
        <v>451</v>
      </c>
      <c r="AI299" s="46" t="s">
        <v>420</v>
      </c>
      <c r="AO299" s="36" t="s">
        <v>841</v>
      </c>
    </row>
    <row r="300" spans="1:41" ht="11.25" customHeight="1" x14ac:dyDescent="0.25">
      <c r="A300" s="45" t="s">
        <v>1440</v>
      </c>
      <c r="B300" s="45" t="s">
        <v>2121</v>
      </c>
      <c r="C300" s="31" t="s">
        <v>2549</v>
      </c>
      <c r="D300" s="31" t="s">
        <v>2549</v>
      </c>
      <c r="E300" s="46" t="s">
        <v>166</v>
      </c>
      <c r="F300" s="31" t="s">
        <v>4675</v>
      </c>
      <c r="G300" s="47">
        <v>23.224999999999998</v>
      </c>
      <c r="I300" s="31" t="s">
        <v>4704</v>
      </c>
      <c r="J300" s="31" t="s">
        <v>4772</v>
      </c>
      <c r="K300" s="31" t="s">
        <v>4773</v>
      </c>
      <c r="L300" s="31" t="s">
        <v>4774</v>
      </c>
      <c r="M300" s="31" t="s">
        <v>4775</v>
      </c>
      <c r="N300" s="31" t="s">
        <v>4776</v>
      </c>
      <c r="V300" s="66">
        <v>40.5</v>
      </c>
      <c r="W300" s="66">
        <v>40.5</v>
      </c>
      <c r="X300" s="66">
        <v>160</v>
      </c>
      <c r="Y300" s="66">
        <v>5.7</v>
      </c>
      <c r="AH300" s="46" t="s">
        <v>451</v>
      </c>
      <c r="AI300" s="46" t="s">
        <v>420</v>
      </c>
      <c r="AO300" s="36" t="s">
        <v>816</v>
      </c>
    </row>
    <row r="301" spans="1:41" ht="11.25" customHeight="1" x14ac:dyDescent="0.25">
      <c r="A301" s="45" t="s">
        <v>1595</v>
      </c>
      <c r="B301" s="45" t="s">
        <v>2276</v>
      </c>
      <c r="C301" s="31" t="s">
        <v>2549</v>
      </c>
      <c r="D301" s="31" t="s">
        <v>2549</v>
      </c>
      <c r="E301" s="46" t="s">
        <v>166</v>
      </c>
      <c r="F301" s="31" t="s">
        <v>4676</v>
      </c>
      <c r="G301" s="47">
        <v>1.1315</v>
      </c>
      <c r="I301" s="31" t="s">
        <v>4706</v>
      </c>
      <c r="J301" s="31" t="s">
        <v>4780</v>
      </c>
      <c r="K301" s="31" t="s">
        <v>4781</v>
      </c>
      <c r="L301" s="31" t="s">
        <v>4782</v>
      </c>
      <c r="M301" s="31" t="s">
        <v>4783</v>
      </c>
      <c r="N301" s="31" t="s">
        <v>4784</v>
      </c>
      <c r="V301" s="66"/>
      <c r="W301" s="66"/>
      <c r="X301" s="66"/>
      <c r="Y301" s="66"/>
      <c r="AH301" s="46" t="s">
        <v>451</v>
      </c>
      <c r="AI301" s="46" t="s">
        <v>420</v>
      </c>
      <c r="AO301" s="36" t="s">
        <v>677</v>
      </c>
    </row>
    <row r="302" spans="1:41" ht="11.25" customHeight="1" x14ac:dyDescent="0.25">
      <c r="A302" s="45" t="s">
        <v>1736</v>
      </c>
      <c r="B302" s="45" t="s">
        <v>2417</v>
      </c>
      <c r="C302" s="31" t="s">
        <v>2549</v>
      </c>
      <c r="D302" s="31" t="s">
        <v>2549</v>
      </c>
      <c r="E302" s="46" t="s">
        <v>166</v>
      </c>
      <c r="F302" s="31" t="s">
        <v>4677</v>
      </c>
      <c r="G302" s="47">
        <v>5.9365000000000006</v>
      </c>
      <c r="I302" s="31" t="s">
        <v>4707</v>
      </c>
      <c r="J302" s="31" t="s">
        <v>4785</v>
      </c>
      <c r="K302" s="31" t="s">
        <v>4786</v>
      </c>
      <c r="L302" s="31" t="s">
        <v>4787</v>
      </c>
      <c r="M302" s="31" t="s">
        <v>4788</v>
      </c>
      <c r="N302" s="31" t="s">
        <v>4789</v>
      </c>
      <c r="V302" s="66">
        <v>56</v>
      </c>
      <c r="W302" s="66">
        <v>42</v>
      </c>
      <c r="X302" s="66">
        <v>42</v>
      </c>
      <c r="Y302" s="66">
        <v>1</v>
      </c>
      <c r="AH302" s="46" t="s">
        <v>451</v>
      </c>
      <c r="AI302" s="46" t="s">
        <v>420</v>
      </c>
      <c r="AO302" s="36" t="s">
        <v>617</v>
      </c>
    </row>
    <row r="303" spans="1:41" ht="11.25" customHeight="1" x14ac:dyDescent="0.25">
      <c r="A303" s="45" t="s">
        <v>1553</v>
      </c>
      <c r="B303" s="45" t="s">
        <v>2234</v>
      </c>
      <c r="C303" s="31" t="s">
        <v>2549</v>
      </c>
      <c r="D303" s="31" t="s">
        <v>2549</v>
      </c>
      <c r="E303" s="46" t="s">
        <v>166</v>
      </c>
      <c r="F303" s="31" t="s">
        <v>4678</v>
      </c>
      <c r="G303" s="47">
        <v>10.5555</v>
      </c>
      <c r="I303" s="31" t="s">
        <v>4708</v>
      </c>
      <c r="J303" s="31" t="s">
        <v>4544</v>
      </c>
      <c r="K303" s="31" t="s">
        <v>4587</v>
      </c>
      <c r="L303" s="31" t="s">
        <v>4790</v>
      </c>
      <c r="M303" s="31" t="s">
        <v>4589</v>
      </c>
      <c r="N303" s="31"/>
      <c r="V303" s="66">
        <v>54</v>
      </c>
      <c r="W303" s="66">
        <v>33</v>
      </c>
      <c r="X303" s="66">
        <v>23.5</v>
      </c>
      <c r="Y303" s="66">
        <v>1.2250000000000001</v>
      </c>
      <c r="AH303" s="46" t="s">
        <v>451</v>
      </c>
      <c r="AI303" s="46" t="s">
        <v>420</v>
      </c>
      <c r="AO303" s="36" t="s">
        <v>780</v>
      </c>
    </row>
    <row r="304" spans="1:41" ht="11.25" customHeight="1" x14ac:dyDescent="0.25">
      <c r="A304" s="53" t="s">
        <v>1757</v>
      </c>
      <c r="B304" s="45" t="s">
        <v>2438</v>
      </c>
      <c r="C304" s="31" t="s">
        <v>2549</v>
      </c>
      <c r="D304" s="31" t="s">
        <v>2549</v>
      </c>
      <c r="E304" s="46" t="s">
        <v>166</v>
      </c>
      <c r="F304" s="31" t="s">
        <v>4679</v>
      </c>
      <c r="G304" s="47">
        <v>2.7435</v>
      </c>
      <c r="I304" s="31" t="s">
        <v>4709</v>
      </c>
      <c r="J304" s="31"/>
      <c r="K304" s="31"/>
      <c r="L304" s="31"/>
      <c r="M304" s="31"/>
      <c r="N304" s="31"/>
      <c r="V304" s="66"/>
      <c r="W304" s="66"/>
      <c r="X304" s="66"/>
      <c r="Y304" s="66"/>
      <c r="AH304" s="46" t="s">
        <v>451</v>
      </c>
      <c r="AI304" s="46" t="s">
        <v>420</v>
      </c>
      <c r="AO304" s="36" t="s">
        <v>530</v>
      </c>
    </row>
    <row r="305" spans="1:41" ht="11.25" customHeight="1" x14ac:dyDescent="0.25">
      <c r="A305" s="45" t="s">
        <v>1493</v>
      </c>
      <c r="B305" s="45" t="s">
        <v>2174</v>
      </c>
      <c r="C305" s="31" t="s">
        <v>2549</v>
      </c>
      <c r="D305" s="31" t="s">
        <v>2549</v>
      </c>
      <c r="E305" s="46" t="s">
        <v>166</v>
      </c>
      <c r="F305" s="31" t="s">
        <v>4680</v>
      </c>
      <c r="G305" s="47">
        <v>2.0125000000000002</v>
      </c>
      <c r="I305" s="31" t="s">
        <v>4710</v>
      </c>
      <c r="J305" s="31" t="s">
        <v>4791</v>
      </c>
      <c r="K305" s="31" t="s">
        <v>4792</v>
      </c>
      <c r="L305" s="31" t="s">
        <v>4793</v>
      </c>
      <c r="M305" s="31" t="s">
        <v>4794</v>
      </c>
      <c r="N305" s="31" t="s">
        <v>4795</v>
      </c>
      <c r="V305" s="66"/>
      <c r="W305" s="66"/>
      <c r="X305" s="66"/>
      <c r="Y305" s="66"/>
      <c r="AH305" s="46" t="s">
        <v>451</v>
      </c>
      <c r="AI305" s="46" t="s">
        <v>420</v>
      </c>
      <c r="AO305" s="36" t="s">
        <v>847</v>
      </c>
    </row>
    <row r="306" spans="1:41" ht="11.25" customHeight="1" x14ac:dyDescent="0.25">
      <c r="A306" s="45" t="s">
        <v>1478</v>
      </c>
      <c r="B306" s="45" t="s">
        <v>2159</v>
      </c>
      <c r="C306" s="31" t="s">
        <v>2549</v>
      </c>
      <c r="D306" s="31" t="s">
        <v>2549</v>
      </c>
      <c r="E306" s="46" t="s">
        <v>166</v>
      </c>
      <c r="F306" s="31" t="s">
        <v>4681</v>
      </c>
      <c r="G306" s="47">
        <v>1.7514999999999998</v>
      </c>
      <c r="I306" s="31" t="s">
        <v>4711</v>
      </c>
      <c r="J306" s="31" t="s">
        <v>4796</v>
      </c>
      <c r="K306" s="31" t="s">
        <v>4797</v>
      </c>
      <c r="L306" s="31" t="s">
        <v>4793</v>
      </c>
      <c r="M306" s="31" t="s">
        <v>4794</v>
      </c>
      <c r="N306" s="31" t="s">
        <v>4798</v>
      </c>
      <c r="V306" s="66">
        <v>63.5</v>
      </c>
      <c r="W306" s="66">
        <v>41</v>
      </c>
      <c r="X306" s="66">
        <v>55.5</v>
      </c>
      <c r="Y306" s="66">
        <v>0.18099999999999999</v>
      </c>
      <c r="AH306" s="46" t="s">
        <v>451</v>
      </c>
      <c r="AI306" s="46" t="s">
        <v>420</v>
      </c>
      <c r="AO306" s="36" t="s">
        <v>931</v>
      </c>
    </row>
    <row r="307" spans="1:41" ht="11.25" customHeight="1" x14ac:dyDescent="0.25">
      <c r="A307" s="45" t="s">
        <v>1671</v>
      </c>
      <c r="B307" s="45" t="s">
        <v>2352</v>
      </c>
      <c r="C307" s="31" t="s">
        <v>2549</v>
      </c>
      <c r="D307" s="31" t="s">
        <v>2549</v>
      </c>
      <c r="E307" s="46" t="s">
        <v>166</v>
      </c>
      <c r="F307" s="31" t="s">
        <v>4682</v>
      </c>
      <c r="G307" s="47">
        <v>0.96099999999999997</v>
      </c>
      <c r="I307" s="31" t="s">
        <v>4712</v>
      </c>
      <c r="J307" s="31" t="s">
        <v>4796</v>
      </c>
      <c r="K307" s="31" t="s">
        <v>4797</v>
      </c>
      <c r="L307" s="31" t="s">
        <v>4793</v>
      </c>
      <c r="M307" s="31" t="s">
        <v>4794</v>
      </c>
      <c r="N307" s="31" t="s">
        <v>4799</v>
      </c>
      <c r="V307" s="66">
        <v>64.5</v>
      </c>
      <c r="W307" s="66">
        <v>31</v>
      </c>
      <c r="X307" s="66">
        <v>65.5</v>
      </c>
      <c r="Y307" s="66">
        <v>9.2999999999999999E-2</v>
      </c>
      <c r="AH307" s="46" t="s">
        <v>451</v>
      </c>
      <c r="AI307" s="46" t="s">
        <v>420</v>
      </c>
      <c r="AO307" s="36" t="s">
        <v>909</v>
      </c>
    </row>
    <row r="308" spans="1:41" ht="11.25" customHeight="1" x14ac:dyDescent="0.25">
      <c r="A308" s="45" t="s">
        <v>1498</v>
      </c>
      <c r="B308" s="45" t="s">
        <v>2179</v>
      </c>
      <c r="C308" s="31" t="s">
        <v>2549</v>
      </c>
      <c r="D308" s="31" t="s">
        <v>2549</v>
      </c>
      <c r="E308" s="46" t="s">
        <v>166</v>
      </c>
      <c r="F308" s="31" t="s">
        <v>4683</v>
      </c>
      <c r="G308" s="47">
        <v>0.78749999999999998</v>
      </c>
      <c r="I308" s="31" t="s">
        <v>4713</v>
      </c>
      <c r="J308" s="31" t="s">
        <v>4796</v>
      </c>
      <c r="K308" s="31" t="s">
        <v>4797</v>
      </c>
      <c r="L308" s="31" t="s">
        <v>4793</v>
      </c>
      <c r="M308" s="31" t="s">
        <v>4794</v>
      </c>
      <c r="N308" s="31" t="s">
        <v>4800</v>
      </c>
      <c r="V308" s="66"/>
      <c r="W308" s="66"/>
      <c r="X308" s="66"/>
      <c r="Y308" s="66">
        <v>9.5000000000000001E-2</v>
      </c>
      <c r="AH308" s="46" t="s">
        <v>451</v>
      </c>
      <c r="AI308" s="46" t="s">
        <v>420</v>
      </c>
      <c r="AO308" s="36" t="s">
        <v>812</v>
      </c>
    </row>
    <row r="309" spans="1:41" ht="11.25" customHeight="1" x14ac:dyDescent="0.25">
      <c r="A309" s="53" t="s">
        <v>1746</v>
      </c>
      <c r="B309" s="45" t="s">
        <v>2427</v>
      </c>
      <c r="C309" s="31" t="s">
        <v>2549</v>
      </c>
      <c r="D309" s="31" t="s">
        <v>2549</v>
      </c>
      <c r="E309" s="46" t="s">
        <v>166</v>
      </c>
      <c r="F309" s="31" t="s">
        <v>4684</v>
      </c>
      <c r="G309" s="47">
        <v>2.6659999999999999</v>
      </c>
      <c r="I309" s="31" t="s">
        <v>4714</v>
      </c>
      <c r="J309" s="31"/>
      <c r="K309" s="31"/>
      <c r="L309" s="31"/>
      <c r="M309" s="31"/>
      <c r="N309" s="31"/>
      <c r="V309" s="66"/>
      <c r="W309" s="66"/>
      <c r="X309" s="66"/>
      <c r="Y309" s="66"/>
      <c r="AH309" s="46" t="s">
        <v>451</v>
      </c>
      <c r="AI309" s="46" t="s">
        <v>420</v>
      </c>
      <c r="AO309" s="36" t="s">
        <v>652</v>
      </c>
    </row>
    <row r="310" spans="1:41" ht="11.25" customHeight="1" x14ac:dyDescent="0.25">
      <c r="A310" s="45" t="s">
        <v>1767</v>
      </c>
      <c r="B310" s="45" t="s">
        <v>2448</v>
      </c>
      <c r="C310" s="31" t="s">
        <v>2549</v>
      </c>
      <c r="D310" s="31" t="s">
        <v>2549</v>
      </c>
      <c r="E310" s="46" t="s">
        <v>166</v>
      </c>
      <c r="F310" s="31" t="s">
        <v>4685</v>
      </c>
      <c r="G310" s="47">
        <v>2.7745000000000002</v>
      </c>
      <c r="I310" s="31" t="s">
        <v>4715</v>
      </c>
      <c r="J310" s="31" t="s">
        <v>4801</v>
      </c>
      <c r="K310" s="31" t="s">
        <v>4802</v>
      </c>
      <c r="L310" s="31" t="s">
        <v>4803</v>
      </c>
      <c r="M310" s="31" t="s">
        <v>4804</v>
      </c>
      <c r="N310" s="31" t="s">
        <v>4805</v>
      </c>
      <c r="V310" s="66"/>
      <c r="W310" s="66"/>
      <c r="X310" s="66"/>
      <c r="Y310" s="66"/>
      <c r="AH310" s="46" t="s">
        <v>451</v>
      </c>
      <c r="AI310" s="46" t="s">
        <v>420</v>
      </c>
      <c r="AO310" s="36" t="s">
        <v>587</v>
      </c>
    </row>
    <row r="311" spans="1:41" ht="11.25" customHeight="1" x14ac:dyDescent="0.25">
      <c r="A311" s="45" t="s">
        <v>1663</v>
      </c>
      <c r="B311" s="45" t="s">
        <v>2344</v>
      </c>
      <c r="C311" s="31" t="s">
        <v>2549</v>
      </c>
      <c r="D311" s="31" t="s">
        <v>2549</v>
      </c>
      <c r="E311" s="46" t="s">
        <v>166</v>
      </c>
      <c r="F311" s="31" t="s">
        <v>4686</v>
      </c>
      <c r="G311" s="47">
        <v>0.92999999999999994</v>
      </c>
      <c r="I311" s="31" t="s">
        <v>4716</v>
      </c>
      <c r="J311" s="31" t="s">
        <v>4796</v>
      </c>
      <c r="K311" s="31" t="s">
        <v>4797</v>
      </c>
      <c r="L311" s="31" t="s">
        <v>4793</v>
      </c>
      <c r="M311" s="31" t="s">
        <v>4794</v>
      </c>
      <c r="N311" s="31" t="s">
        <v>4806</v>
      </c>
      <c r="V311" s="66"/>
      <c r="W311" s="66"/>
      <c r="X311" s="66"/>
      <c r="Y311" s="66">
        <v>6.4000000000000001E-2</v>
      </c>
      <c r="AH311" s="46" t="s">
        <v>451</v>
      </c>
      <c r="AI311" s="46" t="s">
        <v>420</v>
      </c>
      <c r="AO311" s="36" t="s">
        <v>516</v>
      </c>
    </row>
    <row r="312" spans="1:41" ht="11.25" customHeight="1" x14ac:dyDescent="0.25">
      <c r="A312" s="45" t="s">
        <v>1531</v>
      </c>
      <c r="B312" s="45" t="s">
        <v>2212</v>
      </c>
      <c r="C312" s="31" t="s">
        <v>2549</v>
      </c>
      <c r="D312" s="31" t="s">
        <v>2549</v>
      </c>
      <c r="E312" s="46" t="s">
        <v>166</v>
      </c>
      <c r="F312" s="31" t="s">
        <v>4687</v>
      </c>
      <c r="G312" s="47">
        <v>15.932697478991599</v>
      </c>
      <c r="I312" s="31" t="s">
        <v>4717</v>
      </c>
      <c r="J312" s="31" t="s">
        <v>4807</v>
      </c>
      <c r="K312" s="31" t="s">
        <v>4808</v>
      </c>
      <c r="L312" s="31" t="s">
        <v>4809</v>
      </c>
      <c r="M312" s="31" t="s">
        <v>4810</v>
      </c>
      <c r="N312" s="31" t="s">
        <v>4811</v>
      </c>
      <c r="V312" s="66">
        <v>64.5</v>
      </c>
      <c r="W312" s="66">
        <v>47</v>
      </c>
      <c r="X312" s="66">
        <v>69</v>
      </c>
      <c r="Y312" s="66">
        <v>2.5</v>
      </c>
      <c r="AH312" s="46" t="s">
        <v>451</v>
      </c>
      <c r="AI312" s="46" t="s">
        <v>420</v>
      </c>
      <c r="AO312" s="36" t="s">
        <v>839</v>
      </c>
    </row>
    <row r="313" spans="1:41" ht="11.25" customHeight="1" x14ac:dyDescent="0.25">
      <c r="A313" s="45" t="s">
        <v>1522</v>
      </c>
      <c r="B313" s="45" t="s">
        <v>2203</v>
      </c>
      <c r="C313" s="31" t="s">
        <v>2549</v>
      </c>
      <c r="D313" s="31" t="s">
        <v>2549</v>
      </c>
      <c r="E313" s="46" t="s">
        <v>166</v>
      </c>
      <c r="F313" s="31" t="s">
        <v>4688</v>
      </c>
      <c r="G313" s="47">
        <v>10.912500000000001</v>
      </c>
      <c r="I313" s="31" t="s">
        <v>4718</v>
      </c>
      <c r="J313" s="31" t="s">
        <v>4812</v>
      </c>
      <c r="K313" s="31" t="s">
        <v>4813</v>
      </c>
      <c r="L313" s="31" t="s">
        <v>4814</v>
      </c>
      <c r="M313" s="31" t="s">
        <v>4815</v>
      </c>
      <c r="N313" s="31" t="s">
        <v>4816</v>
      </c>
      <c r="V313" s="66">
        <v>53</v>
      </c>
      <c r="W313" s="66">
        <v>36</v>
      </c>
      <c r="X313" s="66">
        <v>35</v>
      </c>
      <c r="Y313" s="66">
        <v>2.3119999999999998</v>
      </c>
      <c r="AH313" s="46" t="s">
        <v>451</v>
      </c>
      <c r="AI313" s="46" t="s">
        <v>420</v>
      </c>
      <c r="AO313" s="36" t="s">
        <v>755</v>
      </c>
    </row>
    <row r="314" spans="1:41" ht="11.25" customHeight="1" x14ac:dyDescent="0.25">
      <c r="A314" s="45" t="s">
        <v>1521</v>
      </c>
      <c r="B314" s="45" t="s">
        <v>2202</v>
      </c>
      <c r="C314" s="31" t="s">
        <v>2549</v>
      </c>
      <c r="D314" s="31" t="s">
        <v>2549</v>
      </c>
      <c r="E314" s="46" t="s">
        <v>166</v>
      </c>
      <c r="F314" s="31" t="s">
        <v>4689</v>
      </c>
      <c r="G314" s="47">
        <v>9.0500000000000007</v>
      </c>
      <c r="I314" s="31" t="s">
        <v>4719</v>
      </c>
      <c r="J314" s="31" t="s">
        <v>4817</v>
      </c>
      <c r="K314" s="31" t="s">
        <v>4818</v>
      </c>
      <c r="L314" s="31" t="s">
        <v>4819</v>
      </c>
      <c r="M314" s="31" t="s">
        <v>4815</v>
      </c>
      <c r="N314" s="31" t="s">
        <v>4816</v>
      </c>
      <c r="V314" s="66">
        <v>41</v>
      </c>
      <c r="W314" s="66">
        <v>37</v>
      </c>
      <c r="X314" s="66">
        <v>39</v>
      </c>
      <c r="Y314" s="66">
        <v>1.875</v>
      </c>
      <c r="AH314" s="46" t="s">
        <v>451</v>
      </c>
      <c r="AI314" s="46" t="s">
        <v>420</v>
      </c>
      <c r="AO314" s="36" t="s">
        <v>818</v>
      </c>
    </row>
    <row r="315" spans="1:41" ht="11.25" customHeight="1" x14ac:dyDescent="0.25">
      <c r="A315" s="45" t="s">
        <v>1520</v>
      </c>
      <c r="B315" s="45" t="s">
        <v>2201</v>
      </c>
      <c r="C315" s="31" t="s">
        <v>2549</v>
      </c>
      <c r="D315" s="31" t="s">
        <v>2549</v>
      </c>
      <c r="E315" s="46" t="s">
        <v>166</v>
      </c>
      <c r="F315" s="31" t="s">
        <v>4688</v>
      </c>
      <c r="G315" s="47">
        <v>10.912500000000001</v>
      </c>
      <c r="I315" s="31" t="s">
        <v>4718</v>
      </c>
      <c r="J315" s="31" t="s">
        <v>4820</v>
      </c>
      <c r="K315" s="31" t="s">
        <v>4813</v>
      </c>
      <c r="L315" s="31" t="s">
        <v>4814</v>
      </c>
      <c r="M315" s="31" t="s">
        <v>4815</v>
      </c>
      <c r="N315" s="31" t="s">
        <v>4816</v>
      </c>
      <c r="V315" s="66">
        <v>53</v>
      </c>
      <c r="W315" s="66">
        <v>36</v>
      </c>
      <c r="X315" s="66">
        <v>35</v>
      </c>
      <c r="Y315" s="66">
        <v>2.3119999999999998</v>
      </c>
      <c r="AH315" s="46" t="s">
        <v>451</v>
      </c>
      <c r="AI315" s="46" t="s">
        <v>420</v>
      </c>
      <c r="AO315" s="36" t="s">
        <v>745</v>
      </c>
    </row>
    <row r="316" spans="1:41" ht="11.25" customHeight="1" x14ac:dyDescent="0.25">
      <c r="A316" s="45" t="s">
        <v>1519</v>
      </c>
      <c r="B316" s="45" t="s">
        <v>2200</v>
      </c>
      <c r="C316" s="31" t="s">
        <v>2549</v>
      </c>
      <c r="D316" s="31" t="s">
        <v>2549</v>
      </c>
      <c r="E316" s="46" t="s">
        <v>166</v>
      </c>
      <c r="F316" s="31" t="s">
        <v>4689</v>
      </c>
      <c r="G316" s="47">
        <v>10.600000000000001</v>
      </c>
      <c r="I316" s="31" t="s">
        <v>4720</v>
      </c>
      <c r="J316" s="31" t="s">
        <v>4821</v>
      </c>
      <c r="K316" s="31" t="s">
        <v>4818</v>
      </c>
      <c r="L316" s="31" t="s">
        <v>4822</v>
      </c>
      <c r="M316" s="31" t="s">
        <v>4815</v>
      </c>
      <c r="N316" s="31" t="s">
        <v>4816</v>
      </c>
      <c r="V316" s="66">
        <v>43</v>
      </c>
      <c r="W316" s="66">
        <v>41</v>
      </c>
      <c r="X316" s="66">
        <v>40</v>
      </c>
      <c r="Y316" s="66">
        <v>2.75</v>
      </c>
      <c r="AH316" s="46" t="s">
        <v>451</v>
      </c>
      <c r="AI316" s="46" t="s">
        <v>420</v>
      </c>
      <c r="AO316" s="36" t="s">
        <v>895</v>
      </c>
    </row>
    <row r="317" spans="1:41" ht="11.25" customHeight="1" x14ac:dyDescent="0.25">
      <c r="A317" s="45" t="s">
        <v>1810</v>
      </c>
      <c r="B317" s="45" t="s">
        <v>2491</v>
      </c>
      <c r="C317" s="31" t="s">
        <v>2549</v>
      </c>
      <c r="D317" s="31" t="s">
        <v>2549</v>
      </c>
      <c r="E317" s="46" t="s">
        <v>166</v>
      </c>
      <c r="F317" s="31" t="s">
        <v>4690</v>
      </c>
      <c r="G317" s="47">
        <v>2.9914999999999998</v>
      </c>
      <c r="I317" s="31" t="s">
        <v>4721</v>
      </c>
      <c r="J317" s="31" t="s">
        <v>4823</v>
      </c>
      <c r="K317" s="31" t="s">
        <v>4824</v>
      </c>
      <c r="L317" s="31" t="s">
        <v>4825</v>
      </c>
      <c r="M317" s="31" t="s">
        <v>4826</v>
      </c>
      <c r="N317" s="31" t="s">
        <v>4827</v>
      </c>
      <c r="V317" s="66"/>
      <c r="W317" s="66"/>
      <c r="X317" s="66"/>
      <c r="Y317" s="66"/>
      <c r="AH317" s="46" t="s">
        <v>451</v>
      </c>
      <c r="AI317" s="46" t="s">
        <v>420</v>
      </c>
      <c r="AO317" s="36" t="s">
        <v>654</v>
      </c>
    </row>
    <row r="318" spans="1:41" ht="11.25" customHeight="1" x14ac:dyDescent="0.25">
      <c r="A318" s="45" t="s">
        <v>1608</v>
      </c>
      <c r="B318" s="45" t="s">
        <v>2289</v>
      </c>
      <c r="C318" s="31" t="s">
        <v>2549</v>
      </c>
      <c r="D318" s="31" t="s">
        <v>2549</v>
      </c>
      <c r="E318" s="46" t="s">
        <v>166</v>
      </c>
      <c r="F318" s="31" t="s">
        <v>4691</v>
      </c>
      <c r="G318" s="47">
        <v>1.2090000000000001</v>
      </c>
      <c r="I318" s="31" t="s">
        <v>4722</v>
      </c>
      <c r="J318" s="31" t="s">
        <v>4828</v>
      </c>
      <c r="K318" s="31" t="s">
        <v>4829</v>
      </c>
      <c r="L318" s="31" t="s">
        <v>4830</v>
      </c>
      <c r="M318" s="31" t="s">
        <v>4831</v>
      </c>
      <c r="N318" s="31" t="s">
        <v>4832</v>
      </c>
      <c r="V318" s="66"/>
      <c r="W318" s="66"/>
      <c r="X318" s="66"/>
      <c r="Y318" s="66"/>
      <c r="AH318" s="46" t="s">
        <v>451</v>
      </c>
      <c r="AI318" s="46" t="s">
        <v>420</v>
      </c>
      <c r="AO318" s="36" t="s">
        <v>801</v>
      </c>
    </row>
    <row r="319" spans="1:41" ht="11.25" customHeight="1" x14ac:dyDescent="0.25">
      <c r="A319" s="45" t="s">
        <v>1721</v>
      </c>
      <c r="B319" s="45" t="s">
        <v>2402</v>
      </c>
      <c r="C319" s="31" t="s">
        <v>2549</v>
      </c>
      <c r="D319" s="31" t="s">
        <v>2549</v>
      </c>
      <c r="E319" s="46" t="s">
        <v>166</v>
      </c>
      <c r="F319" s="31" t="s">
        <v>4692</v>
      </c>
      <c r="G319" s="47">
        <v>1.8599999999999999</v>
      </c>
      <c r="I319" s="31" t="s">
        <v>4723</v>
      </c>
      <c r="J319" s="31" t="s">
        <v>4833</v>
      </c>
      <c r="K319" s="31" t="s">
        <v>4834</v>
      </c>
      <c r="L319" s="31" t="s">
        <v>4835</v>
      </c>
      <c r="M319" s="31" t="s">
        <v>4836</v>
      </c>
      <c r="N319" s="31" t="s">
        <v>4837</v>
      </c>
      <c r="V319" s="66"/>
      <c r="W319" s="66"/>
      <c r="X319" s="66"/>
      <c r="Y319" s="66"/>
      <c r="AH319" s="46" t="s">
        <v>451</v>
      </c>
      <c r="AI319" s="46" t="s">
        <v>420</v>
      </c>
      <c r="AO319" s="36" t="s">
        <v>903</v>
      </c>
    </row>
    <row r="320" spans="1:41" ht="11.25" customHeight="1" x14ac:dyDescent="0.25">
      <c r="A320" s="45" t="s">
        <v>1606</v>
      </c>
      <c r="B320" s="45" t="s">
        <v>2287</v>
      </c>
      <c r="C320" s="31" t="s">
        <v>2549</v>
      </c>
      <c r="D320" s="31" t="s">
        <v>2549</v>
      </c>
      <c r="E320" s="46" t="s">
        <v>166</v>
      </c>
      <c r="F320" s="31" t="s">
        <v>4693</v>
      </c>
      <c r="G320" s="47">
        <v>1.2090000000000001</v>
      </c>
      <c r="I320" s="31" t="s">
        <v>4724</v>
      </c>
      <c r="J320" s="31" t="s">
        <v>4838</v>
      </c>
      <c r="K320" s="31" t="s">
        <v>4839</v>
      </c>
      <c r="L320" s="31" t="s">
        <v>4840</v>
      </c>
      <c r="M320" s="31" t="s">
        <v>4841</v>
      </c>
      <c r="N320" s="31" t="s">
        <v>4842</v>
      </c>
      <c r="V320" s="66"/>
      <c r="W320" s="66"/>
      <c r="X320" s="66"/>
      <c r="Y320" s="66"/>
      <c r="AH320" s="46" t="s">
        <v>451</v>
      </c>
      <c r="AI320" s="46" t="s">
        <v>420</v>
      </c>
      <c r="AO320" s="36" t="s">
        <v>698</v>
      </c>
    </row>
    <row r="321" spans="1:41" ht="11.25" customHeight="1" x14ac:dyDescent="0.25">
      <c r="A321" s="45" t="s">
        <v>1598</v>
      </c>
      <c r="B321" s="45" t="s">
        <v>2279</v>
      </c>
      <c r="C321" s="31" t="s">
        <v>2549</v>
      </c>
      <c r="D321" s="31" t="s">
        <v>2549</v>
      </c>
      <c r="E321" s="46" t="s">
        <v>166</v>
      </c>
      <c r="F321" s="31" t="s">
        <v>4694</v>
      </c>
      <c r="G321" s="47">
        <v>1.147</v>
      </c>
      <c r="I321" s="31" t="s">
        <v>4725</v>
      </c>
      <c r="J321" s="31" t="s">
        <v>4843</v>
      </c>
      <c r="K321" s="31" t="s">
        <v>4844</v>
      </c>
      <c r="L321" s="31" t="s">
        <v>4845</v>
      </c>
      <c r="M321" s="31" t="s">
        <v>4846</v>
      </c>
      <c r="N321" s="31" t="s">
        <v>4847</v>
      </c>
      <c r="V321" s="66"/>
      <c r="W321" s="66"/>
      <c r="X321" s="66"/>
      <c r="Y321" s="66"/>
      <c r="AH321" s="46" t="s">
        <v>451</v>
      </c>
      <c r="AI321" s="46" t="s">
        <v>420</v>
      </c>
      <c r="AO321" s="36" t="s">
        <v>661</v>
      </c>
    </row>
    <row r="322" spans="1:41" ht="11.25" customHeight="1" x14ac:dyDescent="0.25">
      <c r="A322" s="45" t="s">
        <v>1616</v>
      </c>
      <c r="B322" s="45" t="s">
        <v>2297</v>
      </c>
      <c r="C322" s="31" t="s">
        <v>2549</v>
      </c>
      <c r="D322" s="31" t="s">
        <v>2549</v>
      </c>
      <c r="E322" s="46" t="s">
        <v>166</v>
      </c>
      <c r="F322" s="31" t="s">
        <v>4695</v>
      </c>
      <c r="G322" s="47">
        <v>1.302</v>
      </c>
      <c r="I322" s="31" t="s">
        <v>4725</v>
      </c>
      <c r="J322" s="31" t="s">
        <v>4843</v>
      </c>
      <c r="K322" s="31" t="s">
        <v>4844</v>
      </c>
      <c r="L322" s="31" t="s">
        <v>4845</v>
      </c>
      <c r="M322" s="31" t="s">
        <v>4846</v>
      </c>
      <c r="N322" s="31" t="s">
        <v>4848</v>
      </c>
      <c r="V322" s="66"/>
      <c r="W322" s="66"/>
      <c r="X322" s="66"/>
      <c r="Y322" s="66"/>
      <c r="AH322" s="46" t="s">
        <v>451</v>
      </c>
      <c r="AI322" s="46" t="s">
        <v>420</v>
      </c>
      <c r="AO322" s="36" t="s">
        <v>769</v>
      </c>
    </row>
    <row r="323" spans="1:41" ht="11.25" customHeight="1" x14ac:dyDescent="0.25">
      <c r="A323" s="45" t="s">
        <v>1722</v>
      </c>
      <c r="B323" s="45" t="s">
        <v>2403</v>
      </c>
      <c r="C323" s="31" t="s">
        <v>2549</v>
      </c>
      <c r="D323" s="31" t="s">
        <v>2549</v>
      </c>
      <c r="E323" s="46" t="s">
        <v>166</v>
      </c>
      <c r="F323" s="31" t="s">
        <v>4696</v>
      </c>
      <c r="G323" s="47">
        <v>1.8599999999999999</v>
      </c>
      <c r="I323" s="31" t="s">
        <v>4726</v>
      </c>
      <c r="J323" s="31" t="s">
        <v>4849</v>
      </c>
      <c r="K323" s="31" t="s">
        <v>4850</v>
      </c>
      <c r="L323" s="31" t="s">
        <v>4851</v>
      </c>
      <c r="M323" s="31" t="s">
        <v>4852</v>
      </c>
      <c r="N323" s="31" t="s">
        <v>4853</v>
      </c>
      <c r="O323" s="31"/>
      <c r="V323" s="66"/>
      <c r="W323" s="66"/>
      <c r="X323" s="66"/>
      <c r="Y323" s="66"/>
      <c r="AH323" s="46" t="s">
        <v>451</v>
      </c>
      <c r="AI323" s="46" t="s">
        <v>420</v>
      </c>
      <c r="AO323" s="36" t="s">
        <v>848</v>
      </c>
    </row>
    <row r="324" spans="1:41" ht="11.25" customHeight="1" x14ac:dyDescent="0.25">
      <c r="A324" s="45" t="s">
        <v>1681</v>
      </c>
      <c r="B324" s="45" t="s">
        <v>2362</v>
      </c>
      <c r="C324" s="31" t="s">
        <v>2549</v>
      </c>
      <c r="D324" s="31" t="s">
        <v>2549</v>
      </c>
      <c r="E324" s="46" t="s">
        <v>166</v>
      </c>
      <c r="F324" s="31" t="s">
        <v>4857</v>
      </c>
      <c r="G324" s="47">
        <v>1.6740000000000002</v>
      </c>
      <c r="I324" s="31" t="s">
        <v>4901</v>
      </c>
      <c r="J324" s="31" t="s">
        <v>4948</v>
      </c>
      <c r="K324" s="31" t="s">
        <v>4949</v>
      </c>
      <c r="L324" s="31" t="s">
        <v>4950</v>
      </c>
      <c r="M324" s="31" t="s">
        <v>4951</v>
      </c>
      <c r="N324" s="31" t="s">
        <v>4952</v>
      </c>
      <c r="O324" s="31"/>
      <c r="P324"/>
      <c r="V324" s="66"/>
      <c r="W324" s="66"/>
      <c r="X324" s="66"/>
      <c r="Y324" s="66"/>
      <c r="AH324" s="46" t="s">
        <v>451</v>
      </c>
      <c r="AI324" s="46" t="s">
        <v>420</v>
      </c>
      <c r="AO324" s="36" t="s">
        <v>642</v>
      </c>
    </row>
    <row r="325" spans="1:41" ht="11.25" customHeight="1" x14ac:dyDescent="0.25">
      <c r="A325" s="45" t="s">
        <v>1641</v>
      </c>
      <c r="B325" s="45" t="s">
        <v>2322</v>
      </c>
      <c r="C325" s="31" t="s">
        <v>2549</v>
      </c>
      <c r="D325" s="31" t="s">
        <v>2549</v>
      </c>
      <c r="E325" s="46" t="s">
        <v>166</v>
      </c>
      <c r="F325" s="31" t="s">
        <v>4858</v>
      </c>
      <c r="G325" s="47">
        <v>1.5035000000000001</v>
      </c>
      <c r="I325" s="31" t="s">
        <v>4902</v>
      </c>
      <c r="J325" s="31" t="s">
        <v>4953</v>
      </c>
      <c r="K325" s="31" t="s">
        <v>4954</v>
      </c>
      <c r="L325" s="31" t="s">
        <v>4955</v>
      </c>
      <c r="M325" s="31" t="s">
        <v>4956</v>
      </c>
      <c r="N325" s="31" t="s">
        <v>4957</v>
      </c>
      <c r="V325" s="66"/>
      <c r="W325" s="66"/>
      <c r="X325" s="66"/>
      <c r="Y325" s="66"/>
      <c r="AH325" s="46" t="s">
        <v>451</v>
      </c>
      <c r="AI325" s="46" t="s">
        <v>420</v>
      </c>
      <c r="AO325" s="36" t="s">
        <v>651</v>
      </c>
    </row>
    <row r="326" spans="1:41" ht="11.25" customHeight="1" x14ac:dyDescent="0.25">
      <c r="A326" s="45" t="s">
        <v>1640</v>
      </c>
      <c r="B326" s="45" t="s">
        <v>2321</v>
      </c>
      <c r="C326" s="31" t="s">
        <v>2549</v>
      </c>
      <c r="D326" s="31" t="s">
        <v>2549</v>
      </c>
      <c r="E326" s="46" t="s">
        <v>166</v>
      </c>
      <c r="F326" s="31" t="s">
        <v>4859</v>
      </c>
      <c r="G326" s="47">
        <v>0.82150000000000012</v>
      </c>
      <c r="I326" s="31" t="s">
        <v>4903</v>
      </c>
      <c r="J326" s="31" t="s">
        <v>4958</v>
      </c>
      <c r="K326" s="31" t="s">
        <v>4959</v>
      </c>
      <c r="L326" s="31" t="s">
        <v>4960</v>
      </c>
      <c r="M326" s="31" t="s">
        <v>4961</v>
      </c>
      <c r="N326" s="31" t="s">
        <v>4962</v>
      </c>
      <c r="V326" s="66"/>
      <c r="W326" s="66"/>
      <c r="X326" s="66"/>
      <c r="Y326" s="66"/>
      <c r="AH326" s="46" t="s">
        <v>451</v>
      </c>
      <c r="AI326" s="46" t="s">
        <v>420</v>
      </c>
      <c r="AO326" s="36" t="s">
        <v>683</v>
      </c>
    </row>
    <row r="327" spans="1:41" ht="11.25" customHeight="1" x14ac:dyDescent="0.25">
      <c r="A327" s="45" t="s">
        <v>1719</v>
      </c>
      <c r="B327" s="45" t="s">
        <v>2400</v>
      </c>
      <c r="C327" s="31" t="s">
        <v>2549</v>
      </c>
      <c r="D327" s="31" t="s">
        <v>2549</v>
      </c>
      <c r="E327" s="46" t="s">
        <v>166</v>
      </c>
      <c r="F327" s="31" t="s">
        <v>4860</v>
      </c>
      <c r="G327" s="47">
        <v>6.375</v>
      </c>
      <c r="I327" s="31" t="s">
        <v>4904</v>
      </c>
      <c r="J327" s="31" t="s">
        <v>4963</v>
      </c>
      <c r="K327" s="31" t="s">
        <v>4964</v>
      </c>
      <c r="L327" s="31" t="s">
        <v>4965</v>
      </c>
      <c r="M327" s="31" t="s">
        <v>4966</v>
      </c>
      <c r="N327" s="31" t="s">
        <v>4967</v>
      </c>
      <c r="V327" s="66"/>
      <c r="W327" s="66"/>
      <c r="X327" s="66"/>
      <c r="Y327" s="66"/>
      <c r="AH327" s="46" t="s">
        <v>451</v>
      </c>
      <c r="AI327" s="46" t="s">
        <v>420</v>
      </c>
      <c r="AO327" s="36" t="s">
        <v>709</v>
      </c>
    </row>
    <row r="328" spans="1:41" ht="11.25" customHeight="1" x14ac:dyDescent="0.25">
      <c r="A328" s="45" t="s">
        <v>1600</v>
      </c>
      <c r="B328" s="45" t="s">
        <v>2281</v>
      </c>
      <c r="C328" s="31" t="s">
        <v>2549</v>
      </c>
      <c r="D328" s="31" t="s">
        <v>2549</v>
      </c>
      <c r="E328" s="46" t="s">
        <v>166</v>
      </c>
      <c r="F328" s="31" t="s">
        <v>4861</v>
      </c>
      <c r="G328" s="47">
        <v>10.908000000000001</v>
      </c>
      <c r="I328" s="31" t="s">
        <v>4905</v>
      </c>
      <c r="J328" s="31" t="s">
        <v>4968</v>
      </c>
      <c r="K328" s="31" t="s">
        <v>4969</v>
      </c>
      <c r="L328" s="31" t="s">
        <v>4970</v>
      </c>
      <c r="M328" s="31" t="s">
        <v>4971</v>
      </c>
      <c r="N328" s="31" t="s">
        <v>4972</v>
      </c>
      <c r="V328" s="66">
        <v>60</v>
      </c>
      <c r="W328" s="66">
        <v>58</v>
      </c>
      <c r="X328" s="66">
        <v>46</v>
      </c>
      <c r="Y328" s="66">
        <v>2.2250000000000001</v>
      </c>
      <c r="AH328" s="46" t="s">
        <v>451</v>
      </c>
      <c r="AI328" s="46" t="s">
        <v>420</v>
      </c>
      <c r="AO328" s="36" t="s">
        <v>572</v>
      </c>
    </row>
    <row r="329" spans="1:41" ht="11.25" customHeight="1" x14ac:dyDescent="0.25">
      <c r="A329" s="45" t="s">
        <v>1561</v>
      </c>
      <c r="B329" s="45" t="s">
        <v>2242</v>
      </c>
      <c r="C329" s="31" t="s">
        <v>2549</v>
      </c>
      <c r="D329" s="31" t="s">
        <v>2549</v>
      </c>
      <c r="E329" s="46" t="s">
        <v>166</v>
      </c>
      <c r="F329" s="31" t="s">
        <v>4862</v>
      </c>
      <c r="G329" s="47">
        <v>12.798000000000002</v>
      </c>
      <c r="I329" s="31" t="s">
        <v>4906</v>
      </c>
      <c r="J329" s="31" t="s">
        <v>4973</v>
      </c>
      <c r="K329" s="31" t="s">
        <v>4969</v>
      </c>
      <c r="L329" s="31" t="s">
        <v>4970</v>
      </c>
      <c r="M329" s="31" t="s">
        <v>4971</v>
      </c>
      <c r="N329" s="31" t="s">
        <v>4972</v>
      </c>
      <c r="V329" s="66">
        <v>67.5</v>
      </c>
      <c r="W329" s="66">
        <v>36.5</v>
      </c>
      <c r="X329" s="66">
        <v>52</v>
      </c>
      <c r="Y329" s="66">
        <v>2.9</v>
      </c>
      <c r="AH329" s="46" t="s">
        <v>451</v>
      </c>
      <c r="AI329" s="46" t="s">
        <v>420</v>
      </c>
      <c r="AO329" s="36" t="s">
        <v>722</v>
      </c>
    </row>
    <row r="330" spans="1:41" ht="11.25" customHeight="1" x14ac:dyDescent="0.25">
      <c r="A330" s="45" t="s">
        <v>1829</v>
      </c>
      <c r="B330" s="45" t="s">
        <v>2510</v>
      </c>
      <c r="C330" s="31" t="s">
        <v>2549</v>
      </c>
      <c r="D330" s="31" t="s">
        <v>2549</v>
      </c>
      <c r="E330" s="46" t="s">
        <v>166</v>
      </c>
      <c r="F330" s="31" t="s">
        <v>4863</v>
      </c>
      <c r="G330" s="47">
        <v>1.5874999999999999</v>
      </c>
      <c r="I330" s="31" t="s">
        <v>4907</v>
      </c>
      <c r="J330" s="31" t="s">
        <v>4974</v>
      </c>
      <c r="K330" s="31" t="s">
        <v>4975</v>
      </c>
      <c r="L330" s="31" t="s">
        <v>4976</v>
      </c>
      <c r="M330" s="31" t="s">
        <v>4977</v>
      </c>
      <c r="N330" s="31" t="s">
        <v>4978</v>
      </c>
      <c r="V330" s="66">
        <v>36.5</v>
      </c>
      <c r="W330" s="66">
        <v>36</v>
      </c>
      <c r="X330" s="66">
        <v>49</v>
      </c>
      <c r="Y330" s="66">
        <v>0.185</v>
      </c>
      <c r="AH330" s="46" t="s">
        <v>451</v>
      </c>
      <c r="AI330" s="46" t="s">
        <v>420</v>
      </c>
      <c r="AO330" s="36" t="s">
        <v>733</v>
      </c>
    </row>
    <row r="331" spans="1:41" ht="11.25" customHeight="1" x14ac:dyDescent="0.25">
      <c r="A331" s="45" t="s">
        <v>1828</v>
      </c>
      <c r="B331" s="45" t="s">
        <v>2509</v>
      </c>
      <c r="C331" s="31" t="s">
        <v>2549</v>
      </c>
      <c r="D331" s="31" t="s">
        <v>2549</v>
      </c>
      <c r="E331" s="46" t="s">
        <v>166</v>
      </c>
      <c r="F331" s="31" t="s">
        <v>4863</v>
      </c>
      <c r="G331" s="47">
        <v>1.5874999999999999</v>
      </c>
      <c r="I331" s="31" t="s">
        <v>4907</v>
      </c>
      <c r="J331" s="31" t="s">
        <v>4974</v>
      </c>
      <c r="K331" s="31" t="s">
        <v>4975</v>
      </c>
      <c r="L331" s="31" t="s">
        <v>4976</v>
      </c>
      <c r="M331" s="31" t="s">
        <v>4977</v>
      </c>
      <c r="N331" s="31" t="s">
        <v>4978</v>
      </c>
      <c r="V331" s="66">
        <v>36.5</v>
      </c>
      <c r="W331" s="66">
        <v>36</v>
      </c>
      <c r="X331" s="66">
        <v>49</v>
      </c>
      <c r="Y331" s="66">
        <v>0.185</v>
      </c>
      <c r="AH331" s="46" t="s">
        <v>451</v>
      </c>
      <c r="AI331" s="46" t="s">
        <v>420</v>
      </c>
      <c r="AO331" s="36" t="s">
        <v>546</v>
      </c>
    </row>
    <row r="332" spans="1:41" ht="11.25" customHeight="1" x14ac:dyDescent="0.25">
      <c r="A332" s="45" t="s">
        <v>1827</v>
      </c>
      <c r="B332" s="45" t="s">
        <v>2508</v>
      </c>
      <c r="C332" s="31" t="s">
        <v>2549</v>
      </c>
      <c r="D332" s="31" t="s">
        <v>2549</v>
      </c>
      <c r="E332" s="46" t="s">
        <v>166</v>
      </c>
      <c r="F332" s="31" t="s">
        <v>4863</v>
      </c>
      <c r="G332" s="47">
        <v>1.6</v>
      </c>
      <c r="I332" s="31" t="s">
        <v>4907</v>
      </c>
      <c r="J332" s="31" t="s">
        <v>4974</v>
      </c>
      <c r="K332" s="31" t="s">
        <v>4975</v>
      </c>
      <c r="L332" s="31" t="s">
        <v>4976</v>
      </c>
      <c r="M332" s="31" t="s">
        <v>4977</v>
      </c>
      <c r="N332" s="31" t="s">
        <v>4978</v>
      </c>
      <c r="V332" s="66">
        <v>36.5</v>
      </c>
      <c r="W332" s="66">
        <v>36</v>
      </c>
      <c r="X332" s="66">
        <v>49</v>
      </c>
      <c r="Y332" s="66">
        <v>0.185</v>
      </c>
      <c r="AH332" s="46" t="s">
        <v>451</v>
      </c>
      <c r="AI332" s="46" t="s">
        <v>420</v>
      </c>
      <c r="AO332" s="36" t="s">
        <v>809</v>
      </c>
    </row>
    <row r="333" spans="1:41" ht="11.25" customHeight="1" x14ac:dyDescent="0.25">
      <c r="A333" s="45" t="s">
        <v>1743</v>
      </c>
      <c r="B333" s="45" t="s">
        <v>2424</v>
      </c>
      <c r="C333" s="31" t="s">
        <v>2549</v>
      </c>
      <c r="D333" s="31" t="s">
        <v>2549</v>
      </c>
      <c r="E333" s="46" t="s">
        <v>166</v>
      </c>
      <c r="F333" s="31" t="s">
        <v>4864</v>
      </c>
      <c r="G333" s="47">
        <v>1.9840000000000002</v>
      </c>
      <c r="I333" s="31" t="s">
        <v>4908</v>
      </c>
      <c r="J333" s="31" t="s">
        <v>4979</v>
      </c>
      <c r="K333" s="31" t="s">
        <v>4980</v>
      </c>
      <c r="L333" s="31" t="s">
        <v>4981</v>
      </c>
      <c r="M333" s="31" t="s">
        <v>4982</v>
      </c>
      <c r="N333" s="31" t="s">
        <v>4983</v>
      </c>
      <c r="V333" s="66"/>
      <c r="W333" s="66"/>
      <c r="X333" s="66"/>
      <c r="Y333" s="66"/>
      <c r="AH333" s="46" t="s">
        <v>451</v>
      </c>
      <c r="AI333" s="46" t="s">
        <v>420</v>
      </c>
      <c r="AO333" s="36" t="s">
        <v>804</v>
      </c>
    </row>
    <row r="334" spans="1:41" ht="11.25" customHeight="1" x14ac:dyDescent="0.25">
      <c r="A334" s="45" t="s">
        <v>1759</v>
      </c>
      <c r="B334" s="45" t="s">
        <v>2440</v>
      </c>
      <c r="C334" s="31" t="s">
        <v>2549</v>
      </c>
      <c r="D334" s="31" t="s">
        <v>2549</v>
      </c>
      <c r="E334" s="46" t="s">
        <v>166</v>
      </c>
      <c r="F334" s="31" t="s">
        <v>4865</v>
      </c>
      <c r="G334" s="47">
        <v>2.0770000000000004</v>
      </c>
      <c r="I334" s="31" t="s">
        <v>4909</v>
      </c>
      <c r="J334" s="31" t="s">
        <v>4979</v>
      </c>
      <c r="K334" s="31" t="s">
        <v>4984</v>
      </c>
      <c r="L334" s="31" t="s">
        <v>4980</v>
      </c>
      <c r="M334" s="31" t="s">
        <v>4981</v>
      </c>
      <c r="N334" s="31"/>
      <c r="V334" s="66"/>
      <c r="W334" s="66"/>
      <c r="X334" s="66"/>
      <c r="Y334" s="66"/>
      <c r="AH334" s="46" t="s">
        <v>451</v>
      </c>
      <c r="AI334" s="46" t="s">
        <v>420</v>
      </c>
      <c r="AO334" s="36" t="s">
        <v>774</v>
      </c>
    </row>
    <row r="335" spans="1:41" ht="11.25" customHeight="1" x14ac:dyDescent="0.25">
      <c r="A335" s="45" t="s">
        <v>1758</v>
      </c>
      <c r="B335" s="45" t="s">
        <v>2439</v>
      </c>
      <c r="C335" s="31" t="s">
        <v>2549</v>
      </c>
      <c r="D335" s="31" t="s">
        <v>2549</v>
      </c>
      <c r="E335" s="46" t="s">
        <v>166</v>
      </c>
      <c r="F335" s="31" t="s">
        <v>4866</v>
      </c>
      <c r="G335" s="47">
        <v>2.0770000000000004</v>
      </c>
      <c r="I335" s="31" t="s">
        <v>4910</v>
      </c>
      <c r="J335" s="31" t="s">
        <v>4979</v>
      </c>
      <c r="K335" s="31" t="s">
        <v>4984</v>
      </c>
      <c r="L335" s="31" t="s">
        <v>4980</v>
      </c>
      <c r="M335" s="31" t="s">
        <v>4981</v>
      </c>
      <c r="N335" s="31" t="s">
        <v>4985</v>
      </c>
      <c r="O335"/>
      <c r="V335" s="66"/>
      <c r="W335" s="66"/>
      <c r="X335" s="66"/>
      <c r="Y335" s="66"/>
      <c r="AH335" s="46" t="s">
        <v>451</v>
      </c>
      <c r="AI335" s="46" t="s">
        <v>420</v>
      </c>
      <c r="AO335" s="36" t="s">
        <v>795</v>
      </c>
    </row>
    <row r="336" spans="1:41" ht="11.25" customHeight="1" x14ac:dyDescent="0.25">
      <c r="A336" s="45" t="s">
        <v>1839</v>
      </c>
      <c r="B336" s="45" t="s">
        <v>2520</v>
      </c>
      <c r="C336" s="31" t="s">
        <v>2549</v>
      </c>
      <c r="D336" s="31" t="s">
        <v>2549</v>
      </c>
      <c r="E336" s="46" t="s">
        <v>166</v>
      </c>
      <c r="F336" s="31" t="s">
        <v>4867</v>
      </c>
      <c r="G336" s="47">
        <v>3.5435798319327731</v>
      </c>
      <c r="I336" s="31" t="s">
        <v>4911</v>
      </c>
      <c r="J336" s="31" t="s">
        <v>4986</v>
      </c>
      <c r="K336" s="31" t="s">
        <v>4987</v>
      </c>
      <c r="L336" s="31" t="s">
        <v>4988</v>
      </c>
      <c r="M336" s="31" t="s">
        <v>4989</v>
      </c>
      <c r="N336" s="31" t="s">
        <v>4990</v>
      </c>
      <c r="V336" s="66">
        <v>37.5</v>
      </c>
      <c r="W336" s="66">
        <v>24.5</v>
      </c>
      <c r="X336" s="66">
        <v>18</v>
      </c>
      <c r="Y336" s="66">
        <v>0.83</v>
      </c>
      <c r="AH336" s="46" t="s">
        <v>451</v>
      </c>
      <c r="AI336" s="46" t="s">
        <v>420</v>
      </c>
      <c r="AO336" s="36" t="s">
        <v>575</v>
      </c>
    </row>
    <row r="337" spans="1:41" ht="11.25" customHeight="1" x14ac:dyDescent="0.25">
      <c r="A337" s="45" t="s">
        <v>1825</v>
      </c>
      <c r="B337" s="45" t="s">
        <v>2506</v>
      </c>
      <c r="C337" s="31" t="s">
        <v>2549</v>
      </c>
      <c r="D337" s="31" t="s">
        <v>2549</v>
      </c>
      <c r="E337" s="46" t="s">
        <v>166</v>
      </c>
      <c r="F337" s="31" t="s">
        <v>4868</v>
      </c>
      <c r="G337" s="47">
        <v>5.2312500000000002</v>
      </c>
      <c r="I337" s="31" t="s">
        <v>4911</v>
      </c>
      <c r="J337" s="31" t="s">
        <v>4986</v>
      </c>
      <c r="K337" s="31" t="s">
        <v>4987</v>
      </c>
      <c r="L337" s="31" t="s">
        <v>4988</v>
      </c>
      <c r="M337" s="31" t="s">
        <v>4989</v>
      </c>
      <c r="N337" s="31" t="s">
        <v>4990</v>
      </c>
      <c r="V337" s="66">
        <v>39.5</v>
      </c>
      <c r="W337" s="66">
        <v>31.5</v>
      </c>
      <c r="X337" s="66">
        <v>18</v>
      </c>
      <c r="Y337" s="66">
        <v>1.44</v>
      </c>
      <c r="AH337" s="46" t="s">
        <v>451</v>
      </c>
      <c r="AI337" s="46" t="s">
        <v>420</v>
      </c>
      <c r="AO337" s="36" t="s">
        <v>583</v>
      </c>
    </row>
    <row r="338" spans="1:41" ht="11.25" customHeight="1" x14ac:dyDescent="0.25">
      <c r="A338" s="45" t="s">
        <v>1727</v>
      </c>
      <c r="B338" s="45" t="s">
        <v>2408</v>
      </c>
      <c r="C338" s="31" t="s">
        <v>2549</v>
      </c>
      <c r="D338" s="31" t="s">
        <v>2549</v>
      </c>
      <c r="E338" s="46" t="s">
        <v>166</v>
      </c>
      <c r="F338" s="31" t="s">
        <v>4869</v>
      </c>
      <c r="G338" s="47">
        <v>5.6875</v>
      </c>
      <c r="I338" s="31" t="s">
        <v>4912</v>
      </c>
      <c r="J338" s="31" t="s">
        <v>4991</v>
      </c>
      <c r="K338" s="31" t="s">
        <v>4992</v>
      </c>
      <c r="L338" s="31" t="s">
        <v>4993</v>
      </c>
      <c r="M338" s="31" t="s">
        <v>4994</v>
      </c>
      <c r="N338" s="31" t="s">
        <v>4995</v>
      </c>
      <c r="V338" s="66">
        <v>49.5</v>
      </c>
      <c r="W338" s="66">
        <v>36.5</v>
      </c>
      <c r="X338" s="66">
        <v>36</v>
      </c>
      <c r="Y338" s="66">
        <v>1.1659999999999999</v>
      </c>
      <c r="AH338" s="46" t="s">
        <v>451</v>
      </c>
      <c r="AI338" s="46" t="s">
        <v>420</v>
      </c>
      <c r="AO338" s="36" t="s">
        <v>716</v>
      </c>
    </row>
    <row r="339" spans="1:41" ht="11.25" customHeight="1" x14ac:dyDescent="0.25">
      <c r="A339" s="45" t="s">
        <v>1824</v>
      </c>
      <c r="B339" s="45" t="s">
        <v>2505</v>
      </c>
      <c r="C339" s="31" t="s">
        <v>2549</v>
      </c>
      <c r="D339" s="31" t="s">
        <v>2549</v>
      </c>
      <c r="E339" s="46" t="s">
        <v>166</v>
      </c>
      <c r="F339" s="31" t="s">
        <v>4870</v>
      </c>
      <c r="G339" s="47">
        <v>3.875</v>
      </c>
      <c r="I339" s="31" t="s">
        <v>4913</v>
      </c>
      <c r="J339" s="31" t="s">
        <v>4996</v>
      </c>
      <c r="K339" s="31" t="s">
        <v>4997</v>
      </c>
      <c r="L339" s="31" t="s">
        <v>4998</v>
      </c>
      <c r="M339" s="31" t="s">
        <v>4999</v>
      </c>
      <c r="N339" s="31" t="s">
        <v>5000</v>
      </c>
      <c r="V339" s="66"/>
      <c r="W339" s="66"/>
      <c r="X339" s="66"/>
      <c r="Y339" s="66"/>
      <c r="AH339" s="46" t="s">
        <v>451</v>
      </c>
      <c r="AI339" s="46" t="s">
        <v>420</v>
      </c>
      <c r="AO339" s="36" t="s">
        <v>835</v>
      </c>
    </row>
    <row r="340" spans="1:41" ht="11.25" customHeight="1" x14ac:dyDescent="0.25">
      <c r="A340" s="45" t="s">
        <v>1596</v>
      </c>
      <c r="B340" s="45" t="s">
        <v>2277</v>
      </c>
      <c r="C340" s="31" t="s">
        <v>2549</v>
      </c>
      <c r="D340" s="31" t="s">
        <v>2549</v>
      </c>
      <c r="E340" s="46" t="s">
        <v>166</v>
      </c>
      <c r="F340" s="31" t="s">
        <v>4871</v>
      </c>
      <c r="G340" s="47">
        <v>0.46499999999999997</v>
      </c>
      <c r="I340" s="31" t="s">
        <v>4914</v>
      </c>
      <c r="J340" s="31" t="s">
        <v>4996</v>
      </c>
      <c r="K340" s="31" t="s">
        <v>4997</v>
      </c>
      <c r="L340" s="31" t="s">
        <v>4998</v>
      </c>
      <c r="M340" s="31" t="s">
        <v>4999</v>
      </c>
      <c r="N340" s="31" t="s">
        <v>5000</v>
      </c>
      <c r="V340" s="66"/>
      <c r="W340" s="66"/>
      <c r="X340" s="66"/>
      <c r="Y340" s="66"/>
      <c r="AH340" s="46" t="s">
        <v>451</v>
      </c>
      <c r="AI340" s="46" t="s">
        <v>420</v>
      </c>
      <c r="AO340" s="36" t="s">
        <v>725</v>
      </c>
    </row>
    <row r="341" spans="1:41" ht="11.25" customHeight="1" x14ac:dyDescent="0.25">
      <c r="A341" s="45" t="s">
        <v>1609</v>
      </c>
      <c r="B341" s="45" t="s">
        <v>2290</v>
      </c>
      <c r="C341" s="31" t="s">
        <v>2549</v>
      </c>
      <c r="D341" s="31" t="s">
        <v>2549</v>
      </c>
      <c r="E341" s="46" t="s">
        <v>166</v>
      </c>
      <c r="F341" s="31" t="s">
        <v>4872</v>
      </c>
      <c r="G341" s="47">
        <v>0.54249999999999998</v>
      </c>
      <c r="I341" s="31" t="s">
        <v>4915</v>
      </c>
      <c r="J341" s="31" t="s">
        <v>5001</v>
      </c>
      <c r="K341" s="31" t="s">
        <v>5002</v>
      </c>
      <c r="L341" s="31" t="s">
        <v>5003</v>
      </c>
      <c r="M341" s="31" t="s">
        <v>5004</v>
      </c>
      <c r="N341" s="31" t="s">
        <v>5005</v>
      </c>
      <c r="V341" s="66"/>
      <c r="W341" s="66"/>
      <c r="X341" s="66"/>
      <c r="Y341" s="66"/>
      <c r="AH341" s="46" t="s">
        <v>451</v>
      </c>
      <c r="AI341" s="46" t="s">
        <v>420</v>
      </c>
      <c r="AO341" s="36" t="s">
        <v>741</v>
      </c>
    </row>
    <row r="342" spans="1:41" ht="11.25" customHeight="1" x14ac:dyDescent="0.25">
      <c r="A342" s="45" t="s">
        <v>1635</v>
      </c>
      <c r="B342" s="45" t="s">
        <v>2316</v>
      </c>
      <c r="C342" s="31" t="s">
        <v>2549</v>
      </c>
      <c r="D342" s="31" t="s">
        <v>2549</v>
      </c>
      <c r="E342" s="46" t="s">
        <v>166</v>
      </c>
      <c r="F342" s="31" t="s">
        <v>4873</v>
      </c>
      <c r="G342" s="47">
        <v>0.75949999999999995</v>
      </c>
      <c r="I342" s="31" t="s">
        <v>4916</v>
      </c>
      <c r="J342" s="31" t="s">
        <v>5001</v>
      </c>
      <c r="K342" s="31" t="s">
        <v>5002</v>
      </c>
      <c r="L342" s="31" t="s">
        <v>5003</v>
      </c>
      <c r="M342" s="31" t="s">
        <v>5006</v>
      </c>
      <c r="N342" s="31" t="s">
        <v>5005</v>
      </c>
      <c r="V342" s="66"/>
      <c r="W342" s="66"/>
      <c r="X342" s="66"/>
      <c r="Y342" s="66"/>
      <c r="AH342" s="46" t="s">
        <v>451</v>
      </c>
      <c r="AI342" s="46" t="s">
        <v>420</v>
      </c>
      <c r="AO342" s="36" t="s">
        <v>655</v>
      </c>
    </row>
    <row r="343" spans="1:41" ht="11.25" customHeight="1" x14ac:dyDescent="0.25">
      <c r="A343" s="45" t="s">
        <v>1683</v>
      </c>
      <c r="B343" s="45" t="s">
        <v>2364</v>
      </c>
      <c r="C343" s="31" t="s">
        <v>2549</v>
      </c>
      <c r="D343" s="31" t="s">
        <v>2549</v>
      </c>
      <c r="E343" s="46" t="s">
        <v>166</v>
      </c>
      <c r="F343" s="31" t="s">
        <v>4874</v>
      </c>
      <c r="G343" s="47">
        <v>1.054</v>
      </c>
      <c r="I343" s="31" t="s">
        <v>4917</v>
      </c>
      <c r="J343" s="31" t="s">
        <v>5007</v>
      </c>
      <c r="K343" s="31" t="s">
        <v>5008</v>
      </c>
      <c r="L343" s="31" t="s">
        <v>5009</v>
      </c>
      <c r="M343" s="31" t="s">
        <v>5010</v>
      </c>
      <c r="N343" s="31" t="s">
        <v>5011</v>
      </c>
      <c r="V343" s="66"/>
      <c r="W343" s="66"/>
      <c r="X343" s="66"/>
      <c r="Y343" s="66"/>
      <c r="AH343" s="46" t="s">
        <v>451</v>
      </c>
      <c r="AI343" s="46" t="s">
        <v>420</v>
      </c>
      <c r="AO343" s="36" t="s">
        <v>863</v>
      </c>
    </row>
    <row r="344" spans="1:41" ht="11.25" customHeight="1" x14ac:dyDescent="0.25">
      <c r="A344" s="45" t="s">
        <v>1488</v>
      </c>
      <c r="B344" s="45" t="s">
        <v>2169</v>
      </c>
      <c r="C344" s="31" t="s">
        <v>2549</v>
      </c>
      <c r="D344" s="31" t="s">
        <v>2549</v>
      </c>
      <c r="E344" s="46" t="s">
        <v>166</v>
      </c>
      <c r="F344" s="31" t="s">
        <v>4875</v>
      </c>
      <c r="G344" s="47">
        <v>4.4749999999999996</v>
      </c>
      <c r="I344" s="31" t="s">
        <v>4918</v>
      </c>
      <c r="J344" s="31" t="s">
        <v>5012</v>
      </c>
      <c r="K344" s="31" t="s">
        <v>5013</v>
      </c>
      <c r="L344" s="31" t="s">
        <v>5014</v>
      </c>
      <c r="M344" s="31" t="s">
        <v>5015</v>
      </c>
      <c r="N344" s="31" t="s">
        <v>5016</v>
      </c>
      <c r="V344" s="66">
        <v>65.2</v>
      </c>
      <c r="W344" s="66">
        <v>33.200000000000003</v>
      </c>
      <c r="X344" s="66">
        <v>56</v>
      </c>
      <c r="Y344" s="66">
        <v>0.70799999999999996</v>
      </c>
      <c r="AH344" s="46" t="s">
        <v>451</v>
      </c>
      <c r="AI344" s="46" t="s">
        <v>420</v>
      </c>
      <c r="AO344" s="36" t="s">
        <v>782</v>
      </c>
    </row>
    <row r="345" spans="1:41" ht="11.25" customHeight="1" x14ac:dyDescent="0.25">
      <c r="A345" s="45" t="s">
        <v>1487</v>
      </c>
      <c r="B345" s="45" t="s">
        <v>2168</v>
      </c>
      <c r="C345" s="31" t="s">
        <v>2549</v>
      </c>
      <c r="D345" s="31" t="s">
        <v>2549</v>
      </c>
      <c r="E345" s="46" t="s">
        <v>166</v>
      </c>
      <c r="F345" s="31" t="s">
        <v>4875</v>
      </c>
      <c r="G345" s="47">
        <v>4.4749999999999996</v>
      </c>
      <c r="I345" s="31" t="s">
        <v>4918</v>
      </c>
      <c r="J345" s="31" t="s">
        <v>5012</v>
      </c>
      <c r="K345" s="31" t="s">
        <v>5013</v>
      </c>
      <c r="L345" s="31" t="s">
        <v>5014</v>
      </c>
      <c r="M345" s="31" t="s">
        <v>5015</v>
      </c>
      <c r="N345" s="31" t="s">
        <v>5016</v>
      </c>
      <c r="V345" s="66">
        <v>65.2</v>
      </c>
      <c r="W345" s="66">
        <v>33.200000000000003</v>
      </c>
      <c r="X345" s="66">
        <v>56</v>
      </c>
      <c r="Y345" s="66">
        <v>0.70799999999999996</v>
      </c>
      <c r="AH345" s="46" t="s">
        <v>451</v>
      </c>
      <c r="AI345" s="46" t="s">
        <v>420</v>
      </c>
      <c r="AO345" s="36" t="s">
        <v>495</v>
      </c>
    </row>
    <row r="346" spans="1:41" ht="11.25" customHeight="1" x14ac:dyDescent="0.25">
      <c r="A346" s="45" t="s">
        <v>1486</v>
      </c>
      <c r="B346" s="45" t="s">
        <v>2167</v>
      </c>
      <c r="C346" s="31" t="s">
        <v>2549</v>
      </c>
      <c r="D346" s="31" t="s">
        <v>2549</v>
      </c>
      <c r="E346" s="46" t="s">
        <v>166</v>
      </c>
      <c r="F346" s="31" t="s">
        <v>4875</v>
      </c>
      <c r="G346" s="47">
        <v>4.4874999999999998</v>
      </c>
      <c r="I346" s="31" t="s">
        <v>4918</v>
      </c>
      <c r="J346" s="31" t="s">
        <v>5012</v>
      </c>
      <c r="K346" s="31" t="s">
        <v>5013</v>
      </c>
      <c r="L346" s="31" t="s">
        <v>5014</v>
      </c>
      <c r="M346" s="31" t="s">
        <v>5015</v>
      </c>
      <c r="N346" s="31" t="s">
        <v>5016</v>
      </c>
      <c r="V346" s="66">
        <v>65.2</v>
      </c>
      <c r="W346" s="66">
        <v>33.200000000000003</v>
      </c>
      <c r="X346" s="66">
        <v>56</v>
      </c>
      <c r="Y346" s="66">
        <v>0.70799999999999996</v>
      </c>
      <c r="AH346" s="46" t="s">
        <v>451</v>
      </c>
      <c r="AI346" s="46" t="s">
        <v>420</v>
      </c>
      <c r="AO346" s="36" t="s">
        <v>751</v>
      </c>
    </row>
    <row r="347" spans="1:41" ht="11.25" customHeight="1" x14ac:dyDescent="0.25">
      <c r="A347" s="45" t="s">
        <v>1484</v>
      </c>
      <c r="B347" s="45" t="s">
        <v>2165</v>
      </c>
      <c r="C347" s="31" t="s">
        <v>2549</v>
      </c>
      <c r="D347" s="31" t="s">
        <v>2549</v>
      </c>
      <c r="E347" s="46" t="s">
        <v>166</v>
      </c>
      <c r="F347" s="31" t="s">
        <v>4876</v>
      </c>
      <c r="G347" s="47">
        <v>3.2874999999999996</v>
      </c>
      <c r="I347" s="31" t="s">
        <v>4919</v>
      </c>
      <c r="J347" s="31" t="s">
        <v>5012</v>
      </c>
      <c r="K347" s="31" t="s">
        <v>5013</v>
      </c>
      <c r="L347" s="31" t="s">
        <v>5014</v>
      </c>
      <c r="M347" s="31" t="s">
        <v>5015</v>
      </c>
      <c r="N347" s="31" t="s">
        <v>5016</v>
      </c>
      <c r="V347" s="66">
        <v>48</v>
      </c>
      <c r="W347" s="66">
        <v>43.2</v>
      </c>
      <c r="X347" s="66">
        <v>52.5</v>
      </c>
      <c r="Y347" s="66">
        <v>0.43</v>
      </c>
      <c r="AH347" s="46" t="s">
        <v>451</v>
      </c>
      <c r="AI347" s="46" t="s">
        <v>420</v>
      </c>
      <c r="AO347" s="36" t="s">
        <v>805</v>
      </c>
    </row>
    <row r="348" spans="1:41" ht="11.25" customHeight="1" x14ac:dyDescent="0.25">
      <c r="A348" s="45" t="s">
        <v>1483</v>
      </c>
      <c r="B348" s="45" t="s">
        <v>2164</v>
      </c>
      <c r="C348" s="31" t="s">
        <v>2549</v>
      </c>
      <c r="D348" s="31" t="s">
        <v>2549</v>
      </c>
      <c r="E348" s="46" t="s">
        <v>166</v>
      </c>
      <c r="F348" s="31" t="s">
        <v>4876</v>
      </c>
      <c r="G348" s="47">
        <v>3.2874999999999996</v>
      </c>
      <c r="I348" s="31" t="s">
        <v>4919</v>
      </c>
      <c r="J348" s="31" t="s">
        <v>5012</v>
      </c>
      <c r="K348" s="31" t="s">
        <v>5013</v>
      </c>
      <c r="L348" s="31" t="s">
        <v>5014</v>
      </c>
      <c r="M348" s="31" t="s">
        <v>5015</v>
      </c>
      <c r="N348" s="31" t="s">
        <v>5016</v>
      </c>
      <c r="V348" s="66">
        <v>48</v>
      </c>
      <c r="W348" s="66">
        <v>43.2</v>
      </c>
      <c r="X348" s="66">
        <v>52.5</v>
      </c>
      <c r="Y348" s="66">
        <v>0.43</v>
      </c>
      <c r="AH348" s="46" t="s">
        <v>451</v>
      </c>
      <c r="AI348" s="46" t="s">
        <v>420</v>
      </c>
      <c r="AO348" s="36" t="s">
        <v>850</v>
      </c>
    </row>
    <row r="349" spans="1:41" ht="11.25" customHeight="1" x14ac:dyDescent="0.25">
      <c r="A349" s="45" t="s">
        <v>1482</v>
      </c>
      <c r="B349" s="45" t="s">
        <v>2163</v>
      </c>
      <c r="C349" s="31" t="s">
        <v>2549</v>
      </c>
      <c r="D349" s="31" t="s">
        <v>2549</v>
      </c>
      <c r="E349" s="46" t="s">
        <v>166</v>
      </c>
      <c r="F349" s="31" t="s">
        <v>4876</v>
      </c>
      <c r="G349" s="47">
        <v>3.2874999999999996</v>
      </c>
      <c r="I349" s="31" t="s">
        <v>4919</v>
      </c>
      <c r="J349" s="31" t="s">
        <v>5012</v>
      </c>
      <c r="K349" s="31" t="s">
        <v>5013</v>
      </c>
      <c r="L349" s="31" t="s">
        <v>5014</v>
      </c>
      <c r="M349" s="31" t="s">
        <v>5015</v>
      </c>
      <c r="N349" s="31" t="s">
        <v>5016</v>
      </c>
      <c r="V349" s="66">
        <v>48</v>
      </c>
      <c r="W349" s="66">
        <v>43.2</v>
      </c>
      <c r="X349" s="66">
        <v>52.5</v>
      </c>
      <c r="Y349" s="66">
        <v>0.43</v>
      </c>
      <c r="AH349" s="46" t="s">
        <v>451</v>
      </c>
      <c r="AI349" s="46" t="s">
        <v>420</v>
      </c>
      <c r="AO349" s="36" t="s">
        <v>497</v>
      </c>
    </row>
    <row r="350" spans="1:41" ht="11.25" customHeight="1" x14ac:dyDescent="0.25">
      <c r="A350" s="45" t="s">
        <v>1518</v>
      </c>
      <c r="B350" s="45" t="s">
        <v>2199</v>
      </c>
      <c r="C350" s="31" t="s">
        <v>2549</v>
      </c>
      <c r="D350" s="31" t="s">
        <v>2549</v>
      </c>
      <c r="E350" s="46" t="s">
        <v>166</v>
      </c>
      <c r="F350" s="31" t="s">
        <v>4877</v>
      </c>
      <c r="G350" s="47">
        <v>14.537500000000001</v>
      </c>
      <c r="I350" s="31" t="s">
        <v>4920</v>
      </c>
      <c r="J350" s="31" t="s">
        <v>5017</v>
      </c>
      <c r="K350" s="31" t="s">
        <v>5018</v>
      </c>
      <c r="L350" s="31" t="s">
        <v>5019</v>
      </c>
      <c r="M350" s="31" t="s">
        <v>5020</v>
      </c>
      <c r="N350" s="31" t="s">
        <v>5021</v>
      </c>
      <c r="V350" s="66">
        <v>57</v>
      </c>
      <c r="W350" s="66">
        <v>43</v>
      </c>
      <c r="X350" s="66">
        <v>30</v>
      </c>
      <c r="Y350" s="66">
        <v>3.1669999999999998</v>
      </c>
      <c r="AH350" s="46" t="s">
        <v>451</v>
      </c>
      <c r="AI350" s="46" t="s">
        <v>420</v>
      </c>
      <c r="AO350" s="36" t="s">
        <v>856</v>
      </c>
    </row>
    <row r="351" spans="1:41" ht="11.25" customHeight="1" x14ac:dyDescent="0.25">
      <c r="A351" s="45" t="s">
        <v>1517</v>
      </c>
      <c r="B351" s="45" t="s">
        <v>2198</v>
      </c>
      <c r="C351" s="31" t="s">
        <v>2549</v>
      </c>
      <c r="D351" s="31" t="s">
        <v>2549</v>
      </c>
      <c r="E351" s="46" t="s">
        <v>166</v>
      </c>
      <c r="F351" s="31" t="s">
        <v>4877</v>
      </c>
      <c r="G351" s="47">
        <v>14.325000000000001</v>
      </c>
      <c r="I351" s="31" t="s">
        <v>4921</v>
      </c>
      <c r="J351" s="31" t="s">
        <v>5022</v>
      </c>
      <c r="K351" s="31" t="s">
        <v>5018</v>
      </c>
      <c r="L351" s="31" t="s">
        <v>5023</v>
      </c>
      <c r="M351" s="31" t="s">
        <v>5020</v>
      </c>
      <c r="N351" s="31" t="s">
        <v>5021</v>
      </c>
      <c r="V351" s="66">
        <v>57</v>
      </c>
      <c r="W351" s="66">
        <v>43</v>
      </c>
      <c r="X351" s="66">
        <v>30</v>
      </c>
      <c r="Y351" s="66">
        <v>3.1669999999999998</v>
      </c>
      <c r="AH351" s="46" t="s">
        <v>451</v>
      </c>
      <c r="AI351" s="46" t="s">
        <v>420</v>
      </c>
      <c r="AO351" s="36" t="s">
        <v>706</v>
      </c>
    </row>
    <row r="352" spans="1:41" ht="11.25" customHeight="1" x14ac:dyDescent="0.25">
      <c r="A352" s="45" t="s">
        <v>1516</v>
      </c>
      <c r="B352" s="45" t="s">
        <v>2197</v>
      </c>
      <c r="C352" s="31" t="s">
        <v>2549</v>
      </c>
      <c r="D352" s="31" t="s">
        <v>2549</v>
      </c>
      <c r="E352" s="46" t="s">
        <v>166</v>
      </c>
      <c r="F352" s="31" t="s">
        <v>4877</v>
      </c>
      <c r="G352" s="47">
        <v>14.637500000000001</v>
      </c>
      <c r="I352" s="31" t="s">
        <v>4922</v>
      </c>
      <c r="J352" s="31" t="s">
        <v>5024</v>
      </c>
      <c r="K352" s="31" t="s">
        <v>5018</v>
      </c>
      <c r="L352" s="31" t="s">
        <v>5025</v>
      </c>
      <c r="M352" s="31" t="s">
        <v>5020</v>
      </c>
      <c r="N352" s="31" t="s">
        <v>5021</v>
      </c>
      <c r="V352" s="66">
        <v>57</v>
      </c>
      <c r="W352" s="66">
        <v>43</v>
      </c>
      <c r="X352" s="66">
        <v>30</v>
      </c>
      <c r="Y352" s="66">
        <v>3.1669999999999998</v>
      </c>
      <c r="AH352" s="46" t="s">
        <v>451</v>
      </c>
      <c r="AI352" s="46" t="s">
        <v>420</v>
      </c>
      <c r="AO352" s="36" t="s">
        <v>693</v>
      </c>
    </row>
    <row r="353" spans="1:41" ht="11.25" customHeight="1" x14ac:dyDescent="0.25">
      <c r="A353" s="45" t="s">
        <v>1562</v>
      </c>
      <c r="B353" s="45" t="s">
        <v>2243</v>
      </c>
      <c r="C353" s="31" t="s">
        <v>2549</v>
      </c>
      <c r="D353" s="31" t="s">
        <v>2549</v>
      </c>
      <c r="E353" s="46" t="s">
        <v>166</v>
      </c>
      <c r="F353" s="31" t="s">
        <v>4878</v>
      </c>
      <c r="G353" s="47">
        <v>9.3774999999999995</v>
      </c>
      <c r="I353" s="31" t="s">
        <v>4923</v>
      </c>
      <c r="J353" s="31" t="s">
        <v>5026</v>
      </c>
      <c r="K353" s="31" t="s">
        <v>5027</v>
      </c>
      <c r="L353" s="31" t="s">
        <v>5028</v>
      </c>
      <c r="M353" s="31" t="s">
        <v>5029</v>
      </c>
      <c r="N353" s="31" t="s">
        <v>5030</v>
      </c>
      <c r="V353" s="66">
        <v>48</v>
      </c>
      <c r="W353" s="66">
        <v>28.5</v>
      </c>
      <c r="X353" s="66">
        <v>38.5</v>
      </c>
      <c r="Y353" s="66">
        <v>1.04</v>
      </c>
      <c r="AH353" s="46" t="s">
        <v>451</v>
      </c>
      <c r="AI353" s="46" t="s">
        <v>420</v>
      </c>
      <c r="AO353" s="36" t="s">
        <v>830</v>
      </c>
    </row>
    <row r="354" spans="1:41" ht="11.25" customHeight="1" x14ac:dyDescent="0.25">
      <c r="A354" s="45" t="s">
        <v>1686</v>
      </c>
      <c r="B354" s="45" t="s">
        <v>2367</v>
      </c>
      <c r="C354" s="31" t="s">
        <v>2549</v>
      </c>
      <c r="D354" s="31" t="s">
        <v>2549</v>
      </c>
      <c r="E354" s="46" t="s">
        <v>166</v>
      </c>
      <c r="F354" s="31" t="s">
        <v>4879</v>
      </c>
      <c r="G354" s="47">
        <v>1.7360000000000002</v>
      </c>
      <c r="I354" s="31" t="s">
        <v>4924</v>
      </c>
      <c r="J354" s="31" t="s">
        <v>5031</v>
      </c>
      <c r="K354" s="31" t="s">
        <v>5032</v>
      </c>
      <c r="L354" s="31" t="s">
        <v>5033</v>
      </c>
      <c r="M354" s="31" t="s">
        <v>5034</v>
      </c>
      <c r="N354" s="31" t="s">
        <v>5035</v>
      </c>
      <c r="V354" s="66"/>
      <c r="W354" s="66"/>
      <c r="X354" s="66"/>
      <c r="Y354" s="66"/>
      <c r="AH354" s="46" t="s">
        <v>451</v>
      </c>
      <c r="AI354" s="46" t="s">
        <v>420</v>
      </c>
      <c r="AO354" s="36" t="s">
        <v>551</v>
      </c>
    </row>
    <row r="355" spans="1:41" ht="11.25" customHeight="1" x14ac:dyDescent="0.25">
      <c r="A355" s="45" t="s">
        <v>1591</v>
      </c>
      <c r="B355" s="45" t="s">
        <v>2272</v>
      </c>
      <c r="C355" s="31" t="s">
        <v>2549</v>
      </c>
      <c r="D355" s="31" t="s">
        <v>2549</v>
      </c>
      <c r="E355" s="46" t="s">
        <v>166</v>
      </c>
      <c r="F355" s="31" t="s">
        <v>4880</v>
      </c>
      <c r="G355" s="47">
        <v>1.1005</v>
      </c>
      <c r="I355" s="31" t="s">
        <v>4925</v>
      </c>
      <c r="J355" s="31" t="s">
        <v>5036</v>
      </c>
      <c r="K355" s="31" t="s">
        <v>5037</v>
      </c>
      <c r="L355" s="31" t="s">
        <v>5038</v>
      </c>
      <c r="M355" s="31" t="s">
        <v>5039</v>
      </c>
      <c r="N355" s="31" t="s">
        <v>5040</v>
      </c>
      <c r="V355" s="66">
        <v>58</v>
      </c>
      <c r="W355" s="66">
        <v>40</v>
      </c>
      <c r="X355" s="66">
        <v>55</v>
      </c>
      <c r="Y355" s="66">
        <v>9.4E-2</v>
      </c>
      <c r="AH355" s="46" t="s">
        <v>451</v>
      </c>
      <c r="AI355" s="46" t="s">
        <v>420</v>
      </c>
      <c r="AO355" s="36" t="s">
        <v>564</v>
      </c>
    </row>
    <row r="356" spans="1:41" ht="11.25" customHeight="1" x14ac:dyDescent="0.25">
      <c r="A356" s="45" t="s">
        <v>1717</v>
      </c>
      <c r="B356" s="45" t="s">
        <v>2398</v>
      </c>
      <c r="C356" s="31" t="s">
        <v>2549</v>
      </c>
      <c r="D356" s="31" t="s">
        <v>2549</v>
      </c>
      <c r="E356" s="46" t="s">
        <v>166</v>
      </c>
      <c r="F356" s="31" t="s">
        <v>4881</v>
      </c>
      <c r="G356" s="47">
        <v>1.8445</v>
      </c>
      <c r="I356" s="31" t="s">
        <v>4711</v>
      </c>
      <c r="J356" s="31" t="s">
        <v>5036</v>
      </c>
      <c r="K356" s="31" t="s">
        <v>5037</v>
      </c>
      <c r="L356" s="31" t="s">
        <v>5041</v>
      </c>
      <c r="M356" s="31" t="s">
        <v>5039</v>
      </c>
      <c r="N356" s="31" t="s">
        <v>5042</v>
      </c>
      <c r="V356" s="66">
        <v>64.8</v>
      </c>
      <c r="W356" s="66">
        <v>40.5</v>
      </c>
      <c r="X356" s="66">
        <v>53.5</v>
      </c>
      <c r="Y356" s="66">
        <v>0.186</v>
      </c>
      <c r="AH356" s="46" t="s">
        <v>451</v>
      </c>
      <c r="AI356" s="46" t="s">
        <v>420</v>
      </c>
      <c r="AO356" s="36" t="s">
        <v>708</v>
      </c>
    </row>
    <row r="357" spans="1:41" ht="11.25" customHeight="1" x14ac:dyDescent="0.25">
      <c r="A357" s="45" t="s">
        <v>1682</v>
      </c>
      <c r="B357" s="45" t="s">
        <v>2363</v>
      </c>
      <c r="C357" s="31" t="s">
        <v>2549</v>
      </c>
      <c r="D357" s="31" t="s">
        <v>2549</v>
      </c>
      <c r="E357" s="46" t="s">
        <v>166</v>
      </c>
      <c r="F357" s="31" t="s">
        <v>4882</v>
      </c>
      <c r="G357" s="47">
        <v>1.054</v>
      </c>
      <c r="I357" s="31" t="s">
        <v>4926</v>
      </c>
      <c r="J357" s="31" t="s">
        <v>5043</v>
      </c>
      <c r="K357" s="31" t="s">
        <v>5044</v>
      </c>
      <c r="L357" s="31" t="s">
        <v>5045</v>
      </c>
      <c r="M357" s="31" t="s">
        <v>5046</v>
      </c>
      <c r="N357" s="31" t="s">
        <v>5047</v>
      </c>
      <c r="V357" s="66"/>
      <c r="W357" s="66"/>
      <c r="X357" s="66"/>
      <c r="Y357" s="66"/>
      <c r="AH357" s="46" t="s">
        <v>451</v>
      </c>
      <c r="AI357" s="46" t="s">
        <v>420</v>
      </c>
      <c r="AO357" s="36" t="s">
        <v>554</v>
      </c>
    </row>
    <row r="358" spans="1:41" ht="11.25" customHeight="1" x14ac:dyDescent="0.25">
      <c r="A358" s="45" t="s">
        <v>1607</v>
      </c>
      <c r="B358" s="45" t="s">
        <v>2288</v>
      </c>
      <c r="C358" s="31" t="s">
        <v>2549</v>
      </c>
      <c r="D358" s="31" t="s">
        <v>2549</v>
      </c>
      <c r="E358" s="46" t="s">
        <v>166</v>
      </c>
      <c r="F358" s="31" t="s">
        <v>4883</v>
      </c>
      <c r="G358" s="47">
        <v>1.2090000000000001</v>
      </c>
      <c r="I358" s="31" t="s">
        <v>4927</v>
      </c>
      <c r="J358" s="31" t="s">
        <v>5043</v>
      </c>
      <c r="K358" s="31" t="s">
        <v>5044</v>
      </c>
      <c r="L358" s="31" t="s">
        <v>5045</v>
      </c>
      <c r="M358" s="31" t="s">
        <v>5046</v>
      </c>
      <c r="N358" s="31" t="s">
        <v>5047</v>
      </c>
      <c r="V358" s="66"/>
      <c r="W358" s="66"/>
      <c r="X358" s="66"/>
      <c r="Y358" s="66"/>
      <c r="AH358" s="46" t="s">
        <v>451</v>
      </c>
      <c r="AI358" s="46" t="s">
        <v>420</v>
      </c>
      <c r="AO358" s="36" t="s">
        <v>742</v>
      </c>
    </row>
    <row r="359" spans="1:41" ht="11.25" customHeight="1" x14ac:dyDescent="0.25">
      <c r="A359" s="45" t="s">
        <v>1750</v>
      </c>
      <c r="B359" s="45" t="s">
        <v>2431</v>
      </c>
      <c r="C359" s="31" t="s">
        <v>2549</v>
      </c>
      <c r="D359" s="31" t="s">
        <v>2549</v>
      </c>
      <c r="E359" s="46" t="s">
        <v>166</v>
      </c>
      <c r="F359" s="31" t="s">
        <v>4884</v>
      </c>
      <c r="G359" s="47">
        <v>4.03</v>
      </c>
      <c r="I359" s="31" t="s">
        <v>4928</v>
      </c>
      <c r="J359" s="31" t="s">
        <v>5048</v>
      </c>
      <c r="K359" s="31" t="s">
        <v>5049</v>
      </c>
      <c r="L359" s="31" t="s">
        <v>5050</v>
      </c>
      <c r="M359" s="31" t="s">
        <v>5051</v>
      </c>
      <c r="N359" s="31" t="s">
        <v>5052</v>
      </c>
      <c r="V359" s="66">
        <v>48</v>
      </c>
      <c r="W359" s="66">
        <v>45.5</v>
      </c>
      <c r="X359" s="66">
        <v>40</v>
      </c>
      <c r="Y359" s="66">
        <v>0.49199999999999999</v>
      </c>
      <c r="AH359" s="46" t="s">
        <v>451</v>
      </c>
      <c r="AI359" s="46" t="s">
        <v>420</v>
      </c>
      <c r="AO359" s="36" t="s">
        <v>510</v>
      </c>
    </row>
    <row r="360" spans="1:41" ht="11.25" customHeight="1" x14ac:dyDescent="0.25">
      <c r="A360" s="45" t="s">
        <v>1578</v>
      </c>
      <c r="B360" s="45" t="s">
        <v>2259</v>
      </c>
      <c r="C360" s="31" t="s">
        <v>2549</v>
      </c>
      <c r="D360" s="31" t="s">
        <v>2549</v>
      </c>
      <c r="E360" s="46" t="s">
        <v>166</v>
      </c>
      <c r="F360" s="31" t="s">
        <v>4885</v>
      </c>
      <c r="G360" s="47">
        <v>0.89899999999999991</v>
      </c>
      <c r="I360" s="31" t="s">
        <v>4929</v>
      </c>
      <c r="J360" s="31" t="s">
        <v>5053</v>
      </c>
      <c r="K360" s="31" t="s">
        <v>5054</v>
      </c>
      <c r="L360" s="31" t="s">
        <v>5055</v>
      </c>
      <c r="M360" s="31" t="s">
        <v>5056</v>
      </c>
      <c r="N360" s="31" t="s">
        <v>5057</v>
      </c>
      <c r="V360" s="66">
        <v>38</v>
      </c>
      <c r="W360" s="66">
        <v>26</v>
      </c>
      <c r="X360" s="66">
        <v>19.5</v>
      </c>
      <c r="Y360" s="66">
        <v>4.3999999999999997E-2</v>
      </c>
      <c r="AH360" s="46" t="s">
        <v>451</v>
      </c>
      <c r="AI360" s="46" t="s">
        <v>420</v>
      </c>
      <c r="AO360" s="36" t="s">
        <v>626</v>
      </c>
    </row>
    <row r="361" spans="1:41" ht="11.25" customHeight="1" x14ac:dyDescent="0.25">
      <c r="A361" s="45" t="s">
        <v>1586</v>
      </c>
      <c r="B361" s="45" t="s">
        <v>2267</v>
      </c>
      <c r="C361" s="31" t="s">
        <v>2549</v>
      </c>
      <c r="D361" s="31" t="s">
        <v>2549</v>
      </c>
      <c r="E361" s="46" t="s">
        <v>166</v>
      </c>
      <c r="F361" s="31" t="s">
        <v>4886</v>
      </c>
      <c r="G361" s="47">
        <v>1.0385000000000002</v>
      </c>
      <c r="I361" s="31" t="s">
        <v>4929</v>
      </c>
      <c r="J361" s="31" t="s">
        <v>5053</v>
      </c>
      <c r="K361" s="31" t="s">
        <v>5054</v>
      </c>
      <c r="L361" s="31" t="s">
        <v>5055</v>
      </c>
      <c r="M361" s="31" t="s">
        <v>5056</v>
      </c>
      <c r="N361" s="31" t="s">
        <v>5057</v>
      </c>
      <c r="V361" s="66">
        <v>38</v>
      </c>
      <c r="W361" s="66">
        <v>26</v>
      </c>
      <c r="X361" s="66">
        <v>19.5</v>
      </c>
      <c r="Y361" s="66">
        <v>4.3999999999999997E-2</v>
      </c>
      <c r="AH361" s="46" t="s">
        <v>451</v>
      </c>
      <c r="AI361" s="46" t="s">
        <v>420</v>
      </c>
      <c r="AO361" s="36" t="s">
        <v>650</v>
      </c>
    </row>
    <row r="362" spans="1:41" ht="11.25" customHeight="1" x14ac:dyDescent="0.25">
      <c r="A362" s="45" t="s">
        <v>1814</v>
      </c>
      <c r="B362" s="45" t="s">
        <v>2495</v>
      </c>
      <c r="C362" s="31" t="s">
        <v>2549</v>
      </c>
      <c r="D362" s="31" t="s">
        <v>2549</v>
      </c>
      <c r="E362" s="46" t="s">
        <v>166</v>
      </c>
      <c r="F362" s="31" t="s">
        <v>4887</v>
      </c>
      <c r="G362" s="47">
        <v>1.0385000000000002</v>
      </c>
      <c r="I362" s="31" t="s">
        <v>4929</v>
      </c>
      <c r="J362" s="31" t="s">
        <v>5053</v>
      </c>
      <c r="K362" s="31" t="s">
        <v>5054</v>
      </c>
      <c r="L362" s="31" t="s">
        <v>5055</v>
      </c>
      <c r="M362" s="31" t="s">
        <v>5056</v>
      </c>
      <c r="N362" s="31" t="s">
        <v>5057</v>
      </c>
      <c r="V362" s="66">
        <v>38</v>
      </c>
      <c r="W362" s="66">
        <v>26</v>
      </c>
      <c r="X362" s="66">
        <v>19.5</v>
      </c>
      <c r="Y362" s="66">
        <v>4.3999999999999997E-2</v>
      </c>
      <c r="AH362" s="46" t="s">
        <v>451</v>
      </c>
      <c r="AI362" s="46" t="s">
        <v>420</v>
      </c>
      <c r="AO362" s="36" t="s">
        <v>538</v>
      </c>
    </row>
    <row r="363" spans="1:41" ht="11.25" customHeight="1" x14ac:dyDescent="0.25">
      <c r="A363" s="45" t="s">
        <v>1587</v>
      </c>
      <c r="B363" s="45" t="s">
        <v>2268</v>
      </c>
      <c r="C363" s="31" t="s">
        <v>2549</v>
      </c>
      <c r="D363" s="31" t="s">
        <v>2549</v>
      </c>
      <c r="E363" s="46" t="s">
        <v>166</v>
      </c>
      <c r="F363" s="31" t="s">
        <v>4888</v>
      </c>
      <c r="G363" s="47">
        <v>1.0462500000000001</v>
      </c>
      <c r="I363" s="31" t="s">
        <v>4929</v>
      </c>
      <c r="J363" s="31" t="s">
        <v>5053</v>
      </c>
      <c r="K363" s="31" t="s">
        <v>5054</v>
      </c>
      <c r="L363" s="31" t="s">
        <v>5055</v>
      </c>
      <c r="M363" s="31" t="s">
        <v>5056</v>
      </c>
      <c r="N363" s="31" t="s">
        <v>5057</v>
      </c>
      <c r="V363" s="66">
        <v>38</v>
      </c>
      <c r="W363" s="66">
        <v>26</v>
      </c>
      <c r="X363" s="66">
        <v>19.5</v>
      </c>
      <c r="Y363" s="66">
        <v>4.3999999999999997E-2</v>
      </c>
      <c r="AH363" s="46" t="s">
        <v>451</v>
      </c>
      <c r="AI363" s="46" t="s">
        <v>420</v>
      </c>
      <c r="AO363" s="36" t="s">
        <v>772</v>
      </c>
    </row>
    <row r="364" spans="1:41" ht="11.25" customHeight="1" x14ac:dyDescent="0.25">
      <c r="A364" s="45" t="s">
        <v>1732</v>
      </c>
      <c r="B364" s="45" t="s">
        <v>2413</v>
      </c>
      <c r="C364" s="31" t="s">
        <v>2549</v>
      </c>
      <c r="D364" s="31" t="s">
        <v>2549</v>
      </c>
      <c r="E364" s="46" t="s">
        <v>166</v>
      </c>
      <c r="F364" s="31" t="s">
        <v>4889</v>
      </c>
      <c r="G364" s="47">
        <v>5.2545000000000002</v>
      </c>
      <c r="I364" s="31" t="s">
        <v>4930</v>
      </c>
      <c r="J364" s="31" t="s">
        <v>5058</v>
      </c>
      <c r="K364" s="31" t="s">
        <v>5059</v>
      </c>
      <c r="L364" s="31" t="s">
        <v>5060</v>
      </c>
      <c r="M364" s="31" t="s">
        <v>5061</v>
      </c>
      <c r="N364" s="31" t="s">
        <v>5062</v>
      </c>
      <c r="V364" s="66"/>
      <c r="W364" s="66"/>
      <c r="X364" s="66"/>
      <c r="Y364" s="66"/>
      <c r="AH364" s="46" t="s">
        <v>451</v>
      </c>
      <c r="AI364" s="46" t="s">
        <v>420</v>
      </c>
      <c r="AO364" s="36" t="s">
        <v>737</v>
      </c>
    </row>
    <row r="365" spans="1:41" ht="11.25" customHeight="1" x14ac:dyDescent="0.25">
      <c r="A365" s="45" t="s">
        <v>1809</v>
      </c>
      <c r="B365" s="45" t="s">
        <v>2490</v>
      </c>
      <c r="C365" s="31" t="s">
        <v>2549</v>
      </c>
      <c r="D365" s="31" t="s">
        <v>2549</v>
      </c>
      <c r="E365" s="46" t="s">
        <v>166</v>
      </c>
      <c r="F365" s="31" t="s">
        <v>4890</v>
      </c>
      <c r="G365" s="47">
        <v>4.3090000000000002</v>
      </c>
      <c r="I365" s="31" t="s">
        <v>4931</v>
      </c>
      <c r="J365" s="31" t="s">
        <v>5058</v>
      </c>
      <c r="K365" s="31" t="s">
        <v>5059</v>
      </c>
      <c r="L365" s="31" t="s">
        <v>5060</v>
      </c>
      <c r="M365" s="31" t="s">
        <v>5063</v>
      </c>
      <c r="N365" s="31" t="s">
        <v>5062</v>
      </c>
      <c r="V365" s="66"/>
      <c r="W365" s="66"/>
      <c r="X365" s="66"/>
      <c r="Y365" s="66"/>
      <c r="AH365" s="46" t="s">
        <v>451</v>
      </c>
      <c r="AI365" s="46" t="s">
        <v>420</v>
      </c>
      <c r="AO365" s="36" t="s">
        <v>658</v>
      </c>
    </row>
    <row r="366" spans="1:41" ht="11.25" customHeight="1" x14ac:dyDescent="0.25">
      <c r="A366" s="45" t="s">
        <v>1630</v>
      </c>
      <c r="B366" s="45" t="s">
        <v>2311</v>
      </c>
      <c r="C366" s="31" t="s">
        <v>2549</v>
      </c>
      <c r="D366" s="31" t="s">
        <v>2549</v>
      </c>
      <c r="E366" s="46" t="s">
        <v>166</v>
      </c>
      <c r="F366" s="31" t="s">
        <v>4891</v>
      </c>
      <c r="G366" s="47">
        <v>0.72849999999999993</v>
      </c>
      <c r="I366" s="31" t="s">
        <v>4932</v>
      </c>
      <c r="J366" s="31" t="s">
        <v>5064</v>
      </c>
      <c r="K366" s="31" t="s">
        <v>5065</v>
      </c>
      <c r="L366" s="31" t="s">
        <v>5066</v>
      </c>
      <c r="M366" s="31" t="s">
        <v>5067</v>
      </c>
      <c r="N366" s="31" t="s">
        <v>5068</v>
      </c>
      <c r="V366" s="66"/>
      <c r="W366" s="66"/>
      <c r="X366" s="66"/>
      <c r="Y366" s="66"/>
      <c r="AH366" s="46" t="s">
        <v>451</v>
      </c>
      <c r="AI366" s="46" t="s">
        <v>420</v>
      </c>
      <c r="AO366" s="36" t="s">
        <v>569</v>
      </c>
    </row>
    <row r="367" spans="1:41" ht="11.25" customHeight="1" x14ac:dyDescent="0.25">
      <c r="A367" s="45" t="s">
        <v>1851</v>
      </c>
      <c r="B367" s="45" t="s">
        <v>2532</v>
      </c>
      <c r="C367" s="31" t="s">
        <v>2549</v>
      </c>
      <c r="D367" s="31" t="s">
        <v>2549</v>
      </c>
      <c r="E367" s="46" t="s">
        <v>166</v>
      </c>
      <c r="F367" s="31" t="s">
        <v>4892</v>
      </c>
      <c r="G367" s="47">
        <v>2.0925000000000002</v>
      </c>
      <c r="I367" s="31" t="s">
        <v>4933</v>
      </c>
      <c r="J367" s="31" t="s">
        <v>5069</v>
      </c>
      <c r="K367" s="31" t="s">
        <v>5070</v>
      </c>
      <c r="L367" s="31" t="s">
        <v>5071</v>
      </c>
      <c r="M367" s="31" t="s">
        <v>5072</v>
      </c>
      <c r="N367" s="31" t="s">
        <v>5073</v>
      </c>
      <c r="V367" s="66"/>
      <c r="W367" s="66"/>
      <c r="X367" s="66"/>
      <c r="Y367" s="66"/>
      <c r="AH367" s="46" t="s">
        <v>451</v>
      </c>
      <c r="AI367" s="46" t="s">
        <v>420</v>
      </c>
      <c r="AO367" s="36" t="s">
        <v>508</v>
      </c>
    </row>
    <row r="368" spans="1:41" ht="11.25" customHeight="1" x14ac:dyDescent="0.25">
      <c r="A368" s="45" t="s">
        <v>1841</v>
      </c>
      <c r="B368" s="45" t="s">
        <v>2522</v>
      </c>
      <c r="C368" s="31" t="s">
        <v>2549</v>
      </c>
      <c r="D368" s="31" t="s">
        <v>2549</v>
      </c>
      <c r="E368" s="46" t="s">
        <v>166</v>
      </c>
      <c r="F368" s="31" t="s">
        <v>4893</v>
      </c>
      <c r="G368" s="47">
        <v>2.9024999999999999</v>
      </c>
      <c r="I368" s="31" t="s">
        <v>4933</v>
      </c>
      <c r="J368" s="31" t="s">
        <v>5074</v>
      </c>
      <c r="K368" s="31" t="s">
        <v>5070</v>
      </c>
      <c r="L368" s="31" t="s">
        <v>5071</v>
      </c>
      <c r="M368" s="31" t="s">
        <v>5072</v>
      </c>
      <c r="N368" s="31" t="s">
        <v>5075</v>
      </c>
      <c r="V368" s="66">
        <v>43</v>
      </c>
      <c r="W368" s="66">
        <v>38.6</v>
      </c>
      <c r="X368" s="66">
        <v>33.9</v>
      </c>
      <c r="Y368" s="66">
        <v>0.54600000000000004</v>
      </c>
      <c r="AH368" s="46" t="s">
        <v>451</v>
      </c>
      <c r="AI368" s="46" t="s">
        <v>420</v>
      </c>
      <c r="AO368" s="36" t="s">
        <v>825</v>
      </c>
    </row>
    <row r="369" spans="1:41" ht="11.25" customHeight="1" x14ac:dyDescent="0.25">
      <c r="A369" s="45" t="s">
        <v>1593</v>
      </c>
      <c r="B369" s="45" t="s">
        <v>2274</v>
      </c>
      <c r="C369" s="31" t="s">
        <v>2549</v>
      </c>
      <c r="D369" s="31" t="s">
        <v>2549</v>
      </c>
      <c r="E369" s="46" t="s">
        <v>166</v>
      </c>
      <c r="F369" s="31" t="s">
        <v>4894</v>
      </c>
      <c r="G369" s="47">
        <v>3.7817394957983197</v>
      </c>
      <c r="I369" s="31" t="s">
        <v>4934</v>
      </c>
      <c r="J369" s="31" t="s">
        <v>5076</v>
      </c>
      <c r="K369" s="31" t="s">
        <v>5077</v>
      </c>
      <c r="L369" s="31" t="s">
        <v>5078</v>
      </c>
      <c r="M369" s="31" t="s">
        <v>5079</v>
      </c>
      <c r="N369" s="31" t="s">
        <v>5080</v>
      </c>
      <c r="V369" s="66">
        <v>49.3</v>
      </c>
      <c r="W369" s="66">
        <v>22.8</v>
      </c>
      <c r="X369" s="66">
        <v>37.1</v>
      </c>
      <c r="Y369" s="66">
        <v>1.1200000000000001</v>
      </c>
      <c r="AH369" s="46" t="s">
        <v>451</v>
      </c>
      <c r="AI369" s="46" t="s">
        <v>420</v>
      </c>
      <c r="AO369" s="36" t="s">
        <v>902</v>
      </c>
    </row>
    <row r="370" spans="1:41" ht="11.25" customHeight="1" x14ac:dyDescent="0.25">
      <c r="A370" s="45" t="s">
        <v>1632</v>
      </c>
      <c r="B370" s="45" t="s">
        <v>2313</v>
      </c>
      <c r="C370" s="31" t="s">
        <v>2549</v>
      </c>
      <c r="D370" s="31" t="s">
        <v>2549</v>
      </c>
      <c r="E370" s="46" t="s">
        <v>166</v>
      </c>
      <c r="F370" s="31" t="s">
        <v>4895</v>
      </c>
      <c r="G370" s="47">
        <v>1.4105000000000001</v>
      </c>
      <c r="I370" s="31" t="s">
        <v>4935</v>
      </c>
      <c r="J370" s="31" t="s">
        <v>5081</v>
      </c>
      <c r="K370" s="31" t="s">
        <v>5082</v>
      </c>
      <c r="L370" s="31" t="s">
        <v>5083</v>
      </c>
      <c r="M370" s="31" t="s">
        <v>5084</v>
      </c>
      <c r="N370" s="31" t="s">
        <v>5085</v>
      </c>
      <c r="V370" s="66"/>
      <c r="W370" s="66"/>
      <c r="X370" s="66"/>
      <c r="Y370" s="66"/>
      <c r="AH370" s="46" t="s">
        <v>451</v>
      </c>
      <c r="AI370" s="46" t="s">
        <v>420</v>
      </c>
      <c r="AO370" s="36" t="s">
        <v>531</v>
      </c>
    </row>
    <row r="371" spans="1:41" ht="11.25" customHeight="1" x14ac:dyDescent="0.25">
      <c r="A371" s="45" t="s">
        <v>1673</v>
      </c>
      <c r="B371" s="45" t="s">
        <v>2354</v>
      </c>
      <c r="C371" s="31" t="s">
        <v>2549</v>
      </c>
      <c r="D371" s="31" t="s">
        <v>2549</v>
      </c>
      <c r="E371" s="46" t="s">
        <v>166</v>
      </c>
      <c r="F371" s="31" t="s">
        <v>4896</v>
      </c>
      <c r="G371" s="47">
        <v>0.96099999999999997</v>
      </c>
      <c r="I371" s="31" t="s">
        <v>4936</v>
      </c>
      <c r="J371" s="31" t="s">
        <v>5086</v>
      </c>
      <c r="K371" s="31" t="s">
        <v>5087</v>
      </c>
      <c r="L371" s="31" t="s">
        <v>5088</v>
      </c>
      <c r="M371" s="31" t="s">
        <v>5089</v>
      </c>
      <c r="N371" s="31" t="s">
        <v>5090</v>
      </c>
      <c r="V371" s="66"/>
      <c r="W371" s="66"/>
      <c r="X371" s="66"/>
      <c r="Y371" s="66"/>
      <c r="AH371" s="46" t="s">
        <v>451</v>
      </c>
      <c r="AI371" s="46" t="s">
        <v>420</v>
      </c>
      <c r="AO371" s="36" t="s">
        <v>607</v>
      </c>
    </row>
    <row r="372" spans="1:41" ht="11.25" customHeight="1" x14ac:dyDescent="0.25">
      <c r="A372" s="45" t="s">
        <v>1620</v>
      </c>
      <c r="B372" s="45" t="s">
        <v>2301</v>
      </c>
      <c r="C372" s="31" t="s">
        <v>2549</v>
      </c>
      <c r="D372" s="31" t="s">
        <v>2549</v>
      </c>
      <c r="E372" s="46" t="s">
        <v>166</v>
      </c>
      <c r="F372" s="31" t="s">
        <v>4897</v>
      </c>
      <c r="G372" s="47">
        <v>1.3485</v>
      </c>
      <c r="I372" s="31" t="s">
        <v>4937</v>
      </c>
      <c r="J372" s="31" t="s">
        <v>5091</v>
      </c>
      <c r="K372" s="31" t="s">
        <v>5008</v>
      </c>
      <c r="L372" s="31" t="s">
        <v>5092</v>
      </c>
      <c r="M372" s="31" t="s">
        <v>5093</v>
      </c>
      <c r="N372" s="31" t="s">
        <v>5094</v>
      </c>
      <c r="V372" s="66"/>
      <c r="W372" s="66"/>
      <c r="X372" s="66"/>
      <c r="Y372" s="66"/>
      <c r="AH372" s="46" t="s">
        <v>451</v>
      </c>
      <c r="AI372" s="46" t="s">
        <v>420</v>
      </c>
      <c r="AO372" s="36" t="s">
        <v>845</v>
      </c>
    </row>
    <row r="373" spans="1:41" ht="11.25" customHeight="1" x14ac:dyDescent="0.25">
      <c r="A373" s="45" t="s">
        <v>1782</v>
      </c>
      <c r="B373" s="45" t="s">
        <v>2463</v>
      </c>
      <c r="C373" s="31" t="s">
        <v>2549</v>
      </c>
      <c r="D373" s="31" t="s">
        <v>2549</v>
      </c>
      <c r="E373" s="46" t="s">
        <v>166</v>
      </c>
      <c r="F373" s="31" t="s">
        <v>4898</v>
      </c>
      <c r="G373" s="47">
        <v>2.17</v>
      </c>
      <c r="I373" s="31" t="s">
        <v>4721</v>
      </c>
      <c r="J373" s="31" t="s">
        <v>5095</v>
      </c>
      <c r="K373" s="31" t="s">
        <v>5096</v>
      </c>
      <c r="L373" s="31" t="s">
        <v>5097</v>
      </c>
      <c r="M373" s="31" t="s">
        <v>5098</v>
      </c>
      <c r="N373" s="31" t="s">
        <v>5099</v>
      </c>
      <c r="V373" s="66"/>
      <c r="W373" s="66"/>
      <c r="X373" s="66"/>
      <c r="Y373" s="66"/>
      <c r="AH373" s="46" t="s">
        <v>451</v>
      </c>
      <c r="AI373" s="46" t="s">
        <v>420</v>
      </c>
      <c r="AO373" s="36" t="s">
        <v>767</v>
      </c>
    </row>
    <row r="374" spans="1:41" ht="11.25" customHeight="1" x14ac:dyDescent="0.25">
      <c r="A374" s="45" t="s">
        <v>1699</v>
      </c>
      <c r="B374" s="45" t="s">
        <v>2380</v>
      </c>
      <c r="C374" s="31" t="s">
        <v>2549</v>
      </c>
      <c r="D374" s="31" t="s">
        <v>2549</v>
      </c>
      <c r="E374" s="46" t="s">
        <v>166</v>
      </c>
      <c r="F374" s="31" t="s">
        <v>4899</v>
      </c>
      <c r="G374" s="47">
        <v>2.4800000000000004</v>
      </c>
      <c r="I374" s="31" t="s">
        <v>4938</v>
      </c>
      <c r="J374" s="31" t="s">
        <v>5100</v>
      </c>
      <c r="K374" s="31" t="s">
        <v>5101</v>
      </c>
      <c r="L374" s="31" t="s">
        <v>5102</v>
      </c>
      <c r="M374" s="31" t="s">
        <v>5103</v>
      </c>
      <c r="N374" s="31" t="s">
        <v>5104</v>
      </c>
      <c r="V374" s="66"/>
      <c r="W374" s="66"/>
      <c r="X374" s="66"/>
      <c r="Y374" s="66"/>
      <c r="AH374" s="46" t="s">
        <v>451</v>
      </c>
      <c r="AI374" s="46" t="s">
        <v>420</v>
      </c>
      <c r="AO374" s="36" t="s">
        <v>645</v>
      </c>
    </row>
    <row r="375" spans="1:41" ht="11.25" customHeight="1" x14ac:dyDescent="0.25">
      <c r="A375" s="45" t="s">
        <v>1749</v>
      </c>
      <c r="B375" s="45" t="s">
        <v>2430</v>
      </c>
      <c r="C375" s="31" t="s">
        <v>2549</v>
      </c>
      <c r="D375" s="31" t="s">
        <v>2549</v>
      </c>
      <c r="E375" s="46" t="s">
        <v>166</v>
      </c>
      <c r="F375" s="31" t="s">
        <v>4900</v>
      </c>
      <c r="G375" s="47">
        <v>2.6815000000000002</v>
      </c>
      <c r="I375" s="31" t="s">
        <v>4939</v>
      </c>
      <c r="J375" s="31" t="s">
        <v>5100</v>
      </c>
      <c r="K375" s="31" t="s">
        <v>5101</v>
      </c>
      <c r="L375" s="31" t="s">
        <v>5105</v>
      </c>
      <c r="M375" s="31" t="s">
        <v>5103</v>
      </c>
      <c r="N375" s="31" t="s">
        <v>5104</v>
      </c>
      <c r="V375" s="66"/>
      <c r="W375" s="66"/>
      <c r="X375" s="66"/>
      <c r="Y375" s="66"/>
      <c r="AH375" s="46" t="s">
        <v>451</v>
      </c>
      <c r="AI375" s="46" t="s">
        <v>420</v>
      </c>
      <c r="AO375" s="36" t="s">
        <v>648</v>
      </c>
    </row>
    <row r="376" spans="1:41" ht="11.25" customHeight="1" x14ac:dyDescent="0.25">
      <c r="A376" s="45" t="s">
        <v>1813</v>
      </c>
      <c r="B376" s="45" t="s">
        <v>2494</v>
      </c>
      <c r="C376" s="31" t="s">
        <v>2549</v>
      </c>
      <c r="D376" s="31" t="s">
        <v>2549</v>
      </c>
      <c r="E376" s="46" t="s">
        <v>166</v>
      </c>
      <c r="F376" s="31" t="s">
        <v>5742</v>
      </c>
      <c r="G376" s="47">
        <v>3.0379999999999998</v>
      </c>
      <c r="I376" s="31" t="s">
        <v>5870</v>
      </c>
      <c r="J376" s="48" t="s">
        <v>5100</v>
      </c>
      <c r="K376" s="48" t="s">
        <v>5101</v>
      </c>
      <c r="L376" s="48" t="s">
        <v>5106</v>
      </c>
      <c r="M376" s="48" t="s">
        <v>5103</v>
      </c>
      <c r="N376" s="48" t="s">
        <v>5104</v>
      </c>
      <c r="V376" s="66"/>
      <c r="W376" s="66"/>
      <c r="X376" s="66"/>
      <c r="Y376" s="66"/>
      <c r="AH376" s="46" t="s">
        <v>451</v>
      </c>
      <c r="AI376" s="46" t="s">
        <v>420</v>
      </c>
      <c r="AO376" s="36" t="s">
        <v>713</v>
      </c>
    </row>
    <row r="377" spans="1:41" ht="11.25" customHeight="1" x14ac:dyDescent="0.25">
      <c r="A377" s="45" t="s">
        <v>1796</v>
      </c>
      <c r="B377" s="45" t="s">
        <v>2477</v>
      </c>
      <c r="C377" s="31" t="s">
        <v>2549</v>
      </c>
      <c r="D377" s="31" t="s">
        <v>2549</v>
      </c>
      <c r="E377" s="46" t="s">
        <v>166</v>
      </c>
      <c r="F377" s="31" t="s">
        <v>5743</v>
      </c>
      <c r="G377" s="47">
        <v>2.2629999999999999</v>
      </c>
      <c r="I377" s="31" t="s">
        <v>5871</v>
      </c>
      <c r="J377" s="48" t="s">
        <v>5107</v>
      </c>
      <c r="K377" s="48" t="s">
        <v>5108</v>
      </c>
      <c r="L377" s="48" t="s">
        <v>5109</v>
      </c>
      <c r="M377" s="48" t="s">
        <v>5110</v>
      </c>
      <c r="N377" s="48" t="s">
        <v>5111</v>
      </c>
      <c r="V377" s="66"/>
      <c r="W377" s="66"/>
      <c r="X377" s="66"/>
      <c r="Y377" s="66"/>
      <c r="AH377" s="46" t="s">
        <v>451</v>
      </c>
      <c r="AI377" s="46" t="s">
        <v>420</v>
      </c>
      <c r="AO377" s="36" t="s">
        <v>821</v>
      </c>
    </row>
    <row r="378" spans="1:41" ht="11.25" customHeight="1" x14ac:dyDescent="0.25">
      <c r="A378" s="45" t="s">
        <v>1617</v>
      </c>
      <c r="B378" s="45" t="s">
        <v>2298</v>
      </c>
      <c r="C378" s="31" t="s">
        <v>2549</v>
      </c>
      <c r="D378" s="31" t="s">
        <v>2549</v>
      </c>
      <c r="E378" s="46" t="s">
        <v>166</v>
      </c>
      <c r="F378" s="31" t="s">
        <v>5744</v>
      </c>
      <c r="G378" s="47">
        <v>5.9829999999999997</v>
      </c>
      <c r="I378" s="31" t="s">
        <v>5872</v>
      </c>
      <c r="J378" s="48" t="s">
        <v>5112</v>
      </c>
      <c r="K378" s="48" t="s">
        <v>5113</v>
      </c>
      <c r="L378" s="48" t="s">
        <v>5114</v>
      </c>
      <c r="M378" s="48" t="s">
        <v>5115</v>
      </c>
      <c r="N378" s="48" t="s">
        <v>5116</v>
      </c>
      <c r="V378" s="66">
        <v>50</v>
      </c>
      <c r="W378" s="66">
        <v>48</v>
      </c>
      <c r="X378" s="66">
        <v>50</v>
      </c>
      <c r="Y378" s="66">
        <v>0.5</v>
      </c>
      <c r="AH378" s="46" t="s">
        <v>451</v>
      </c>
      <c r="AI378" s="46" t="s">
        <v>420</v>
      </c>
      <c r="AO378" s="36" t="s">
        <v>828</v>
      </c>
    </row>
    <row r="379" spans="1:41" ht="11.25" customHeight="1" x14ac:dyDescent="0.25">
      <c r="A379" s="45" t="s">
        <v>1792</v>
      </c>
      <c r="B379" s="45" t="s">
        <v>2473</v>
      </c>
      <c r="C379" s="31" t="s">
        <v>2549</v>
      </c>
      <c r="D379" s="31" t="s">
        <v>2549</v>
      </c>
      <c r="E379" s="46" t="s">
        <v>166</v>
      </c>
      <c r="F379" s="31" t="s">
        <v>5744</v>
      </c>
      <c r="G379" s="47">
        <v>4.9249999999999998</v>
      </c>
      <c r="I379" s="31" t="s">
        <v>5872</v>
      </c>
      <c r="J379" s="48" t="s">
        <v>5112</v>
      </c>
      <c r="K379" s="48" t="s">
        <v>5113</v>
      </c>
      <c r="L379" s="48" t="s">
        <v>5114</v>
      </c>
      <c r="M379" s="48" t="s">
        <v>5115</v>
      </c>
      <c r="N379" s="48" t="s">
        <v>5116</v>
      </c>
      <c r="V379" s="66">
        <v>50</v>
      </c>
      <c r="W379" s="66">
        <v>48</v>
      </c>
      <c r="X379" s="66">
        <v>50</v>
      </c>
      <c r="Y379" s="66">
        <v>0.5</v>
      </c>
      <c r="AH379" s="46" t="s">
        <v>451</v>
      </c>
      <c r="AI379" s="46" t="s">
        <v>420</v>
      </c>
      <c r="AO379" s="36" t="s">
        <v>775</v>
      </c>
    </row>
    <row r="380" spans="1:41" ht="11.25" customHeight="1" x14ac:dyDescent="0.25">
      <c r="A380" s="45" t="s">
        <v>1570</v>
      </c>
      <c r="B380" s="45" t="s">
        <v>2251</v>
      </c>
      <c r="C380" s="31" t="s">
        <v>2549</v>
      </c>
      <c r="D380" s="31" t="s">
        <v>2549</v>
      </c>
      <c r="E380" s="46" t="s">
        <v>166</v>
      </c>
      <c r="F380" s="31" t="s">
        <v>5745</v>
      </c>
      <c r="G380" s="47">
        <v>6.8125</v>
      </c>
      <c r="I380" s="31" t="s">
        <v>5873</v>
      </c>
      <c r="J380" s="48" t="s">
        <v>5117</v>
      </c>
      <c r="K380" s="48" t="s">
        <v>5118</v>
      </c>
      <c r="L380" s="48" t="s">
        <v>5119</v>
      </c>
      <c r="M380" s="48" t="s">
        <v>5120</v>
      </c>
      <c r="N380" s="48" t="s">
        <v>5121</v>
      </c>
      <c r="V380" s="66"/>
      <c r="W380" s="66"/>
      <c r="X380" s="66"/>
      <c r="Y380" s="66"/>
      <c r="AH380" s="46" t="s">
        <v>451</v>
      </c>
      <c r="AI380" s="46" t="s">
        <v>420</v>
      </c>
      <c r="AO380" s="36" t="s">
        <v>914</v>
      </c>
    </row>
    <row r="381" spans="1:41" ht="11.25" customHeight="1" x14ac:dyDescent="0.25">
      <c r="A381" s="45" t="s">
        <v>1854</v>
      </c>
      <c r="B381" s="45" t="s">
        <v>2535</v>
      </c>
      <c r="C381" s="31" t="s">
        <v>2549</v>
      </c>
      <c r="D381" s="31" t="s">
        <v>2549</v>
      </c>
      <c r="E381" s="46" t="s">
        <v>166</v>
      </c>
      <c r="F381" s="31" t="s">
        <v>5746</v>
      </c>
      <c r="G381" s="47">
        <v>6.8250000000000002</v>
      </c>
      <c r="I381" s="31" t="s">
        <v>5873</v>
      </c>
      <c r="J381" s="48" t="s">
        <v>5117</v>
      </c>
      <c r="K381" s="48" t="s">
        <v>5118</v>
      </c>
      <c r="L381" s="48" t="s">
        <v>5119</v>
      </c>
      <c r="M381" s="48" t="s">
        <v>5120</v>
      </c>
      <c r="N381" s="48" t="s">
        <v>5121</v>
      </c>
      <c r="V381" s="66"/>
      <c r="W381" s="66"/>
      <c r="X381" s="66"/>
      <c r="Y381" s="66"/>
      <c r="AH381" s="46" t="s">
        <v>451</v>
      </c>
      <c r="AI381" s="46" t="s">
        <v>420</v>
      </c>
      <c r="AO381" s="36" t="s">
        <v>613</v>
      </c>
    </row>
    <row r="382" spans="1:41" ht="11.25" customHeight="1" x14ac:dyDescent="0.25">
      <c r="A382" s="45" t="s">
        <v>1852</v>
      </c>
      <c r="B382" s="45" t="s">
        <v>2533</v>
      </c>
      <c r="C382" s="31" t="s">
        <v>2549</v>
      </c>
      <c r="D382" s="31" t="s">
        <v>2549</v>
      </c>
      <c r="E382" s="46" t="s">
        <v>166</v>
      </c>
      <c r="F382" s="31" t="s">
        <v>5747</v>
      </c>
      <c r="G382" s="47">
        <v>6.8250000000000002</v>
      </c>
      <c r="I382" s="31" t="s">
        <v>5873</v>
      </c>
      <c r="J382" s="48" t="s">
        <v>5117</v>
      </c>
      <c r="K382" s="48" t="s">
        <v>5118</v>
      </c>
      <c r="L382" s="48" t="s">
        <v>5119</v>
      </c>
      <c r="M382" s="48" t="s">
        <v>5120</v>
      </c>
      <c r="N382" s="48" t="s">
        <v>5121</v>
      </c>
      <c r="V382" s="66"/>
      <c r="W382" s="66"/>
      <c r="X382" s="66"/>
      <c r="Y382" s="66"/>
      <c r="AH382" s="46" t="s">
        <v>451</v>
      </c>
      <c r="AI382" s="46" t="s">
        <v>420</v>
      </c>
      <c r="AO382" s="36" t="s">
        <v>674</v>
      </c>
    </row>
    <row r="383" spans="1:41" ht="11.25" customHeight="1" x14ac:dyDescent="0.25">
      <c r="A383" s="45" t="s">
        <v>1525</v>
      </c>
      <c r="B383" s="45" t="s">
        <v>2206</v>
      </c>
      <c r="C383" s="31" t="s">
        <v>2549</v>
      </c>
      <c r="D383" s="31" t="s">
        <v>2549</v>
      </c>
      <c r="E383" s="46" t="s">
        <v>166</v>
      </c>
      <c r="F383" s="31" t="s">
        <v>5748</v>
      </c>
      <c r="G383" s="47">
        <v>8.1374999999999993</v>
      </c>
      <c r="I383" s="31" t="s">
        <v>5874</v>
      </c>
      <c r="J383" s="48" t="s">
        <v>5978</v>
      </c>
      <c r="K383" s="48" t="s">
        <v>5979</v>
      </c>
      <c r="L383" s="48" t="s">
        <v>5980</v>
      </c>
      <c r="M383" s="48" t="s">
        <v>5981</v>
      </c>
      <c r="N383" s="48" t="s">
        <v>5982</v>
      </c>
      <c r="V383" s="66"/>
      <c r="W383" s="66"/>
      <c r="X383" s="66"/>
      <c r="Y383" s="66"/>
      <c r="AH383" s="46" t="s">
        <v>451</v>
      </c>
      <c r="AI383" s="46" t="s">
        <v>420</v>
      </c>
      <c r="AO383" s="36" t="s">
        <v>837</v>
      </c>
    </row>
    <row r="384" spans="1:41" ht="11.25" customHeight="1" x14ac:dyDescent="0.25">
      <c r="A384" s="45" t="s">
        <v>1831</v>
      </c>
      <c r="B384" s="45" t="s">
        <v>2512</v>
      </c>
      <c r="C384" s="31" t="s">
        <v>2549</v>
      </c>
      <c r="D384" s="31" t="s">
        <v>2549</v>
      </c>
      <c r="E384" s="46" t="s">
        <v>166</v>
      </c>
      <c r="F384" s="31" t="s">
        <v>5749</v>
      </c>
      <c r="G384" s="47">
        <v>93.762500000000003</v>
      </c>
      <c r="I384" s="31" t="s">
        <v>5875</v>
      </c>
      <c r="J384" s="48" t="s">
        <v>5983</v>
      </c>
      <c r="K384" s="48" t="s">
        <v>5984</v>
      </c>
      <c r="L384" s="48" t="s">
        <v>5985</v>
      </c>
      <c r="M384" s="48" t="s">
        <v>5986</v>
      </c>
      <c r="N384" s="48" t="s">
        <v>5987</v>
      </c>
      <c r="V384" s="66">
        <v>50.5</v>
      </c>
      <c r="W384" s="66">
        <v>30.8</v>
      </c>
      <c r="X384" s="66">
        <v>30</v>
      </c>
      <c r="Y384" s="66">
        <v>26.805</v>
      </c>
      <c r="AH384" s="46" t="s">
        <v>451</v>
      </c>
      <c r="AI384" s="46" t="s">
        <v>420</v>
      </c>
      <c r="AO384" s="36" t="s">
        <v>666</v>
      </c>
    </row>
    <row r="385" spans="1:41" ht="11.25" customHeight="1" x14ac:dyDescent="0.25">
      <c r="A385" s="45" t="s">
        <v>1450</v>
      </c>
      <c r="B385" s="45" t="s">
        <v>2131</v>
      </c>
      <c r="C385" s="31" t="s">
        <v>2549</v>
      </c>
      <c r="D385" s="31" t="s">
        <v>2549</v>
      </c>
      <c r="E385" s="46" t="s">
        <v>166</v>
      </c>
      <c r="F385" s="31" t="s">
        <v>5750</v>
      </c>
      <c r="G385" s="47">
        <v>1.5375000000000001</v>
      </c>
      <c r="I385" s="31" t="s">
        <v>5876</v>
      </c>
      <c r="J385" s="48" t="s">
        <v>5988</v>
      </c>
      <c r="K385" s="48" t="s">
        <v>5989</v>
      </c>
      <c r="L385" s="48" t="s">
        <v>5990</v>
      </c>
      <c r="M385" s="48" t="s">
        <v>5991</v>
      </c>
      <c r="N385" s="48" t="s">
        <v>5992</v>
      </c>
      <c r="V385" s="66"/>
      <c r="W385" s="66"/>
      <c r="X385" s="66"/>
      <c r="Y385" s="66"/>
      <c r="AH385" s="46" t="s">
        <v>451</v>
      </c>
      <c r="AI385" s="46" t="s">
        <v>420</v>
      </c>
      <c r="AO385" s="36" t="s">
        <v>864</v>
      </c>
    </row>
    <row r="386" spans="1:41" ht="11.25" customHeight="1" x14ac:dyDescent="0.25">
      <c r="A386" s="45" t="s">
        <v>1836</v>
      </c>
      <c r="B386" s="45" t="s">
        <v>2517</v>
      </c>
      <c r="C386" s="31" t="s">
        <v>2549</v>
      </c>
      <c r="D386" s="31" t="s">
        <v>2549</v>
      </c>
      <c r="E386" s="46" t="s">
        <v>166</v>
      </c>
      <c r="F386" s="31" t="s">
        <v>5751</v>
      </c>
      <c r="G386" s="47">
        <v>3.3170000000000002</v>
      </c>
      <c r="I386" s="31" t="s">
        <v>5877</v>
      </c>
      <c r="J386" s="48" t="s">
        <v>5993</v>
      </c>
      <c r="K386" s="48" t="s">
        <v>5994</v>
      </c>
      <c r="L386" s="48" t="s">
        <v>5995</v>
      </c>
      <c r="M386" s="48" t="s">
        <v>5996</v>
      </c>
      <c r="N386" s="48" t="s">
        <v>5997</v>
      </c>
      <c r="V386" s="66"/>
      <c r="W386" s="66"/>
      <c r="X386" s="66"/>
      <c r="Y386" s="66"/>
      <c r="AH386" s="46" t="s">
        <v>451</v>
      </c>
      <c r="AI386" s="46" t="s">
        <v>420</v>
      </c>
      <c r="AO386" s="36" t="s">
        <v>518</v>
      </c>
    </row>
    <row r="387" spans="1:41" ht="11.25" customHeight="1" x14ac:dyDescent="0.25">
      <c r="A387" s="45" t="s">
        <v>1470</v>
      </c>
      <c r="B387" s="45" t="s">
        <v>2151</v>
      </c>
      <c r="C387" s="31" t="s">
        <v>2549</v>
      </c>
      <c r="D387" s="31" t="s">
        <v>2549</v>
      </c>
      <c r="E387" s="46" t="s">
        <v>166</v>
      </c>
      <c r="F387" s="31" t="s">
        <v>5752</v>
      </c>
      <c r="G387" s="47">
        <v>1.2</v>
      </c>
      <c r="I387" s="31" t="s">
        <v>5878</v>
      </c>
      <c r="J387" s="48" t="s">
        <v>5998</v>
      </c>
      <c r="K387" s="48" t="s">
        <v>5999</v>
      </c>
      <c r="L387" s="48" t="s">
        <v>6000</v>
      </c>
      <c r="M387" s="48" t="s">
        <v>6001</v>
      </c>
      <c r="N387" s="48" t="s">
        <v>6002</v>
      </c>
      <c r="V387" s="66"/>
      <c r="W387" s="66"/>
      <c r="X387" s="66"/>
      <c r="Y387" s="66"/>
      <c r="AH387" s="46" t="s">
        <v>451</v>
      </c>
      <c r="AI387" s="46" t="s">
        <v>420</v>
      </c>
      <c r="AO387" s="36" t="s">
        <v>736</v>
      </c>
    </row>
    <row r="388" spans="1:41" ht="11.25" customHeight="1" x14ac:dyDescent="0.25">
      <c r="A388" s="45" t="s">
        <v>1466</v>
      </c>
      <c r="B388" s="45" t="s">
        <v>2147</v>
      </c>
      <c r="C388" s="31" t="s">
        <v>2549</v>
      </c>
      <c r="D388" s="31" t="s">
        <v>2549</v>
      </c>
      <c r="E388" s="46" t="s">
        <v>166</v>
      </c>
      <c r="F388" s="31" t="s">
        <v>5753</v>
      </c>
      <c r="G388" s="47">
        <v>0.73540336134453776</v>
      </c>
      <c r="I388" s="31" t="s">
        <v>5879</v>
      </c>
      <c r="J388" s="48" t="s">
        <v>6003</v>
      </c>
      <c r="K388" s="48" t="s">
        <v>6004</v>
      </c>
      <c r="L388" s="48" t="s">
        <v>6005</v>
      </c>
      <c r="M388" s="48" t="s">
        <v>6006</v>
      </c>
      <c r="N388" s="48" t="s">
        <v>6007</v>
      </c>
      <c r="V388" s="66">
        <v>62</v>
      </c>
      <c r="W388" s="66">
        <v>40</v>
      </c>
      <c r="X388" s="66">
        <v>32</v>
      </c>
      <c r="Y388" s="66">
        <v>0.125</v>
      </c>
      <c r="AH388" s="46" t="s">
        <v>451</v>
      </c>
      <c r="AI388" s="46" t="s">
        <v>420</v>
      </c>
      <c r="AO388" s="36" t="s">
        <v>604</v>
      </c>
    </row>
    <row r="389" spans="1:41" ht="11.25" customHeight="1" x14ac:dyDescent="0.25">
      <c r="A389" s="45" t="s">
        <v>1581</v>
      </c>
      <c r="B389" s="45" t="s">
        <v>2262</v>
      </c>
      <c r="C389" s="31" t="s">
        <v>2549</v>
      </c>
      <c r="D389" s="31" t="s">
        <v>2549</v>
      </c>
      <c r="E389" s="46" t="s">
        <v>166</v>
      </c>
      <c r="F389" s="31" t="s">
        <v>5754</v>
      </c>
      <c r="G389" s="47">
        <v>6.9440000000000008</v>
      </c>
      <c r="V389" s="66">
        <v>37</v>
      </c>
      <c r="W389" s="66">
        <v>36</v>
      </c>
      <c r="X389" s="66">
        <v>33.5</v>
      </c>
      <c r="Y389" s="66">
        <v>1.17</v>
      </c>
      <c r="AH389" s="46" t="s">
        <v>451</v>
      </c>
      <c r="AI389" s="46" t="s">
        <v>420</v>
      </c>
      <c r="AO389" s="36" t="s">
        <v>556</v>
      </c>
    </row>
    <row r="390" spans="1:41" ht="11.25" customHeight="1" x14ac:dyDescent="0.25">
      <c r="A390" s="45" t="s">
        <v>1728</v>
      </c>
      <c r="B390" s="45" t="s">
        <v>2409</v>
      </c>
      <c r="C390" s="31" t="s">
        <v>2549</v>
      </c>
      <c r="D390" s="31" t="s">
        <v>2549</v>
      </c>
      <c r="E390" s="46" t="s">
        <v>166</v>
      </c>
      <c r="F390" s="31" t="s">
        <v>5755</v>
      </c>
      <c r="G390" s="47">
        <v>1.9065000000000001</v>
      </c>
      <c r="I390" s="31" t="s">
        <v>5880</v>
      </c>
      <c r="J390" s="48" t="s">
        <v>6008</v>
      </c>
      <c r="K390" s="48" t="s">
        <v>6009</v>
      </c>
      <c r="L390" s="48" t="s">
        <v>6010</v>
      </c>
      <c r="M390" s="48" t="s">
        <v>6011</v>
      </c>
      <c r="N390" s="48" t="s">
        <v>6012</v>
      </c>
      <c r="V390" s="66">
        <v>46.7</v>
      </c>
      <c r="W390" s="66">
        <v>34.1</v>
      </c>
      <c r="X390" s="66">
        <v>30.4</v>
      </c>
      <c r="Y390" s="66">
        <v>0.17699999999999999</v>
      </c>
      <c r="AH390" s="46" t="s">
        <v>451</v>
      </c>
      <c r="AI390" s="46" t="s">
        <v>420</v>
      </c>
      <c r="AO390" s="36" t="s">
        <v>919</v>
      </c>
    </row>
    <row r="391" spans="1:41" ht="11.25" customHeight="1" x14ac:dyDescent="0.25">
      <c r="A391" s="45" t="s">
        <v>1650</v>
      </c>
      <c r="B391" s="45" t="s">
        <v>2331</v>
      </c>
      <c r="C391" s="31" t="s">
        <v>2549</v>
      </c>
      <c r="D391" s="31" t="s">
        <v>2549</v>
      </c>
      <c r="E391" s="46" t="s">
        <v>166</v>
      </c>
      <c r="F391" s="31" t="s">
        <v>5756</v>
      </c>
      <c r="G391" s="47">
        <v>0.8680000000000001</v>
      </c>
      <c r="I391" s="31" t="s">
        <v>5881</v>
      </c>
      <c r="J391" s="48" t="s">
        <v>6013</v>
      </c>
      <c r="K391" s="48" t="s">
        <v>6014</v>
      </c>
      <c r="L391" s="48" t="s">
        <v>6015</v>
      </c>
      <c r="M391" s="48" t="s">
        <v>6016</v>
      </c>
      <c r="N391" s="48" t="s">
        <v>6017</v>
      </c>
      <c r="V391" s="66"/>
      <c r="W391" s="66"/>
      <c r="X391" s="66"/>
      <c r="Y391" s="66"/>
      <c r="AH391" s="46" t="s">
        <v>451</v>
      </c>
      <c r="AI391" s="46" t="s">
        <v>420</v>
      </c>
      <c r="AO391" s="36" t="s">
        <v>923</v>
      </c>
    </row>
    <row r="392" spans="1:41" ht="11.25" customHeight="1" x14ac:dyDescent="0.25">
      <c r="A392" s="45" t="s">
        <v>1802</v>
      </c>
      <c r="B392" s="45" t="s">
        <v>2483</v>
      </c>
      <c r="C392" s="31" t="s">
        <v>2549</v>
      </c>
      <c r="D392" s="31" t="s">
        <v>2549</v>
      </c>
      <c r="E392" s="46" t="s">
        <v>166</v>
      </c>
      <c r="F392" s="31" t="s">
        <v>5757</v>
      </c>
      <c r="G392" s="47">
        <v>2.9449999999999998</v>
      </c>
      <c r="I392" s="31" t="s">
        <v>5882</v>
      </c>
      <c r="J392" s="48" t="s">
        <v>6018</v>
      </c>
      <c r="K392" s="48" t="s">
        <v>6019</v>
      </c>
      <c r="L392" s="48" t="s">
        <v>6020</v>
      </c>
      <c r="M392" s="48" t="s">
        <v>6021</v>
      </c>
      <c r="N392" s="48" t="s">
        <v>6022</v>
      </c>
      <c r="V392" s="66">
        <v>53</v>
      </c>
      <c r="W392" s="66">
        <v>27</v>
      </c>
      <c r="X392" s="66">
        <v>24</v>
      </c>
      <c r="Y392" s="66">
        <v>0.55400000000000005</v>
      </c>
      <c r="AH392" s="46" t="s">
        <v>451</v>
      </c>
      <c r="AI392" s="46" t="s">
        <v>420</v>
      </c>
      <c r="AO392" s="36" t="s">
        <v>735</v>
      </c>
    </row>
    <row r="393" spans="1:41" ht="11.25" customHeight="1" x14ac:dyDescent="0.25">
      <c r="A393" s="45" t="s">
        <v>1582</v>
      </c>
      <c r="B393" s="45" t="s">
        <v>2263</v>
      </c>
      <c r="C393" s="31" t="s">
        <v>2549</v>
      </c>
      <c r="D393" s="31" t="s">
        <v>2549</v>
      </c>
      <c r="E393" s="46" t="s">
        <v>166</v>
      </c>
      <c r="F393" s="31" t="s">
        <v>5758</v>
      </c>
      <c r="G393" s="47">
        <v>2.9449999999999998</v>
      </c>
      <c r="I393" s="31" t="s">
        <v>5883</v>
      </c>
      <c r="J393" s="48" t="s">
        <v>6023</v>
      </c>
      <c r="K393" s="48" t="s">
        <v>6024</v>
      </c>
      <c r="L393" s="48" t="s">
        <v>6025</v>
      </c>
      <c r="M393" s="48" t="s">
        <v>6026</v>
      </c>
      <c r="N393" s="48" t="s">
        <v>6027</v>
      </c>
      <c r="V393" s="66">
        <v>27.5</v>
      </c>
      <c r="W393" s="66">
        <v>27.5</v>
      </c>
      <c r="X393" s="66">
        <v>24</v>
      </c>
      <c r="Y393" s="66">
        <v>0.46899999999999997</v>
      </c>
      <c r="AH393" s="46" t="s">
        <v>451</v>
      </c>
      <c r="AI393" s="46" t="s">
        <v>420</v>
      </c>
      <c r="AO393" s="36" t="s">
        <v>649</v>
      </c>
    </row>
    <row r="394" spans="1:41" ht="11.25" customHeight="1" x14ac:dyDescent="0.25">
      <c r="A394" s="45" t="s">
        <v>1443</v>
      </c>
      <c r="B394" s="45" t="s">
        <v>2124</v>
      </c>
      <c r="C394" s="31" t="s">
        <v>2549</v>
      </c>
      <c r="D394" s="31" t="s">
        <v>2549</v>
      </c>
      <c r="E394" s="46" t="s">
        <v>166</v>
      </c>
      <c r="F394" s="31" t="s">
        <v>5759</v>
      </c>
      <c r="G394" s="47">
        <v>3.3014999999999999</v>
      </c>
      <c r="I394" s="31" t="s">
        <v>5884</v>
      </c>
      <c r="J394" s="48" t="s">
        <v>6028</v>
      </c>
      <c r="K394" s="48" t="s">
        <v>6029</v>
      </c>
      <c r="L394" s="48" t="s">
        <v>6030</v>
      </c>
      <c r="M394" s="48" t="s">
        <v>6031</v>
      </c>
      <c r="N394" s="48" t="s">
        <v>6032</v>
      </c>
      <c r="V394" s="66">
        <v>53</v>
      </c>
      <c r="W394" s="66">
        <v>27</v>
      </c>
      <c r="X394" s="66">
        <v>24</v>
      </c>
      <c r="Y394" s="66">
        <v>0.47899999999999998</v>
      </c>
      <c r="AH394" s="46" t="s">
        <v>451</v>
      </c>
      <c r="AI394" s="46" t="s">
        <v>420</v>
      </c>
      <c r="AO394" s="36" t="s">
        <v>873</v>
      </c>
    </row>
    <row r="395" spans="1:41" ht="11.25" customHeight="1" x14ac:dyDescent="0.25">
      <c r="A395" s="45" t="s">
        <v>1737</v>
      </c>
      <c r="B395" s="45" t="s">
        <v>2418</v>
      </c>
      <c r="C395" s="31" t="s">
        <v>2549</v>
      </c>
      <c r="D395" s="31" t="s">
        <v>2549</v>
      </c>
      <c r="E395" s="46" t="s">
        <v>166</v>
      </c>
      <c r="F395" s="31" t="s">
        <v>5760</v>
      </c>
      <c r="G395" s="47">
        <v>2.6040000000000001</v>
      </c>
      <c r="I395" s="31" t="s">
        <v>5885</v>
      </c>
      <c r="J395" s="48" t="s">
        <v>6033</v>
      </c>
      <c r="K395" s="48" t="s">
        <v>6034</v>
      </c>
      <c r="L395" s="48" t="s">
        <v>6035</v>
      </c>
      <c r="M395" s="48" t="s">
        <v>6036</v>
      </c>
      <c r="N395" s="48" t="s">
        <v>6037</v>
      </c>
      <c r="V395" s="66">
        <v>49</v>
      </c>
      <c r="W395" s="66">
        <v>24.5</v>
      </c>
      <c r="X395" s="66">
        <v>43</v>
      </c>
      <c r="Y395" s="66">
        <v>0.39100000000000001</v>
      </c>
      <c r="AH395" s="46" t="s">
        <v>451</v>
      </c>
      <c r="AI395" s="46" t="s">
        <v>420</v>
      </c>
      <c r="AO395" s="36" t="s">
        <v>670</v>
      </c>
    </row>
    <row r="396" spans="1:41" ht="11.25" customHeight="1" x14ac:dyDescent="0.25">
      <c r="A396" s="45" t="s">
        <v>1730</v>
      </c>
      <c r="B396" s="45" t="s">
        <v>2411</v>
      </c>
      <c r="C396" s="31" t="s">
        <v>2549</v>
      </c>
      <c r="D396" s="31" t="s">
        <v>2549</v>
      </c>
      <c r="E396" s="46" t="s">
        <v>166</v>
      </c>
      <c r="F396" s="31" t="s">
        <v>5761</v>
      </c>
      <c r="G396" s="47">
        <v>1.9065000000000001</v>
      </c>
      <c r="I396" s="31" t="s">
        <v>5886</v>
      </c>
      <c r="J396" s="48" t="s">
        <v>6038</v>
      </c>
      <c r="K396" s="48" t="s">
        <v>6039</v>
      </c>
      <c r="L396" s="48" t="s">
        <v>6029</v>
      </c>
      <c r="M396" s="48" t="s">
        <v>6040</v>
      </c>
      <c r="N396" s="48" t="s">
        <v>6041</v>
      </c>
      <c r="V396" s="66">
        <v>31</v>
      </c>
      <c r="W396" s="66">
        <v>16.5</v>
      </c>
      <c r="X396" s="66">
        <v>17</v>
      </c>
      <c r="Y396" s="66">
        <v>0.25</v>
      </c>
      <c r="AH396" s="46" t="s">
        <v>451</v>
      </c>
      <c r="AI396" s="46" t="s">
        <v>420</v>
      </c>
      <c r="AO396" s="36" t="s">
        <v>697</v>
      </c>
    </row>
    <row r="397" spans="1:41" ht="11.25" customHeight="1" x14ac:dyDescent="0.25">
      <c r="A397" s="45" t="s">
        <v>1741</v>
      </c>
      <c r="B397" s="45" t="s">
        <v>2422</v>
      </c>
      <c r="C397" s="31" t="s">
        <v>2549</v>
      </c>
      <c r="D397" s="31" t="s">
        <v>2549</v>
      </c>
      <c r="E397" s="46" t="s">
        <v>166</v>
      </c>
      <c r="F397" s="31" t="s">
        <v>5762</v>
      </c>
      <c r="G397" s="47">
        <v>3.3014999999999999</v>
      </c>
      <c r="I397" s="31" t="s">
        <v>5887</v>
      </c>
      <c r="J397" s="48" t="s">
        <v>6042</v>
      </c>
      <c r="K397" s="48" t="s">
        <v>6043</v>
      </c>
      <c r="L397" s="48" t="s">
        <v>6040</v>
      </c>
      <c r="M397" s="48" t="s">
        <v>6044</v>
      </c>
      <c r="N397" s="48" t="s">
        <v>6045</v>
      </c>
      <c r="V397" s="66">
        <v>42.5</v>
      </c>
      <c r="W397" s="66">
        <v>27.5</v>
      </c>
      <c r="X397" s="66">
        <v>23</v>
      </c>
      <c r="Y397" s="66">
        <v>0.52500000000000002</v>
      </c>
      <c r="AH397" s="46" t="s">
        <v>451</v>
      </c>
      <c r="AI397" s="46" t="s">
        <v>420</v>
      </c>
      <c r="AO397" s="36" t="s">
        <v>558</v>
      </c>
    </row>
    <row r="398" spans="1:41" ht="11.25" customHeight="1" x14ac:dyDescent="0.25">
      <c r="A398" s="45" t="s">
        <v>1694</v>
      </c>
      <c r="B398" s="45" t="s">
        <v>2375</v>
      </c>
      <c r="C398" s="31" t="s">
        <v>2549</v>
      </c>
      <c r="D398" s="31" t="s">
        <v>2549</v>
      </c>
      <c r="E398" s="46" t="s">
        <v>166</v>
      </c>
      <c r="F398" s="31" t="s">
        <v>5763</v>
      </c>
      <c r="G398" s="47">
        <v>3.1310000000000002</v>
      </c>
      <c r="I398" s="31" t="s">
        <v>5888</v>
      </c>
      <c r="J398" s="48" t="s">
        <v>6046</v>
      </c>
      <c r="K398" s="48" t="s">
        <v>6047</v>
      </c>
      <c r="L398" s="48" t="s">
        <v>6040</v>
      </c>
      <c r="M398" s="48" t="s">
        <v>6048</v>
      </c>
      <c r="N398" s="48" t="s">
        <v>6031</v>
      </c>
      <c r="V398" s="66">
        <v>23.5</v>
      </c>
      <c r="W398" s="66">
        <v>17</v>
      </c>
      <c r="X398" s="66">
        <v>36</v>
      </c>
      <c r="Y398" s="66">
        <v>0.39500000000000002</v>
      </c>
      <c r="AH398" s="46" t="s">
        <v>451</v>
      </c>
      <c r="AI398" s="46" t="s">
        <v>420</v>
      </c>
      <c r="AO398" s="36" t="s">
        <v>506</v>
      </c>
    </row>
    <row r="399" spans="1:41" ht="11.25" customHeight="1" x14ac:dyDescent="0.25">
      <c r="A399" s="45" t="s">
        <v>1798</v>
      </c>
      <c r="B399" s="45" t="s">
        <v>2479</v>
      </c>
      <c r="C399" s="31" t="s">
        <v>2549</v>
      </c>
      <c r="D399" s="31" t="s">
        <v>2549</v>
      </c>
      <c r="E399" s="46" t="s">
        <v>166</v>
      </c>
      <c r="F399" s="31" t="s">
        <v>5764</v>
      </c>
      <c r="G399" s="47">
        <v>6.2250000000000005</v>
      </c>
      <c r="I399" s="31" t="s">
        <v>5889</v>
      </c>
      <c r="J399" s="48" t="s">
        <v>6049</v>
      </c>
      <c r="K399" s="48" t="s">
        <v>6050</v>
      </c>
      <c r="L399" s="48" t="s">
        <v>6051</v>
      </c>
      <c r="M399" s="48" t="s">
        <v>6052</v>
      </c>
      <c r="N399" s="48" t="s">
        <v>4995</v>
      </c>
      <c r="V399" s="66">
        <v>48.5</v>
      </c>
      <c r="W399" s="66">
        <v>30</v>
      </c>
      <c r="X399" s="66">
        <v>33</v>
      </c>
      <c r="Y399" s="66">
        <v>1.3</v>
      </c>
      <c r="AH399" s="46" t="s">
        <v>451</v>
      </c>
      <c r="AI399" s="46" t="s">
        <v>420</v>
      </c>
      <c r="AO399" s="36" t="s">
        <v>927</v>
      </c>
    </row>
    <row r="400" spans="1:41" ht="11.25" customHeight="1" x14ac:dyDescent="0.25">
      <c r="A400" s="45" t="s">
        <v>1583</v>
      </c>
      <c r="B400" s="45" t="s">
        <v>2264</v>
      </c>
      <c r="C400" s="31" t="s">
        <v>2549</v>
      </c>
      <c r="D400" s="31" t="s">
        <v>2549</v>
      </c>
      <c r="E400" s="46" t="s">
        <v>166</v>
      </c>
      <c r="F400" s="31" t="s">
        <v>5765</v>
      </c>
      <c r="G400" s="47">
        <v>7.6414999999999997</v>
      </c>
      <c r="I400" s="31" t="s">
        <v>5890</v>
      </c>
      <c r="J400" s="48" t="s">
        <v>6053</v>
      </c>
      <c r="K400" s="48" t="s">
        <v>6054</v>
      </c>
      <c r="L400" s="48" t="s">
        <v>6055</v>
      </c>
      <c r="M400" s="48" t="s">
        <v>6056</v>
      </c>
      <c r="N400" s="48" t="s">
        <v>6057</v>
      </c>
      <c r="V400" s="66">
        <v>53</v>
      </c>
      <c r="W400" s="66">
        <v>27</v>
      </c>
      <c r="X400" s="66">
        <v>22</v>
      </c>
      <c r="Y400" s="66">
        <v>0.9</v>
      </c>
      <c r="AH400" s="46" t="s">
        <v>451</v>
      </c>
      <c r="AI400" s="46" t="s">
        <v>420</v>
      </c>
      <c r="AO400" s="36" t="s">
        <v>707</v>
      </c>
    </row>
    <row r="401" spans="1:41" ht="11.25" customHeight="1" x14ac:dyDescent="0.25">
      <c r="A401" s="45" t="s">
        <v>1447</v>
      </c>
      <c r="B401" s="45" t="s">
        <v>2128</v>
      </c>
      <c r="C401" s="31" t="s">
        <v>2549</v>
      </c>
      <c r="D401" s="31" t="s">
        <v>2549</v>
      </c>
      <c r="E401" s="46" t="s">
        <v>166</v>
      </c>
      <c r="F401" s="31" t="s">
        <v>5766</v>
      </c>
      <c r="G401" s="47">
        <v>23.389500000000002</v>
      </c>
      <c r="I401" s="31" t="s">
        <v>5891</v>
      </c>
      <c r="J401" s="48" t="s">
        <v>6058</v>
      </c>
      <c r="K401" s="48" t="s">
        <v>6059</v>
      </c>
      <c r="L401" s="48" t="s">
        <v>6060</v>
      </c>
      <c r="M401" s="48" t="s">
        <v>6061</v>
      </c>
      <c r="N401" s="48" t="s">
        <v>6062</v>
      </c>
      <c r="V401" s="66">
        <v>28</v>
      </c>
      <c r="W401" s="66">
        <v>63</v>
      </c>
      <c r="X401" s="66">
        <v>123</v>
      </c>
      <c r="Y401" s="66">
        <v>4.1500000000000004</v>
      </c>
      <c r="AH401" s="46" t="s">
        <v>451</v>
      </c>
      <c r="AI401" s="46" t="s">
        <v>420</v>
      </c>
      <c r="AO401" s="36" t="s">
        <v>499</v>
      </c>
    </row>
    <row r="402" spans="1:41" ht="11.25" customHeight="1" x14ac:dyDescent="0.25">
      <c r="A402" s="45" t="s">
        <v>1430</v>
      </c>
      <c r="B402" s="45" t="s">
        <v>2111</v>
      </c>
      <c r="C402" s="31" t="s">
        <v>2549</v>
      </c>
      <c r="D402" s="31" t="s">
        <v>2549</v>
      </c>
      <c r="E402" s="46" t="s">
        <v>166</v>
      </c>
      <c r="F402" s="31" t="s">
        <v>5767</v>
      </c>
      <c r="G402" s="47">
        <v>18.862500000000001</v>
      </c>
      <c r="I402" s="31" t="s">
        <v>5891</v>
      </c>
      <c r="J402" s="48" t="s">
        <v>6058</v>
      </c>
      <c r="K402" s="48" t="s">
        <v>6059</v>
      </c>
      <c r="L402" s="48" t="s">
        <v>6060</v>
      </c>
      <c r="M402" s="48" t="s">
        <v>6061</v>
      </c>
      <c r="N402" s="48" t="s">
        <v>6062</v>
      </c>
      <c r="V402" s="66">
        <v>28</v>
      </c>
      <c r="W402" s="66">
        <v>63</v>
      </c>
      <c r="X402" s="66">
        <v>123</v>
      </c>
      <c r="Y402" s="66">
        <v>4.1500000000000004</v>
      </c>
      <c r="AH402" s="46" t="s">
        <v>451</v>
      </c>
      <c r="AI402" s="46" t="s">
        <v>420</v>
      </c>
      <c r="AO402" s="36" t="s">
        <v>727</v>
      </c>
    </row>
    <row r="403" spans="1:41" ht="11.25" customHeight="1" x14ac:dyDescent="0.25">
      <c r="A403" s="45" t="s">
        <v>1429</v>
      </c>
      <c r="B403" s="45" t="s">
        <v>2110</v>
      </c>
      <c r="C403" s="31" t="s">
        <v>2549</v>
      </c>
      <c r="D403" s="31" t="s">
        <v>2549</v>
      </c>
      <c r="E403" s="46" t="s">
        <v>166</v>
      </c>
      <c r="F403" s="31" t="s">
        <v>5767</v>
      </c>
      <c r="G403" s="47">
        <v>18.862500000000001</v>
      </c>
      <c r="I403" s="31" t="s">
        <v>5891</v>
      </c>
      <c r="J403" s="48" t="s">
        <v>6058</v>
      </c>
      <c r="K403" s="48" t="s">
        <v>6059</v>
      </c>
      <c r="L403" s="48" t="s">
        <v>6060</v>
      </c>
      <c r="M403" s="48" t="s">
        <v>6061</v>
      </c>
      <c r="N403" s="48" t="s">
        <v>6062</v>
      </c>
      <c r="V403" s="66">
        <v>28</v>
      </c>
      <c r="W403" s="66">
        <v>63</v>
      </c>
      <c r="X403" s="66">
        <v>123</v>
      </c>
      <c r="Y403" s="66">
        <v>4.1500000000000004</v>
      </c>
      <c r="AH403" s="46" t="s">
        <v>451</v>
      </c>
      <c r="AI403" s="46" t="s">
        <v>420</v>
      </c>
      <c r="AO403" s="36" t="s">
        <v>786</v>
      </c>
    </row>
    <row r="404" spans="1:41" ht="11.25" customHeight="1" x14ac:dyDescent="0.25">
      <c r="A404" s="45" t="s">
        <v>1428</v>
      </c>
      <c r="B404" s="45" t="s">
        <v>2109</v>
      </c>
      <c r="C404" s="31" t="s">
        <v>2549</v>
      </c>
      <c r="D404" s="31" t="s">
        <v>2549</v>
      </c>
      <c r="E404" s="46" t="s">
        <v>166</v>
      </c>
      <c r="F404" s="31" t="s">
        <v>5767</v>
      </c>
      <c r="G404" s="47">
        <v>18.862500000000001</v>
      </c>
      <c r="I404" s="31" t="s">
        <v>5891</v>
      </c>
      <c r="J404" s="48" t="s">
        <v>6058</v>
      </c>
      <c r="K404" s="48" t="s">
        <v>6059</v>
      </c>
      <c r="L404" s="48" t="s">
        <v>6060</v>
      </c>
      <c r="M404" s="48" t="s">
        <v>6061</v>
      </c>
      <c r="N404" s="48" t="s">
        <v>6062</v>
      </c>
      <c r="V404" s="66">
        <v>28</v>
      </c>
      <c r="W404" s="66">
        <v>63</v>
      </c>
      <c r="X404" s="66">
        <v>123</v>
      </c>
      <c r="Y404" s="66">
        <v>4.1500000000000004</v>
      </c>
      <c r="AH404" s="46" t="s">
        <v>451</v>
      </c>
      <c r="AI404" s="46" t="s">
        <v>420</v>
      </c>
      <c r="AO404" s="36" t="s">
        <v>701</v>
      </c>
    </row>
    <row r="405" spans="1:41" ht="11.25" customHeight="1" x14ac:dyDescent="0.25">
      <c r="A405" s="45" t="s">
        <v>1532</v>
      </c>
      <c r="B405" s="45" t="s">
        <v>2213</v>
      </c>
      <c r="C405" s="31" t="s">
        <v>2549</v>
      </c>
      <c r="D405" s="31" t="s">
        <v>2549</v>
      </c>
      <c r="E405" s="46" t="s">
        <v>166</v>
      </c>
      <c r="F405" s="31" t="s">
        <v>5768</v>
      </c>
      <c r="G405" s="47">
        <v>28.512000000000004</v>
      </c>
      <c r="I405" s="31" t="s">
        <v>5892</v>
      </c>
      <c r="J405" s="48" t="s">
        <v>6063</v>
      </c>
      <c r="K405" s="48" t="s">
        <v>6064</v>
      </c>
      <c r="L405" s="48" t="s">
        <v>6065</v>
      </c>
      <c r="M405" s="48" t="s">
        <v>6066</v>
      </c>
      <c r="N405" s="48" t="s">
        <v>6067</v>
      </c>
      <c r="V405" s="66">
        <v>41</v>
      </c>
      <c r="W405" s="66">
        <v>164</v>
      </c>
      <c r="X405" s="66"/>
      <c r="Y405" s="66">
        <v>7.15</v>
      </c>
      <c r="AH405" s="46" t="s">
        <v>451</v>
      </c>
      <c r="AI405" s="46" t="s">
        <v>420</v>
      </c>
      <c r="AO405" s="36" t="s">
        <v>594</v>
      </c>
    </row>
    <row r="406" spans="1:41" ht="11.25" customHeight="1" x14ac:dyDescent="0.25">
      <c r="A406" s="45" t="s">
        <v>1438</v>
      </c>
      <c r="B406" s="45" t="s">
        <v>2119</v>
      </c>
      <c r="C406" s="31" t="s">
        <v>2549</v>
      </c>
      <c r="D406" s="31" t="s">
        <v>2549</v>
      </c>
      <c r="E406" s="46" t="s">
        <v>166</v>
      </c>
      <c r="F406" s="31" t="s">
        <v>5769</v>
      </c>
      <c r="G406" s="47">
        <v>25.474999999999998</v>
      </c>
      <c r="I406" s="31" t="s">
        <v>5892</v>
      </c>
      <c r="J406" s="48" t="s">
        <v>6063</v>
      </c>
      <c r="K406" s="48" t="s">
        <v>6064</v>
      </c>
      <c r="L406" s="48" t="s">
        <v>6065</v>
      </c>
      <c r="M406" s="48" t="s">
        <v>6066</v>
      </c>
      <c r="N406" s="48" t="s">
        <v>6067</v>
      </c>
      <c r="V406" s="66">
        <v>41</v>
      </c>
      <c r="W406" s="66">
        <v>164</v>
      </c>
      <c r="X406" s="66"/>
      <c r="Y406" s="66">
        <v>7.15</v>
      </c>
      <c r="AH406" s="46" t="s">
        <v>451</v>
      </c>
      <c r="AI406" s="46" t="s">
        <v>420</v>
      </c>
      <c r="AO406" s="36" t="s">
        <v>807</v>
      </c>
    </row>
    <row r="407" spans="1:41" ht="11.25" customHeight="1" x14ac:dyDescent="0.25">
      <c r="A407" s="45" t="s">
        <v>1437</v>
      </c>
      <c r="B407" s="45" t="s">
        <v>2118</v>
      </c>
      <c r="C407" s="31" t="s">
        <v>2549</v>
      </c>
      <c r="D407" s="31" t="s">
        <v>2549</v>
      </c>
      <c r="E407" s="46" t="s">
        <v>166</v>
      </c>
      <c r="F407" s="31" t="s">
        <v>5770</v>
      </c>
      <c r="G407" s="47">
        <v>26.3125</v>
      </c>
      <c r="I407" s="31" t="s">
        <v>5892</v>
      </c>
      <c r="J407" s="48" t="s">
        <v>6063</v>
      </c>
      <c r="K407" s="48" t="s">
        <v>6064</v>
      </c>
      <c r="L407" s="48" t="s">
        <v>6065</v>
      </c>
      <c r="M407" s="48" t="s">
        <v>6066</v>
      </c>
      <c r="N407" s="48" t="s">
        <v>6067</v>
      </c>
      <c r="V407" s="66">
        <v>41</v>
      </c>
      <c r="W407" s="66">
        <v>164</v>
      </c>
      <c r="X407" s="66"/>
      <c r="Y407" s="66">
        <v>7.15</v>
      </c>
      <c r="AH407" s="46" t="s">
        <v>451</v>
      </c>
      <c r="AI407" s="46" t="s">
        <v>420</v>
      </c>
      <c r="AO407" s="36" t="s">
        <v>855</v>
      </c>
    </row>
    <row r="408" spans="1:41" ht="11.25" customHeight="1" x14ac:dyDescent="0.25">
      <c r="A408" s="45" t="s">
        <v>1436</v>
      </c>
      <c r="B408" s="45" t="s">
        <v>2117</v>
      </c>
      <c r="C408" s="31" t="s">
        <v>2549</v>
      </c>
      <c r="D408" s="31" t="s">
        <v>2549</v>
      </c>
      <c r="E408" s="46" t="s">
        <v>166</v>
      </c>
      <c r="F408" s="31" t="s">
        <v>5771</v>
      </c>
      <c r="G408" s="47">
        <v>24.087499999999999</v>
      </c>
      <c r="I408" s="31" t="s">
        <v>5892</v>
      </c>
      <c r="J408" s="48" t="s">
        <v>6063</v>
      </c>
      <c r="K408" s="48" t="s">
        <v>6064</v>
      </c>
      <c r="L408" s="48" t="s">
        <v>6065</v>
      </c>
      <c r="M408" s="48" t="s">
        <v>6066</v>
      </c>
      <c r="N408" s="48" t="s">
        <v>6067</v>
      </c>
      <c r="V408" s="66">
        <v>41</v>
      </c>
      <c r="W408" s="66">
        <v>164</v>
      </c>
      <c r="X408" s="66"/>
      <c r="Y408" s="66">
        <v>7.15</v>
      </c>
      <c r="AH408" s="46" t="s">
        <v>451</v>
      </c>
      <c r="AI408" s="46" t="s">
        <v>420</v>
      </c>
      <c r="AO408" s="36" t="s">
        <v>917</v>
      </c>
    </row>
    <row r="409" spans="1:41" ht="11.25" customHeight="1" x14ac:dyDescent="0.25">
      <c r="A409" s="45" t="s">
        <v>1575</v>
      </c>
      <c r="B409" s="45" t="s">
        <v>2256</v>
      </c>
      <c r="C409" s="31" t="s">
        <v>2549</v>
      </c>
      <c r="D409" s="31" t="s">
        <v>2549</v>
      </c>
      <c r="E409" s="46" t="s">
        <v>166</v>
      </c>
      <c r="F409" s="31" t="s">
        <v>5772</v>
      </c>
      <c r="G409" s="47">
        <v>1.4917773109243699</v>
      </c>
      <c r="I409" s="31" t="s">
        <v>5893</v>
      </c>
      <c r="J409" s="48" t="s">
        <v>6068</v>
      </c>
      <c r="K409" s="48" t="s">
        <v>6069</v>
      </c>
      <c r="L409" s="48" t="s">
        <v>6070</v>
      </c>
      <c r="M409" s="48" t="s">
        <v>6071</v>
      </c>
      <c r="N409" s="48" t="s">
        <v>6072</v>
      </c>
      <c r="V409" s="66">
        <v>55</v>
      </c>
      <c r="W409" s="66">
        <v>35</v>
      </c>
      <c r="X409" s="66">
        <v>50</v>
      </c>
      <c r="Y409" s="66">
        <v>0.35</v>
      </c>
      <c r="AH409" s="46" t="s">
        <v>451</v>
      </c>
      <c r="AI409" s="46" t="s">
        <v>420</v>
      </c>
      <c r="AO409" s="36" t="s">
        <v>912</v>
      </c>
    </row>
    <row r="410" spans="1:41" ht="11.25" customHeight="1" x14ac:dyDescent="0.25">
      <c r="A410" s="45" t="s">
        <v>1538</v>
      </c>
      <c r="B410" s="45" t="s">
        <v>2219</v>
      </c>
      <c r="C410" s="31" t="s">
        <v>2549</v>
      </c>
      <c r="D410" s="31" t="s">
        <v>2549</v>
      </c>
      <c r="E410" s="46" t="s">
        <v>166</v>
      </c>
      <c r="F410" s="31" t="s">
        <v>5773</v>
      </c>
      <c r="G410" s="47">
        <v>5.3874999999999993</v>
      </c>
      <c r="I410" s="31" t="s">
        <v>5894</v>
      </c>
      <c r="J410" s="48" t="s">
        <v>6073</v>
      </c>
      <c r="K410" s="48" t="s">
        <v>6074</v>
      </c>
      <c r="L410" s="48" t="s">
        <v>6075</v>
      </c>
      <c r="M410" s="48" t="s">
        <v>6076</v>
      </c>
      <c r="N410" s="48" t="s">
        <v>6077</v>
      </c>
      <c r="V410" s="66"/>
      <c r="W410" s="66"/>
      <c r="X410" s="66"/>
      <c r="Y410" s="66">
        <v>0.83399999999999996</v>
      </c>
      <c r="AH410" s="46" t="s">
        <v>451</v>
      </c>
      <c r="AI410" s="46" t="s">
        <v>420</v>
      </c>
      <c r="AO410" s="36" t="s">
        <v>576</v>
      </c>
    </row>
    <row r="411" spans="1:41" ht="11.25" customHeight="1" x14ac:dyDescent="0.25">
      <c r="A411" s="45" t="s">
        <v>1537</v>
      </c>
      <c r="B411" s="45" t="s">
        <v>2218</v>
      </c>
      <c r="C411" s="31" t="s">
        <v>2549</v>
      </c>
      <c r="D411" s="31" t="s">
        <v>2549</v>
      </c>
      <c r="E411" s="46" t="s">
        <v>166</v>
      </c>
      <c r="F411" s="31" t="s">
        <v>5773</v>
      </c>
      <c r="G411" s="47">
        <v>5.3874999999999993</v>
      </c>
      <c r="I411" s="31" t="s">
        <v>5894</v>
      </c>
      <c r="J411" s="48" t="s">
        <v>6073</v>
      </c>
      <c r="K411" s="48" t="s">
        <v>6074</v>
      </c>
      <c r="L411" s="48" t="s">
        <v>6075</v>
      </c>
      <c r="M411" s="48" t="s">
        <v>6076</v>
      </c>
      <c r="N411" s="48" t="s">
        <v>6077</v>
      </c>
      <c r="V411" s="66"/>
      <c r="W411" s="66"/>
      <c r="X411" s="66"/>
      <c r="Y411" s="66">
        <v>0.83399999999999996</v>
      </c>
      <c r="AH411" s="46" t="s">
        <v>451</v>
      </c>
      <c r="AI411" s="46" t="s">
        <v>420</v>
      </c>
      <c r="AO411" s="36" t="s">
        <v>496</v>
      </c>
    </row>
    <row r="412" spans="1:41" ht="11.25" customHeight="1" x14ac:dyDescent="0.25">
      <c r="A412" s="45" t="s">
        <v>1536</v>
      </c>
      <c r="B412" s="45" t="s">
        <v>2217</v>
      </c>
      <c r="C412" s="31" t="s">
        <v>2549</v>
      </c>
      <c r="D412" s="31" t="s">
        <v>2549</v>
      </c>
      <c r="E412" s="46" t="s">
        <v>166</v>
      </c>
      <c r="F412" s="31" t="s">
        <v>5773</v>
      </c>
      <c r="G412" s="47">
        <v>5.4249999999999998</v>
      </c>
      <c r="I412" s="31" t="s">
        <v>5894</v>
      </c>
      <c r="J412" s="48" t="s">
        <v>6073</v>
      </c>
      <c r="K412" s="48" t="s">
        <v>6074</v>
      </c>
      <c r="L412" s="48" t="s">
        <v>6075</v>
      </c>
      <c r="M412" s="48" t="s">
        <v>6076</v>
      </c>
      <c r="N412" s="48" t="s">
        <v>6077</v>
      </c>
      <c r="V412" s="66"/>
      <c r="W412" s="66"/>
      <c r="X412" s="66"/>
      <c r="Y412" s="66">
        <v>0.83399999999999996</v>
      </c>
      <c r="AH412" s="46" t="s">
        <v>451</v>
      </c>
      <c r="AI412" s="46" t="s">
        <v>420</v>
      </c>
      <c r="AO412" s="36" t="s">
        <v>515</v>
      </c>
    </row>
    <row r="413" spans="1:41" ht="11.25" customHeight="1" x14ac:dyDescent="0.25">
      <c r="A413" s="45" t="s">
        <v>1803</v>
      </c>
      <c r="B413" s="45" t="s">
        <v>2484</v>
      </c>
      <c r="C413" s="31" t="s">
        <v>2549</v>
      </c>
      <c r="D413" s="31" t="s">
        <v>2549</v>
      </c>
      <c r="E413" s="46" t="s">
        <v>166</v>
      </c>
      <c r="F413" s="31" t="s">
        <v>5774</v>
      </c>
      <c r="G413" s="47">
        <v>1.6120000000000001</v>
      </c>
      <c r="I413" s="31" t="s">
        <v>5895</v>
      </c>
      <c r="J413" s="48" t="s">
        <v>6078</v>
      </c>
      <c r="K413" s="48" t="s">
        <v>6079</v>
      </c>
      <c r="L413" s="48" t="s">
        <v>6080</v>
      </c>
      <c r="M413" s="48" t="s">
        <v>6081</v>
      </c>
      <c r="N413" s="48" t="s">
        <v>6082</v>
      </c>
      <c r="V413" s="66">
        <v>3.3</v>
      </c>
      <c r="W413" s="66">
        <v>4.0999999999999996</v>
      </c>
      <c r="X413" s="66">
        <v>3.5</v>
      </c>
      <c r="Y413" s="66">
        <v>0.14499999999999999</v>
      </c>
      <c r="AH413" s="46" t="s">
        <v>451</v>
      </c>
      <c r="AI413" s="46" t="s">
        <v>420</v>
      </c>
      <c r="AO413" s="36" t="s">
        <v>611</v>
      </c>
    </row>
    <row r="414" spans="1:41" ht="11.25" customHeight="1" x14ac:dyDescent="0.25">
      <c r="A414" s="45" t="s">
        <v>1835</v>
      </c>
      <c r="B414" s="45" t="s">
        <v>2516</v>
      </c>
      <c r="C414" s="31" t="s">
        <v>2549</v>
      </c>
      <c r="D414" s="31" t="s">
        <v>2549</v>
      </c>
      <c r="E414" s="46" t="s">
        <v>166</v>
      </c>
      <c r="F414" s="31" t="s">
        <v>5774</v>
      </c>
      <c r="G414" s="47">
        <v>1.3</v>
      </c>
      <c r="I414" s="31" t="s">
        <v>5895</v>
      </c>
      <c r="J414" s="48" t="s">
        <v>6078</v>
      </c>
      <c r="K414" s="48" t="s">
        <v>6079</v>
      </c>
      <c r="L414" s="48" t="s">
        <v>6080</v>
      </c>
      <c r="M414" s="48" t="s">
        <v>6081</v>
      </c>
      <c r="N414" s="48" t="s">
        <v>6082</v>
      </c>
      <c r="V414" s="66">
        <v>3.3</v>
      </c>
      <c r="W414" s="66">
        <v>4.0999999999999996</v>
      </c>
      <c r="X414" s="66">
        <v>3.5</v>
      </c>
      <c r="Y414" s="66">
        <v>0.14499999999999999</v>
      </c>
      <c r="AH414" s="46" t="s">
        <v>451</v>
      </c>
      <c r="AI414" s="46" t="s">
        <v>420</v>
      </c>
      <c r="AO414" s="36" t="s">
        <v>752</v>
      </c>
    </row>
    <row r="415" spans="1:41" ht="11.25" customHeight="1" x14ac:dyDescent="0.25">
      <c r="A415" s="45" t="s">
        <v>1834</v>
      </c>
      <c r="B415" s="45" t="s">
        <v>2515</v>
      </c>
      <c r="C415" s="31" t="s">
        <v>2549</v>
      </c>
      <c r="D415" s="31" t="s">
        <v>2549</v>
      </c>
      <c r="E415" s="46" t="s">
        <v>166</v>
      </c>
      <c r="F415" s="31" t="s">
        <v>5774</v>
      </c>
      <c r="G415" s="47">
        <v>1.3125</v>
      </c>
      <c r="I415" s="31" t="s">
        <v>5895</v>
      </c>
      <c r="J415" s="48" t="s">
        <v>6078</v>
      </c>
      <c r="K415" s="48" t="s">
        <v>6079</v>
      </c>
      <c r="L415" s="48" t="s">
        <v>6080</v>
      </c>
      <c r="M415" s="48" t="s">
        <v>6081</v>
      </c>
      <c r="N415" s="48" t="s">
        <v>6082</v>
      </c>
      <c r="V415" s="66">
        <v>3.3</v>
      </c>
      <c r="W415" s="66">
        <v>4.0999999999999996</v>
      </c>
      <c r="X415" s="66">
        <v>3.5</v>
      </c>
      <c r="Y415" s="66">
        <v>0.14499999999999999</v>
      </c>
      <c r="AH415" s="46" t="s">
        <v>451</v>
      </c>
      <c r="AI415" s="46" t="s">
        <v>420</v>
      </c>
      <c r="AO415" s="36" t="s">
        <v>860</v>
      </c>
    </row>
    <row r="416" spans="1:41" ht="11.25" customHeight="1" x14ac:dyDescent="0.25">
      <c r="A416" s="45" t="s">
        <v>1822</v>
      </c>
      <c r="B416" s="45" t="s">
        <v>2503</v>
      </c>
      <c r="C416" s="31" t="s">
        <v>2549</v>
      </c>
      <c r="D416" s="31" t="s">
        <v>2549</v>
      </c>
      <c r="E416" s="46" t="s">
        <v>166</v>
      </c>
      <c r="F416" s="31" t="s">
        <v>5775</v>
      </c>
      <c r="G416" s="47">
        <v>2.9875000000000003</v>
      </c>
      <c r="I416" s="31" t="s">
        <v>5896</v>
      </c>
      <c r="J416" s="48" t="s">
        <v>5012</v>
      </c>
      <c r="K416" s="48" t="s">
        <v>5013</v>
      </c>
      <c r="L416" s="48" t="s">
        <v>5014</v>
      </c>
      <c r="M416" s="48" t="s">
        <v>5015</v>
      </c>
      <c r="N416" s="48" t="s">
        <v>5016</v>
      </c>
      <c r="V416" s="66"/>
      <c r="W416" s="66"/>
      <c r="X416" s="66"/>
      <c r="Y416" s="66">
        <v>0.39400000000000002</v>
      </c>
      <c r="AH416" s="46" t="s">
        <v>451</v>
      </c>
      <c r="AI416" s="46" t="s">
        <v>420</v>
      </c>
      <c r="AO416" s="36" t="s">
        <v>513</v>
      </c>
    </row>
    <row r="417" spans="1:41" ht="11.25" customHeight="1" x14ac:dyDescent="0.25">
      <c r="A417" s="45" t="s">
        <v>1821</v>
      </c>
      <c r="B417" s="45" t="s">
        <v>2502</v>
      </c>
      <c r="C417" s="31" t="s">
        <v>2549</v>
      </c>
      <c r="D417" s="31" t="s">
        <v>2549</v>
      </c>
      <c r="E417" s="46" t="s">
        <v>166</v>
      </c>
      <c r="F417" s="31" t="s">
        <v>5776</v>
      </c>
      <c r="G417" s="47">
        <v>2.9875000000000003</v>
      </c>
      <c r="I417" s="31" t="s">
        <v>5896</v>
      </c>
      <c r="J417" s="48" t="s">
        <v>5012</v>
      </c>
      <c r="K417" s="48" t="s">
        <v>5013</v>
      </c>
      <c r="L417" s="48" t="s">
        <v>5014</v>
      </c>
      <c r="M417" s="48" t="s">
        <v>5015</v>
      </c>
      <c r="N417" s="48" t="s">
        <v>5016</v>
      </c>
      <c r="V417" s="66"/>
      <c r="W417" s="66"/>
      <c r="X417" s="66"/>
      <c r="Y417" s="66">
        <v>0.39400000000000002</v>
      </c>
      <c r="AH417" s="46" t="s">
        <v>451</v>
      </c>
      <c r="AI417" s="46" t="s">
        <v>420</v>
      </c>
      <c r="AO417" s="36" t="s">
        <v>671</v>
      </c>
    </row>
    <row r="418" spans="1:41" ht="11.25" customHeight="1" x14ac:dyDescent="0.25">
      <c r="A418" s="45" t="s">
        <v>1820</v>
      </c>
      <c r="B418" s="45" t="s">
        <v>2501</v>
      </c>
      <c r="C418" s="31" t="s">
        <v>2549</v>
      </c>
      <c r="D418" s="31" t="s">
        <v>2549</v>
      </c>
      <c r="E418" s="46" t="s">
        <v>166</v>
      </c>
      <c r="F418" s="31" t="s">
        <v>5775</v>
      </c>
      <c r="G418" s="47">
        <v>2.9875000000000003</v>
      </c>
      <c r="I418" s="31" t="s">
        <v>5896</v>
      </c>
      <c r="J418" s="48" t="s">
        <v>5012</v>
      </c>
      <c r="K418" s="48" t="s">
        <v>5013</v>
      </c>
      <c r="L418" s="48" t="s">
        <v>5014</v>
      </c>
      <c r="M418" s="48" t="s">
        <v>5015</v>
      </c>
      <c r="N418" s="48" t="s">
        <v>5016</v>
      </c>
      <c r="V418" s="66"/>
      <c r="W418" s="66"/>
      <c r="X418" s="66"/>
      <c r="Y418" s="66">
        <v>0.39400000000000002</v>
      </c>
      <c r="AH418" s="46" t="s">
        <v>451</v>
      </c>
      <c r="AI418" s="46" t="s">
        <v>420</v>
      </c>
      <c r="AO418" s="36" t="s">
        <v>797</v>
      </c>
    </row>
    <row r="419" spans="1:41" ht="11.25" customHeight="1" x14ac:dyDescent="0.25">
      <c r="A419" s="45" t="s">
        <v>1833</v>
      </c>
      <c r="B419" s="45" t="s">
        <v>2514</v>
      </c>
      <c r="C419" s="31" t="s">
        <v>2549</v>
      </c>
      <c r="D419" s="31" t="s">
        <v>2549</v>
      </c>
      <c r="E419" s="46" t="s">
        <v>166</v>
      </c>
      <c r="F419" s="31" t="s">
        <v>5777</v>
      </c>
      <c r="G419" s="47">
        <v>76.912499999999994</v>
      </c>
      <c r="I419" s="31" t="s">
        <v>5897</v>
      </c>
      <c r="J419" s="48" t="s">
        <v>6083</v>
      </c>
      <c r="K419" s="48" t="s">
        <v>5984</v>
      </c>
      <c r="L419" s="48" t="s">
        <v>6084</v>
      </c>
      <c r="M419" s="48" t="s">
        <v>6085</v>
      </c>
      <c r="N419" s="48" t="s">
        <v>6086</v>
      </c>
      <c r="V419" s="66">
        <v>11.3</v>
      </c>
      <c r="W419" s="66">
        <v>13.5</v>
      </c>
      <c r="X419" s="66">
        <v>26</v>
      </c>
      <c r="Y419" s="66">
        <v>22.74</v>
      </c>
      <c r="AH419" s="46" t="s">
        <v>451</v>
      </c>
      <c r="AI419" s="46" t="s">
        <v>420</v>
      </c>
      <c r="AO419" s="36" t="s">
        <v>764</v>
      </c>
    </row>
    <row r="420" spans="1:41" ht="11.25" customHeight="1" x14ac:dyDescent="0.25">
      <c r="A420" s="45" t="s">
        <v>1832</v>
      </c>
      <c r="B420" s="45" t="s">
        <v>2513</v>
      </c>
      <c r="C420" s="31" t="s">
        <v>2549</v>
      </c>
      <c r="D420" s="31" t="s">
        <v>2549</v>
      </c>
      <c r="E420" s="46" t="s">
        <v>166</v>
      </c>
      <c r="F420" s="31" t="s">
        <v>5778</v>
      </c>
      <c r="G420" s="47">
        <v>78.362499999999997</v>
      </c>
      <c r="I420" s="31" t="s">
        <v>5898</v>
      </c>
      <c r="J420" s="48" t="s">
        <v>6087</v>
      </c>
      <c r="K420" s="48" t="s">
        <v>5984</v>
      </c>
      <c r="L420" s="48" t="s">
        <v>5985</v>
      </c>
      <c r="M420" s="48" t="s">
        <v>6088</v>
      </c>
      <c r="N420" s="48" t="s">
        <v>6089</v>
      </c>
      <c r="V420" s="66">
        <v>11.5</v>
      </c>
      <c r="W420" s="66">
        <v>13.5</v>
      </c>
      <c r="X420" s="66">
        <v>26.5</v>
      </c>
      <c r="Y420" s="66">
        <v>22.74</v>
      </c>
      <c r="AH420" s="46" t="s">
        <v>451</v>
      </c>
      <c r="AI420" s="46" t="s">
        <v>420</v>
      </c>
      <c r="AO420" s="36" t="s">
        <v>817</v>
      </c>
    </row>
    <row r="421" spans="1:41" ht="11.25" customHeight="1" x14ac:dyDescent="0.25">
      <c r="A421" s="45" t="s">
        <v>1496</v>
      </c>
      <c r="B421" s="45" t="s">
        <v>2177</v>
      </c>
      <c r="C421" s="31" t="s">
        <v>2549</v>
      </c>
      <c r="D421" s="31" t="s">
        <v>2549</v>
      </c>
      <c r="E421" s="46" t="s">
        <v>166</v>
      </c>
      <c r="F421" s="31" t="s">
        <v>5779</v>
      </c>
      <c r="G421" s="47">
        <v>5.2235000000000005</v>
      </c>
      <c r="I421" s="31" t="s">
        <v>5899</v>
      </c>
      <c r="J421" s="48" t="s">
        <v>6090</v>
      </c>
      <c r="K421" s="48" t="s">
        <v>6091</v>
      </c>
      <c r="L421" s="48" t="s">
        <v>6092</v>
      </c>
      <c r="M421" s="48" t="s">
        <v>6093</v>
      </c>
      <c r="N421" s="48" t="s">
        <v>6094</v>
      </c>
      <c r="V421" s="66">
        <v>45.5</v>
      </c>
      <c r="W421" s="66">
        <v>22.5</v>
      </c>
      <c r="X421" s="66">
        <v>28.5</v>
      </c>
      <c r="Y421" s="66">
        <v>0.49</v>
      </c>
      <c r="AH421" s="46" t="s">
        <v>451</v>
      </c>
      <c r="AI421" s="46" t="s">
        <v>420</v>
      </c>
      <c r="AO421" s="36" t="s">
        <v>766</v>
      </c>
    </row>
    <row r="422" spans="1:41" ht="11.25" customHeight="1" x14ac:dyDescent="0.25">
      <c r="A422" s="45" t="s">
        <v>1492</v>
      </c>
      <c r="B422" s="45" t="s">
        <v>2173</v>
      </c>
      <c r="C422" s="31" t="s">
        <v>2549</v>
      </c>
      <c r="D422" s="31" t="s">
        <v>2549</v>
      </c>
      <c r="E422" s="46" t="s">
        <v>166</v>
      </c>
      <c r="F422" s="31" t="s">
        <v>5780</v>
      </c>
      <c r="G422" s="47">
        <v>7.1764999999999999</v>
      </c>
      <c r="I422" s="31" t="s">
        <v>5900</v>
      </c>
      <c r="J422" s="48" t="s">
        <v>6095</v>
      </c>
      <c r="K422" s="48" t="s">
        <v>6096</v>
      </c>
      <c r="L422" s="48" t="s">
        <v>6097</v>
      </c>
      <c r="M422" s="48" t="s">
        <v>6098</v>
      </c>
      <c r="N422" s="48" t="s">
        <v>6099</v>
      </c>
      <c r="V422" s="66">
        <v>44.5</v>
      </c>
      <c r="W422" s="66">
        <v>29</v>
      </c>
      <c r="X422" s="66">
        <v>22.5</v>
      </c>
      <c r="Y422" s="66">
        <v>0.83</v>
      </c>
      <c r="AH422" s="46" t="s">
        <v>451</v>
      </c>
      <c r="AI422" s="46" t="s">
        <v>420</v>
      </c>
      <c r="AO422" s="36" t="s">
        <v>505</v>
      </c>
    </row>
    <row r="423" spans="1:41" ht="11.25" customHeight="1" x14ac:dyDescent="0.25">
      <c r="A423" s="45" t="s">
        <v>1790</v>
      </c>
      <c r="B423" s="45" t="s">
        <v>2471</v>
      </c>
      <c r="C423" s="31" t="s">
        <v>2549</v>
      </c>
      <c r="D423" s="31" t="s">
        <v>2549</v>
      </c>
      <c r="E423" s="46" t="s">
        <v>166</v>
      </c>
      <c r="F423" s="31" t="s">
        <v>5781</v>
      </c>
      <c r="G423" s="47">
        <v>4.3250000000000002</v>
      </c>
      <c r="I423" s="31" t="s">
        <v>5901</v>
      </c>
      <c r="J423" s="48" t="s">
        <v>6100</v>
      </c>
      <c r="K423" s="48" t="s">
        <v>6101</v>
      </c>
      <c r="L423" s="48" t="s">
        <v>6102</v>
      </c>
      <c r="M423" s="48" t="s">
        <v>6103</v>
      </c>
      <c r="N423" s="48" t="s">
        <v>6104</v>
      </c>
      <c r="V423" s="66">
        <v>45</v>
      </c>
      <c r="W423" s="66">
        <v>30.5</v>
      </c>
      <c r="X423" s="66">
        <v>41.5</v>
      </c>
      <c r="Y423" s="66">
        <v>2.5499999999999998</v>
      </c>
      <c r="AH423" s="46" t="s">
        <v>451</v>
      </c>
      <c r="AI423" s="46" t="s">
        <v>420</v>
      </c>
      <c r="AO423" s="36" t="s">
        <v>696</v>
      </c>
    </row>
    <row r="424" spans="1:41" ht="11.25" customHeight="1" x14ac:dyDescent="0.25">
      <c r="A424" s="53" t="s">
        <v>1489</v>
      </c>
      <c r="B424" s="45" t="s">
        <v>2170</v>
      </c>
      <c r="C424" s="31" t="s">
        <v>2549</v>
      </c>
      <c r="D424" s="31" t="s">
        <v>2549</v>
      </c>
      <c r="E424" s="46" t="s">
        <v>166</v>
      </c>
      <c r="G424" s="47">
        <v>16.151</v>
      </c>
      <c r="I424" s="31" t="s">
        <v>5902</v>
      </c>
      <c r="V424" s="66"/>
      <c r="W424" s="66"/>
      <c r="X424" s="66"/>
      <c r="Y424" s="66"/>
      <c r="AH424" s="46" t="s">
        <v>451</v>
      </c>
      <c r="AI424" s="46" t="s">
        <v>420</v>
      </c>
      <c r="AO424" s="36" t="s">
        <v>615</v>
      </c>
    </row>
    <row r="425" spans="1:41" ht="11.25" customHeight="1" x14ac:dyDescent="0.25">
      <c r="A425" s="45" t="s">
        <v>1711</v>
      </c>
      <c r="B425" s="45" t="s">
        <v>2392</v>
      </c>
      <c r="C425" s="31" t="s">
        <v>2549</v>
      </c>
      <c r="D425" s="31" t="s">
        <v>2549</v>
      </c>
      <c r="E425" s="46" t="s">
        <v>166</v>
      </c>
      <c r="F425" s="31" t="s">
        <v>5782</v>
      </c>
      <c r="G425" s="47">
        <v>4.875</v>
      </c>
      <c r="I425" s="31" t="s">
        <v>5903</v>
      </c>
      <c r="J425" s="48" t="s">
        <v>6105</v>
      </c>
      <c r="K425" s="48" t="s">
        <v>6106</v>
      </c>
      <c r="L425" s="48" t="s">
        <v>6107</v>
      </c>
      <c r="M425" s="48" t="s">
        <v>6108</v>
      </c>
      <c r="N425" s="48" t="s">
        <v>6109</v>
      </c>
      <c r="V425" s="66">
        <v>47</v>
      </c>
      <c r="W425" s="66">
        <v>47</v>
      </c>
      <c r="X425" s="66">
        <v>26</v>
      </c>
      <c r="Y425" s="66">
        <v>0.43</v>
      </c>
      <c r="AH425" s="46" t="s">
        <v>451</v>
      </c>
      <c r="AI425" s="46" t="s">
        <v>420</v>
      </c>
      <c r="AO425" s="36" t="s">
        <v>928</v>
      </c>
    </row>
    <row r="426" spans="1:41" ht="11.25" customHeight="1" x14ac:dyDescent="0.25">
      <c r="A426" s="45" t="s">
        <v>1710</v>
      </c>
      <c r="B426" s="45" t="s">
        <v>2391</v>
      </c>
      <c r="C426" s="31" t="s">
        <v>2549</v>
      </c>
      <c r="D426" s="31" t="s">
        <v>2549</v>
      </c>
      <c r="E426" s="46" t="s">
        <v>166</v>
      </c>
      <c r="F426" s="31" t="s">
        <v>5782</v>
      </c>
      <c r="G426" s="47">
        <v>5.05</v>
      </c>
      <c r="I426" s="31" t="s">
        <v>5903</v>
      </c>
      <c r="J426" s="48" t="s">
        <v>6105</v>
      </c>
      <c r="K426" s="48" t="s">
        <v>6106</v>
      </c>
      <c r="L426" s="48" t="s">
        <v>6107</v>
      </c>
      <c r="M426" s="48" t="s">
        <v>6108</v>
      </c>
      <c r="N426" s="48" t="s">
        <v>6109</v>
      </c>
      <c r="V426" s="66">
        <v>47</v>
      </c>
      <c r="W426" s="66">
        <v>47</v>
      </c>
      <c r="X426" s="66">
        <v>26</v>
      </c>
      <c r="Y426" s="66">
        <v>0.43</v>
      </c>
      <c r="AH426" s="46" t="s">
        <v>451</v>
      </c>
      <c r="AI426" s="46" t="s">
        <v>420</v>
      </c>
      <c r="AO426" s="36" t="s">
        <v>857</v>
      </c>
    </row>
    <row r="427" spans="1:41" ht="11.25" customHeight="1" x14ac:dyDescent="0.25">
      <c r="A427" s="45" t="s">
        <v>1709</v>
      </c>
      <c r="B427" s="45" t="s">
        <v>2390</v>
      </c>
      <c r="C427" s="31" t="s">
        <v>2549</v>
      </c>
      <c r="D427" s="31" t="s">
        <v>2549</v>
      </c>
      <c r="E427" s="46" t="s">
        <v>166</v>
      </c>
      <c r="F427" s="31" t="s">
        <v>5783</v>
      </c>
      <c r="G427" s="47">
        <v>5.0249999999999995</v>
      </c>
      <c r="I427" s="31" t="s">
        <v>5904</v>
      </c>
      <c r="J427" s="48" t="s">
        <v>6105</v>
      </c>
      <c r="K427" s="48" t="s">
        <v>6106</v>
      </c>
      <c r="L427" s="48" t="s">
        <v>6107</v>
      </c>
      <c r="M427" s="48" t="s">
        <v>6108</v>
      </c>
      <c r="N427" s="48" t="s">
        <v>6109</v>
      </c>
      <c r="V427" s="66">
        <v>47</v>
      </c>
      <c r="W427" s="66">
        <v>47</v>
      </c>
      <c r="X427" s="66">
        <v>26</v>
      </c>
      <c r="Y427" s="66">
        <v>0.43</v>
      </c>
      <c r="AH427" s="46" t="s">
        <v>451</v>
      </c>
      <c r="AI427" s="46" t="s">
        <v>420</v>
      </c>
      <c r="AO427" s="36" t="s">
        <v>668</v>
      </c>
    </row>
    <row r="428" spans="1:41" ht="11.25" customHeight="1" x14ac:dyDescent="0.25">
      <c r="A428" s="45" t="s">
        <v>1580</v>
      </c>
      <c r="B428" s="45" t="s">
        <v>2261</v>
      </c>
      <c r="C428" s="31" t="s">
        <v>2549</v>
      </c>
      <c r="D428" s="31" t="s">
        <v>2549</v>
      </c>
      <c r="E428" s="46" t="s">
        <v>166</v>
      </c>
      <c r="F428" s="31" t="s">
        <v>5783</v>
      </c>
      <c r="G428" s="47">
        <v>5.05</v>
      </c>
      <c r="I428" s="31" t="s">
        <v>5905</v>
      </c>
      <c r="J428" s="48" t="s">
        <v>6105</v>
      </c>
      <c r="K428" s="48" t="s">
        <v>6106</v>
      </c>
      <c r="L428" s="48" t="s">
        <v>6107</v>
      </c>
      <c r="M428" s="48" t="s">
        <v>6108</v>
      </c>
      <c r="N428" s="48" t="s">
        <v>6109</v>
      </c>
      <c r="V428" s="66">
        <v>47</v>
      </c>
      <c r="W428" s="66">
        <v>47</v>
      </c>
      <c r="X428" s="66">
        <v>26</v>
      </c>
      <c r="Y428" s="66">
        <v>0.43</v>
      </c>
      <c r="AH428" s="46" t="s">
        <v>451</v>
      </c>
      <c r="AI428" s="46" t="s">
        <v>420</v>
      </c>
      <c r="AO428" s="36" t="s">
        <v>815</v>
      </c>
    </row>
    <row r="429" spans="1:41" ht="11.25" customHeight="1" x14ac:dyDescent="0.25">
      <c r="A429" s="45" t="s">
        <v>1423</v>
      </c>
      <c r="B429" s="45" t="s">
        <v>2104</v>
      </c>
      <c r="C429" s="31" t="s">
        <v>2549</v>
      </c>
      <c r="D429" s="31" t="s">
        <v>2549</v>
      </c>
      <c r="E429" s="46" t="s">
        <v>166</v>
      </c>
      <c r="F429" s="31" t="s">
        <v>5784</v>
      </c>
      <c r="G429" s="47">
        <v>12.074999999999999</v>
      </c>
      <c r="I429" s="31" t="s">
        <v>5906</v>
      </c>
      <c r="J429" s="48" t="s">
        <v>6110</v>
      </c>
      <c r="K429" s="48" t="s">
        <v>6111</v>
      </c>
      <c r="L429" s="48" t="s">
        <v>6112</v>
      </c>
      <c r="M429" s="48" t="s">
        <v>6113</v>
      </c>
      <c r="N429" s="48" t="s">
        <v>6114</v>
      </c>
      <c r="V429" s="66">
        <v>48</v>
      </c>
      <c r="W429" s="66">
        <v>43</v>
      </c>
      <c r="X429" s="66">
        <v>36</v>
      </c>
      <c r="Y429" s="66">
        <v>1.42</v>
      </c>
      <c r="AH429" s="46" t="s">
        <v>451</v>
      </c>
      <c r="AI429" s="46" t="s">
        <v>420</v>
      </c>
      <c r="AO429" s="36" t="s">
        <v>593</v>
      </c>
    </row>
    <row r="430" spans="1:41" ht="11.25" customHeight="1" x14ac:dyDescent="0.25">
      <c r="A430" s="45" t="s">
        <v>1807</v>
      </c>
      <c r="B430" s="45" t="s">
        <v>2488</v>
      </c>
      <c r="C430" s="31" t="s">
        <v>2549</v>
      </c>
      <c r="D430" s="31" t="s">
        <v>2549</v>
      </c>
      <c r="E430" s="46" t="s">
        <v>166</v>
      </c>
      <c r="F430" s="31" t="s">
        <v>5785</v>
      </c>
      <c r="G430" s="47">
        <v>2.294</v>
      </c>
      <c r="I430" s="31" t="s">
        <v>5907</v>
      </c>
      <c r="J430" s="48" t="s">
        <v>6115</v>
      </c>
      <c r="K430" s="48" t="s">
        <v>6116</v>
      </c>
      <c r="L430" s="48" t="s">
        <v>6107</v>
      </c>
      <c r="M430" s="48" t="s">
        <v>6117</v>
      </c>
      <c r="N430" s="48" t="s">
        <v>6118</v>
      </c>
      <c r="V430" s="66">
        <v>42</v>
      </c>
      <c r="W430" s="66">
        <v>32</v>
      </c>
      <c r="X430" s="66">
        <v>45.5</v>
      </c>
      <c r="Y430" s="66">
        <v>0.18</v>
      </c>
      <c r="AH430" s="46" t="s">
        <v>451</v>
      </c>
      <c r="AI430" s="46" t="s">
        <v>420</v>
      </c>
      <c r="AO430" s="36" t="s">
        <v>875</v>
      </c>
    </row>
    <row r="431" spans="1:41" ht="11.25" customHeight="1" x14ac:dyDescent="0.25">
      <c r="A431" s="45" t="s">
        <v>1752</v>
      </c>
      <c r="B431" s="45" t="s">
        <v>2433</v>
      </c>
      <c r="C431" s="31" t="s">
        <v>2549</v>
      </c>
      <c r="D431" s="31" t="s">
        <v>2549</v>
      </c>
      <c r="E431" s="46" t="s">
        <v>166</v>
      </c>
      <c r="F431" s="31" t="s">
        <v>5786</v>
      </c>
      <c r="G431" s="47">
        <v>2.6970000000000001</v>
      </c>
      <c r="I431" s="31" t="s">
        <v>5908</v>
      </c>
      <c r="J431" s="48" t="s">
        <v>6119</v>
      </c>
      <c r="K431" s="48" t="s">
        <v>6120</v>
      </c>
      <c r="L431" s="48" t="s">
        <v>6121</v>
      </c>
      <c r="M431" s="48" t="s">
        <v>6122</v>
      </c>
      <c r="N431" s="48" t="s">
        <v>6123</v>
      </c>
      <c r="V431" s="66">
        <v>53</v>
      </c>
      <c r="W431" s="66">
        <v>40</v>
      </c>
      <c r="X431" s="66">
        <v>40.5</v>
      </c>
      <c r="Y431" s="66">
        <v>0.27</v>
      </c>
      <c r="AH431" s="46" t="s">
        <v>451</v>
      </c>
      <c r="AI431" s="46" t="s">
        <v>420</v>
      </c>
      <c r="AO431" s="36" t="s">
        <v>911</v>
      </c>
    </row>
    <row r="432" spans="1:41" ht="11.25" customHeight="1" x14ac:dyDescent="0.25">
      <c r="A432" s="45" t="s">
        <v>1698</v>
      </c>
      <c r="B432" s="45" t="s">
        <v>2379</v>
      </c>
      <c r="C432" s="31" t="s">
        <v>2549</v>
      </c>
      <c r="D432" s="31" t="s">
        <v>2549</v>
      </c>
      <c r="E432" s="46" t="s">
        <v>166</v>
      </c>
      <c r="F432" s="31" t="s">
        <v>5787</v>
      </c>
      <c r="G432" s="47">
        <v>3.1464999999999996</v>
      </c>
      <c r="I432" s="31" t="s">
        <v>5909</v>
      </c>
      <c r="J432" s="48" t="s">
        <v>6119</v>
      </c>
      <c r="K432" s="48" t="s">
        <v>6120</v>
      </c>
      <c r="L432" s="48" t="s">
        <v>6124</v>
      </c>
      <c r="M432" s="48" t="s">
        <v>6125</v>
      </c>
      <c r="N432" s="48" t="s">
        <v>6123</v>
      </c>
      <c r="V432" s="66">
        <v>12</v>
      </c>
      <c r="W432" s="66">
        <v>12</v>
      </c>
      <c r="X432" s="66">
        <v>18</v>
      </c>
      <c r="Y432" s="66">
        <v>0.34</v>
      </c>
      <c r="AH432" s="46" t="s">
        <v>451</v>
      </c>
      <c r="AI432" s="46" t="s">
        <v>420</v>
      </c>
      <c r="AO432" s="36" t="s">
        <v>894</v>
      </c>
    </row>
    <row r="433" spans="1:41" ht="11.25" customHeight="1" x14ac:dyDescent="0.25">
      <c r="A433" s="45" t="s">
        <v>1448</v>
      </c>
      <c r="B433" s="45" t="s">
        <v>2129</v>
      </c>
      <c r="C433" s="31" t="s">
        <v>2549</v>
      </c>
      <c r="D433" s="31" t="s">
        <v>2549</v>
      </c>
      <c r="E433" s="46" t="s">
        <v>166</v>
      </c>
      <c r="F433" s="31" t="s">
        <v>5788</v>
      </c>
      <c r="G433" s="47">
        <v>16.166499999999999</v>
      </c>
      <c r="I433" s="31" t="s">
        <v>5910</v>
      </c>
      <c r="J433" s="48" t="s">
        <v>6126</v>
      </c>
      <c r="K433" s="48" t="s">
        <v>6127</v>
      </c>
      <c r="L433" s="48" t="s">
        <v>6128</v>
      </c>
      <c r="M433" s="48" t="s">
        <v>6129</v>
      </c>
      <c r="N433" s="48" t="s">
        <v>6130</v>
      </c>
      <c r="V433" s="66">
        <v>11</v>
      </c>
      <c r="W433" s="66">
        <v>11</v>
      </c>
      <c r="X433" s="66">
        <v>18.5</v>
      </c>
      <c r="Y433" s="66">
        <v>3</v>
      </c>
      <c r="AH433" s="46" t="s">
        <v>451</v>
      </c>
      <c r="AI433" s="46" t="s">
        <v>420</v>
      </c>
      <c r="AO433" s="36" t="s">
        <v>748</v>
      </c>
    </row>
    <row r="434" spans="1:41" ht="11.25" customHeight="1" x14ac:dyDescent="0.25">
      <c r="A434" s="45" t="s">
        <v>1506</v>
      </c>
      <c r="B434" s="45" t="s">
        <v>2187</v>
      </c>
      <c r="C434" s="31" t="s">
        <v>2549</v>
      </c>
      <c r="D434" s="31" t="s">
        <v>2549</v>
      </c>
      <c r="E434" s="46" t="s">
        <v>166</v>
      </c>
      <c r="F434" s="31" t="s">
        <v>5789</v>
      </c>
      <c r="G434" s="47">
        <v>5.58</v>
      </c>
      <c r="I434" s="31" t="s">
        <v>5911</v>
      </c>
      <c r="J434" s="48" t="s">
        <v>6131</v>
      </c>
      <c r="K434" s="48" t="s">
        <v>6132</v>
      </c>
      <c r="L434" s="48" t="s">
        <v>6133</v>
      </c>
      <c r="M434" s="48" t="s">
        <v>6134</v>
      </c>
      <c r="N434" s="48" t="s">
        <v>6135</v>
      </c>
      <c r="V434" s="66">
        <v>67</v>
      </c>
      <c r="W434" s="66">
        <v>37</v>
      </c>
      <c r="X434" s="66">
        <v>40</v>
      </c>
      <c r="Y434" s="66">
        <v>0.59</v>
      </c>
      <c r="AH434" s="46" t="s">
        <v>451</v>
      </c>
      <c r="AI434" s="46" t="s">
        <v>420</v>
      </c>
      <c r="AO434" s="36" t="s">
        <v>534</v>
      </c>
    </row>
    <row r="435" spans="1:41" ht="11.25" customHeight="1" x14ac:dyDescent="0.25">
      <c r="A435" s="45" t="s">
        <v>1840</v>
      </c>
      <c r="B435" s="45" t="s">
        <v>2521</v>
      </c>
      <c r="C435" s="31" t="s">
        <v>2549</v>
      </c>
      <c r="D435" s="31" t="s">
        <v>2549</v>
      </c>
      <c r="E435" s="46" t="s">
        <v>166</v>
      </c>
      <c r="F435" s="31" t="s">
        <v>5789</v>
      </c>
      <c r="G435" s="47">
        <v>4.8600000000000003</v>
      </c>
      <c r="I435" s="31" t="s">
        <v>5912</v>
      </c>
      <c r="J435" s="48" t="s">
        <v>6131</v>
      </c>
      <c r="K435" s="48" t="s">
        <v>6132</v>
      </c>
      <c r="L435" s="48" t="s">
        <v>6133</v>
      </c>
      <c r="M435" s="48" t="s">
        <v>6134</v>
      </c>
      <c r="N435" s="48" t="s">
        <v>6135</v>
      </c>
      <c r="V435" s="66">
        <v>67</v>
      </c>
      <c r="W435" s="66">
        <v>37</v>
      </c>
      <c r="X435" s="66">
        <v>40</v>
      </c>
      <c r="Y435" s="66">
        <v>0.59</v>
      </c>
      <c r="AH435" s="46" t="s">
        <v>451</v>
      </c>
      <c r="AI435" s="46" t="s">
        <v>420</v>
      </c>
      <c r="AO435" s="36" t="s">
        <v>913</v>
      </c>
    </row>
    <row r="436" spans="1:41" ht="11.25" customHeight="1" x14ac:dyDescent="0.25">
      <c r="A436" s="45" t="s">
        <v>1579</v>
      </c>
      <c r="B436" s="45" t="s">
        <v>2260</v>
      </c>
      <c r="C436" s="31" t="s">
        <v>2549</v>
      </c>
      <c r="D436" s="31" t="s">
        <v>2549</v>
      </c>
      <c r="E436" s="46" t="s">
        <v>166</v>
      </c>
      <c r="F436" s="31" t="s">
        <v>5789</v>
      </c>
      <c r="G436" s="47">
        <v>5.5799999999999992</v>
      </c>
      <c r="I436" s="31" t="s">
        <v>5912</v>
      </c>
      <c r="J436" s="48" t="s">
        <v>6131</v>
      </c>
      <c r="K436" s="48" t="s">
        <v>6132</v>
      </c>
      <c r="L436" s="48" t="s">
        <v>6133</v>
      </c>
      <c r="M436" s="48" t="s">
        <v>6134</v>
      </c>
      <c r="N436" s="48" t="s">
        <v>6135</v>
      </c>
      <c r="V436" s="66">
        <v>67</v>
      </c>
      <c r="W436" s="66">
        <v>37</v>
      </c>
      <c r="X436" s="66">
        <v>40</v>
      </c>
      <c r="Y436" s="66">
        <v>0.59</v>
      </c>
      <c r="AH436" s="46" t="s">
        <v>451</v>
      </c>
      <c r="AI436" s="46" t="s">
        <v>420</v>
      </c>
      <c r="AO436" s="36" t="s">
        <v>756</v>
      </c>
    </row>
    <row r="437" spans="1:41" ht="11.25" customHeight="1" x14ac:dyDescent="0.25">
      <c r="A437" s="45" t="s">
        <v>1672</v>
      </c>
      <c r="B437" s="45" t="s">
        <v>2353</v>
      </c>
      <c r="C437" s="31" t="s">
        <v>2549</v>
      </c>
      <c r="D437" s="31" t="s">
        <v>2549</v>
      </c>
      <c r="E437" s="46" t="s">
        <v>166</v>
      </c>
      <c r="F437" s="31" t="s">
        <v>5790</v>
      </c>
      <c r="G437" s="47">
        <v>6.9625000000000004</v>
      </c>
      <c r="I437" s="31" t="s">
        <v>5913</v>
      </c>
      <c r="J437" s="48" t="s">
        <v>6136</v>
      </c>
      <c r="K437" s="48" t="s">
        <v>6137</v>
      </c>
      <c r="L437" s="48" t="s">
        <v>6138</v>
      </c>
      <c r="M437" s="48" t="s">
        <v>6139</v>
      </c>
      <c r="N437" s="48" t="s">
        <v>6140</v>
      </c>
      <c r="V437" s="66">
        <v>57.5</v>
      </c>
      <c r="W437" s="66">
        <v>57.5</v>
      </c>
      <c r="X437" s="66">
        <v>30</v>
      </c>
      <c r="Y437" s="66">
        <v>0.57999999999999996</v>
      </c>
      <c r="AH437" s="46" t="s">
        <v>451</v>
      </c>
      <c r="AI437" s="46" t="s">
        <v>420</v>
      </c>
      <c r="AO437" s="36" t="s">
        <v>717</v>
      </c>
    </row>
    <row r="438" spans="1:41" ht="11.25" customHeight="1" x14ac:dyDescent="0.25">
      <c r="A438" s="45" t="s">
        <v>1856</v>
      </c>
      <c r="B438" s="45" t="s">
        <v>2537</v>
      </c>
      <c r="C438" s="31" t="s">
        <v>2549</v>
      </c>
      <c r="D438" s="31" t="s">
        <v>2549</v>
      </c>
      <c r="E438" s="46" t="s">
        <v>166</v>
      </c>
      <c r="F438" s="31" t="s">
        <v>5790</v>
      </c>
      <c r="G438" s="47">
        <v>6.9749999999999996</v>
      </c>
      <c r="I438" s="31" t="s">
        <v>5913</v>
      </c>
      <c r="J438" s="48" t="s">
        <v>6136</v>
      </c>
      <c r="K438" s="48" t="s">
        <v>6137</v>
      </c>
      <c r="L438" s="48" t="s">
        <v>6138</v>
      </c>
      <c r="M438" s="48" t="s">
        <v>6139</v>
      </c>
      <c r="N438" s="48" t="s">
        <v>6140</v>
      </c>
      <c r="V438" s="66">
        <v>57.5</v>
      </c>
      <c r="W438" s="66">
        <v>57.5</v>
      </c>
      <c r="X438" s="66">
        <v>30</v>
      </c>
      <c r="Y438" s="66">
        <v>0.57999999999999996</v>
      </c>
      <c r="AH438" s="46" t="s">
        <v>451</v>
      </c>
      <c r="AI438" s="46" t="s">
        <v>420</v>
      </c>
      <c r="AO438" s="36" t="s">
        <v>702</v>
      </c>
    </row>
    <row r="439" spans="1:41" ht="11.25" customHeight="1" x14ac:dyDescent="0.25">
      <c r="A439" s="45" t="s">
        <v>1855</v>
      </c>
      <c r="B439" s="45" t="s">
        <v>2536</v>
      </c>
      <c r="C439" s="31" t="s">
        <v>2549</v>
      </c>
      <c r="D439" s="31" t="s">
        <v>2549</v>
      </c>
      <c r="E439" s="46" t="s">
        <v>166</v>
      </c>
      <c r="F439" s="31" t="s">
        <v>5790</v>
      </c>
      <c r="G439" s="47">
        <v>6.9625000000000004</v>
      </c>
      <c r="I439" s="31" t="s">
        <v>5913</v>
      </c>
      <c r="J439" s="48" t="s">
        <v>6136</v>
      </c>
      <c r="K439" s="48" t="s">
        <v>6137</v>
      </c>
      <c r="L439" s="48" t="s">
        <v>6138</v>
      </c>
      <c r="M439" s="48" t="s">
        <v>6139</v>
      </c>
      <c r="N439" s="48" t="s">
        <v>6140</v>
      </c>
      <c r="V439" s="66">
        <v>57.5</v>
      </c>
      <c r="W439" s="66">
        <v>57.5</v>
      </c>
      <c r="X439" s="66">
        <v>30</v>
      </c>
      <c r="Y439" s="66">
        <v>0.57999999999999996</v>
      </c>
      <c r="AH439" s="46" t="s">
        <v>451</v>
      </c>
      <c r="AI439" s="46" t="s">
        <v>420</v>
      </c>
      <c r="AO439" s="36" t="s">
        <v>887</v>
      </c>
    </row>
    <row r="440" spans="1:41" ht="11.25" customHeight="1" x14ac:dyDescent="0.25">
      <c r="A440" s="45" t="s">
        <v>1458</v>
      </c>
      <c r="B440" s="45" t="s">
        <v>2139</v>
      </c>
      <c r="C440" s="31" t="s">
        <v>2549</v>
      </c>
      <c r="D440" s="31" t="s">
        <v>2549</v>
      </c>
      <c r="E440" s="46" t="s">
        <v>166</v>
      </c>
      <c r="F440" s="31" t="s">
        <v>5791</v>
      </c>
      <c r="G440" s="47">
        <v>19.793500000000002</v>
      </c>
      <c r="I440" s="31" t="s">
        <v>5914</v>
      </c>
      <c r="J440" s="48" t="s">
        <v>6141</v>
      </c>
      <c r="K440" s="48" t="s">
        <v>6142</v>
      </c>
      <c r="L440" s="48" t="s">
        <v>6143</v>
      </c>
      <c r="M440" s="48" t="s">
        <v>6144</v>
      </c>
      <c r="N440" s="48" t="s">
        <v>6145</v>
      </c>
      <c r="V440" s="66">
        <v>64</v>
      </c>
      <c r="W440" s="66">
        <v>52.5</v>
      </c>
      <c r="X440" s="66">
        <v>102</v>
      </c>
      <c r="Y440" s="66">
        <v>2.4700000000000002</v>
      </c>
      <c r="AH440" s="46" t="s">
        <v>451</v>
      </c>
      <c r="AI440" s="46" t="s">
        <v>420</v>
      </c>
      <c r="AO440" s="36" t="s">
        <v>680</v>
      </c>
    </row>
    <row r="441" spans="1:41" ht="11.25" customHeight="1" x14ac:dyDescent="0.25">
      <c r="A441" s="45" t="s">
        <v>1524</v>
      </c>
      <c r="B441" s="45" t="s">
        <v>2205</v>
      </c>
      <c r="C441" s="31" t="s">
        <v>2549</v>
      </c>
      <c r="D441" s="31" t="s">
        <v>2549</v>
      </c>
      <c r="E441" s="46" t="s">
        <v>166</v>
      </c>
      <c r="F441" s="31" t="s">
        <v>5792</v>
      </c>
      <c r="G441" s="47">
        <v>6.277499999999999</v>
      </c>
      <c r="I441" s="31" t="s">
        <v>5915</v>
      </c>
      <c r="J441" s="48" t="s">
        <v>6146</v>
      </c>
      <c r="K441" s="48" t="s">
        <v>6147</v>
      </c>
      <c r="L441" s="48" t="s">
        <v>6148</v>
      </c>
      <c r="M441" s="48" t="s">
        <v>6149</v>
      </c>
      <c r="N441" s="48" t="s">
        <v>6150</v>
      </c>
      <c r="V441" s="66">
        <v>56</v>
      </c>
      <c r="W441" s="66">
        <v>25</v>
      </c>
      <c r="X441" s="66">
        <v>39.5</v>
      </c>
      <c r="Y441" s="66">
        <v>0.46</v>
      </c>
      <c r="AH441" s="46" t="s">
        <v>451</v>
      </c>
      <c r="AI441" s="46" t="s">
        <v>420</v>
      </c>
      <c r="AO441" s="36" t="s">
        <v>620</v>
      </c>
    </row>
    <row r="442" spans="1:41" ht="11.25" customHeight="1" x14ac:dyDescent="0.25">
      <c r="A442" s="45" t="s">
        <v>1479</v>
      </c>
      <c r="B442" s="45" t="s">
        <v>2160</v>
      </c>
      <c r="C442" s="31" t="s">
        <v>2549</v>
      </c>
      <c r="D442" s="31" t="s">
        <v>2549</v>
      </c>
      <c r="E442" s="46" t="s">
        <v>166</v>
      </c>
      <c r="F442" s="31" t="s">
        <v>5793</v>
      </c>
      <c r="G442" s="47">
        <v>9.1140000000000008</v>
      </c>
      <c r="I442" s="31" t="s">
        <v>5916</v>
      </c>
      <c r="J442" s="48" t="s">
        <v>6151</v>
      </c>
      <c r="K442" s="48" t="s">
        <v>6147</v>
      </c>
      <c r="L442" s="48" t="s">
        <v>6148</v>
      </c>
      <c r="M442" s="48" t="s">
        <v>6149</v>
      </c>
      <c r="N442" s="48" t="s">
        <v>6152</v>
      </c>
      <c r="V442" s="66">
        <v>56</v>
      </c>
      <c r="W442" s="66">
        <v>31</v>
      </c>
      <c r="X442" s="66">
        <v>39.5</v>
      </c>
      <c r="Y442" s="66">
        <v>0.67200000000000004</v>
      </c>
      <c r="AH442" s="46" t="s">
        <v>451</v>
      </c>
      <c r="AI442" s="46" t="s">
        <v>420</v>
      </c>
      <c r="AO442" s="36" t="s">
        <v>550</v>
      </c>
    </row>
    <row r="443" spans="1:41" ht="11.25" customHeight="1" x14ac:dyDescent="0.25">
      <c r="A443" s="45" t="s">
        <v>1499</v>
      </c>
      <c r="B443" s="45" t="s">
        <v>2180</v>
      </c>
      <c r="C443" s="31" t="s">
        <v>2549</v>
      </c>
      <c r="D443" s="31" t="s">
        <v>2549</v>
      </c>
      <c r="E443" s="46" t="s">
        <v>166</v>
      </c>
      <c r="F443" s="31" t="s">
        <v>5794</v>
      </c>
      <c r="G443" s="47">
        <v>15.980500000000001</v>
      </c>
      <c r="I443" s="31" t="s">
        <v>5917</v>
      </c>
      <c r="J443" s="48" t="s">
        <v>6153</v>
      </c>
      <c r="K443" s="48" t="s">
        <v>6154</v>
      </c>
      <c r="L443" s="48" t="s">
        <v>6155</v>
      </c>
      <c r="M443" s="48" t="s">
        <v>6156</v>
      </c>
      <c r="N443" s="48" t="s">
        <v>6157</v>
      </c>
      <c r="V443" s="66">
        <v>78</v>
      </c>
      <c r="W443" s="66">
        <v>34</v>
      </c>
      <c r="X443" s="66">
        <v>44.5</v>
      </c>
      <c r="Y443" s="66">
        <v>1.79</v>
      </c>
      <c r="AH443" s="46" t="s">
        <v>451</v>
      </c>
      <c r="AI443" s="46" t="s">
        <v>420</v>
      </c>
      <c r="AO443" s="36" t="s">
        <v>827</v>
      </c>
    </row>
    <row r="444" spans="1:41" ht="11.25" customHeight="1" x14ac:dyDescent="0.25">
      <c r="A444" s="45" t="s">
        <v>1490</v>
      </c>
      <c r="B444" s="45" t="s">
        <v>2171</v>
      </c>
      <c r="C444" s="31" t="s">
        <v>2549</v>
      </c>
      <c r="D444" s="31" t="s">
        <v>2549</v>
      </c>
      <c r="E444" s="46" t="s">
        <v>166</v>
      </c>
      <c r="F444" s="31" t="s">
        <v>5795</v>
      </c>
      <c r="G444" s="47">
        <v>15.624000000000001</v>
      </c>
      <c r="I444" s="31" t="s">
        <v>5918</v>
      </c>
      <c r="J444" s="48" t="s">
        <v>6153</v>
      </c>
      <c r="K444" s="48" t="s">
        <v>6154</v>
      </c>
      <c r="L444" s="48" t="s">
        <v>6155</v>
      </c>
      <c r="M444" s="48" t="s">
        <v>6156</v>
      </c>
      <c r="N444" s="48" t="s">
        <v>6157</v>
      </c>
      <c r="V444" s="66">
        <v>38</v>
      </c>
      <c r="W444" s="66">
        <v>38</v>
      </c>
      <c r="X444" s="66">
        <v>46</v>
      </c>
      <c r="Y444" s="66">
        <v>2</v>
      </c>
      <c r="AH444" s="46" t="s">
        <v>451</v>
      </c>
      <c r="AI444" s="46" t="s">
        <v>420</v>
      </c>
      <c r="AO444" s="36" t="s">
        <v>625</v>
      </c>
    </row>
    <row r="445" spans="1:41" ht="11.25" customHeight="1" x14ac:dyDescent="0.25">
      <c r="A445" s="45" t="s">
        <v>1441</v>
      </c>
      <c r="B445" s="45" t="s">
        <v>2122</v>
      </c>
      <c r="C445" s="31" t="s">
        <v>2549</v>
      </c>
      <c r="D445" s="31" t="s">
        <v>2549</v>
      </c>
      <c r="E445" s="46" t="s">
        <v>166</v>
      </c>
      <c r="F445" s="31" t="s">
        <v>5796</v>
      </c>
      <c r="G445" s="47">
        <v>19.111499999999999</v>
      </c>
      <c r="I445" s="31" t="s">
        <v>5917</v>
      </c>
      <c r="J445" s="48" t="s">
        <v>6153</v>
      </c>
      <c r="K445" s="48" t="s">
        <v>6154</v>
      </c>
      <c r="L445" s="48" t="s">
        <v>6155</v>
      </c>
      <c r="M445" s="48" t="s">
        <v>6156</v>
      </c>
      <c r="N445" s="48" t="s">
        <v>6157</v>
      </c>
      <c r="V445" s="66">
        <v>69</v>
      </c>
      <c r="W445" s="66">
        <v>41.5</v>
      </c>
      <c r="X445" s="66">
        <v>48.5</v>
      </c>
      <c r="Y445" s="66">
        <v>2.54</v>
      </c>
      <c r="AH445" s="46" t="s">
        <v>451</v>
      </c>
      <c r="AI445" s="46" t="s">
        <v>420</v>
      </c>
      <c r="AO445" s="36" t="s">
        <v>750</v>
      </c>
    </row>
    <row r="446" spans="1:41" ht="11.25" customHeight="1" x14ac:dyDescent="0.25">
      <c r="A446" s="45" t="s">
        <v>1762</v>
      </c>
      <c r="B446" s="45" t="s">
        <v>2443</v>
      </c>
      <c r="C446" s="31" t="s">
        <v>2549</v>
      </c>
      <c r="D446" s="31" t="s">
        <v>2549</v>
      </c>
      <c r="E446" s="46" t="s">
        <v>166</v>
      </c>
      <c r="F446" s="31" t="s">
        <v>5797</v>
      </c>
      <c r="G446" s="47">
        <v>2.0925000000000002</v>
      </c>
      <c r="I446" s="31" t="s">
        <v>5919</v>
      </c>
      <c r="J446" s="48" t="s">
        <v>6158</v>
      </c>
      <c r="K446" s="48" t="s">
        <v>6159</v>
      </c>
      <c r="L446" s="48" t="s">
        <v>6160</v>
      </c>
      <c r="M446" s="48" t="s">
        <v>6161</v>
      </c>
      <c r="N446" s="48" t="s">
        <v>6162</v>
      </c>
      <c r="V446" s="66">
        <v>57.5</v>
      </c>
      <c r="W446" s="66">
        <v>40</v>
      </c>
      <c r="X446" s="66">
        <v>22.5</v>
      </c>
      <c r="Y446" s="66">
        <v>0.17699999999999999</v>
      </c>
      <c r="AH446" s="46" t="s">
        <v>451</v>
      </c>
      <c r="AI446" s="46" t="s">
        <v>420</v>
      </c>
      <c r="AO446" s="36" t="s">
        <v>843</v>
      </c>
    </row>
    <row r="447" spans="1:41" ht="11.25" customHeight="1" x14ac:dyDescent="0.25">
      <c r="A447" s="45" t="s">
        <v>1639</v>
      </c>
      <c r="B447" s="45" t="s">
        <v>2320</v>
      </c>
      <c r="C447" s="31" t="s">
        <v>2549</v>
      </c>
      <c r="D447" s="31" t="s">
        <v>2549</v>
      </c>
      <c r="E447" s="46" t="s">
        <v>166</v>
      </c>
      <c r="F447" s="31" t="s">
        <v>5798</v>
      </c>
      <c r="G447" s="47">
        <v>2.1545000000000001</v>
      </c>
      <c r="I447" s="31" t="s">
        <v>5920</v>
      </c>
      <c r="J447" s="48" t="s">
        <v>6163</v>
      </c>
      <c r="K447" s="48" t="s">
        <v>6164</v>
      </c>
      <c r="L447" s="48" t="s">
        <v>6165</v>
      </c>
      <c r="M447" s="48" t="s">
        <v>6166</v>
      </c>
      <c r="N447" s="48" t="s">
        <v>6167</v>
      </c>
      <c r="V447" s="66">
        <v>44.5</v>
      </c>
      <c r="W447" s="66">
        <v>28.5</v>
      </c>
      <c r="X447" s="66">
        <v>34.200000000000003</v>
      </c>
      <c r="Y447" s="66">
        <v>1.24</v>
      </c>
      <c r="AH447" s="46" t="s">
        <v>451</v>
      </c>
      <c r="AI447" s="46" t="s">
        <v>420</v>
      </c>
      <c r="AO447" s="36" t="s">
        <v>771</v>
      </c>
    </row>
    <row r="448" spans="1:41" ht="11.25" customHeight="1" x14ac:dyDescent="0.25">
      <c r="A448" s="45" t="s">
        <v>1515</v>
      </c>
      <c r="B448" s="45" t="s">
        <v>2196</v>
      </c>
      <c r="C448" s="31" t="s">
        <v>2549</v>
      </c>
      <c r="D448" s="31" t="s">
        <v>2549</v>
      </c>
      <c r="E448" s="46" t="s">
        <v>166</v>
      </c>
      <c r="F448" s="31" t="s">
        <v>5799</v>
      </c>
      <c r="G448" s="47">
        <v>2.6374999999999997</v>
      </c>
      <c r="I448" s="31" t="s">
        <v>5921</v>
      </c>
      <c r="J448" s="48" t="s">
        <v>6168</v>
      </c>
      <c r="K448" s="48" t="s">
        <v>6169</v>
      </c>
      <c r="L448" s="48" t="s">
        <v>6170</v>
      </c>
      <c r="M448" s="48" t="s">
        <v>6171</v>
      </c>
      <c r="N448" s="48" t="s">
        <v>6172</v>
      </c>
      <c r="V448" s="66">
        <v>51</v>
      </c>
      <c r="W448" s="66">
        <v>42</v>
      </c>
      <c r="X448" s="66">
        <v>28</v>
      </c>
      <c r="Y448" s="66">
        <v>0.72</v>
      </c>
      <c r="AH448" s="46" t="s">
        <v>451</v>
      </c>
      <c r="AI448" s="46" t="s">
        <v>420</v>
      </c>
      <c r="AO448" s="36" t="s">
        <v>803</v>
      </c>
    </row>
    <row r="449" spans="1:41" ht="11.25" customHeight="1" x14ac:dyDescent="0.25">
      <c r="A449" s="45" t="s">
        <v>1514</v>
      </c>
      <c r="B449" s="45" t="s">
        <v>2195</v>
      </c>
      <c r="C449" s="31" t="s">
        <v>2549</v>
      </c>
      <c r="D449" s="31" t="s">
        <v>2549</v>
      </c>
      <c r="E449" s="46" t="s">
        <v>166</v>
      </c>
      <c r="F449" s="31" t="s">
        <v>5800</v>
      </c>
      <c r="G449" s="47">
        <v>2.8000000000000003</v>
      </c>
      <c r="I449" s="31" t="s">
        <v>5921</v>
      </c>
      <c r="J449" s="48" t="s">
        <v>6168</v>
      </c>
      <c r="K449" s="48" t="s">
        <v>6169</v>
      </c>
      <c r="L449" s="48" t="s">
        <v>6170</v>
      </c>
      <c r="M449" s="48" t="s">
        <v>6171</v>
      </c>
      <c r="N449" s="48" t="s">
        <v>6172</v>
      </c>
      <c r="V449" s="66"/>
      <c r="W449" s="66"/>
      <c r="X449" s="66"/>
      <c r="Y449" s="66">
        <v>0.72</v>
      </c>
      <c r="AH449" s="46" t="s">
        <v>451</v>
      </c>
      <c r="AI449" s="46" t="s">
        <v>420</v>
      </c>
      <c r="AO449" s="36" t="s">
        <v>585</v>
      </c>
    </row>
    <row r="450" spans="1:41" ht="11.25" customHeight="1" x14ac:dyDescent="0.25">
      <c r="A450" s="45" t="s">
        <v>1621</v>
      </c>
      <c r="B450" s="45" t="s">
        <v>2302</v>
      </c>
      <c r="C450" s="31" t="s">
        <v>2549</v>
      </c>
      <c r="D450" s="31" t="s">
        <v>2549</v>
      </c>
      <c r="E450" s="46" t="s">
        <v>166</v>
      </c>
      <c r="F450" s="31" t="s">
        <v>5801</v>
      </c>
      <c r="G450" s="47">
        <v>6.0295000000000005</v>
      </c>
      <c r="I450" s="31" t="s">
        <v>5922</v>
      </c>
      <c r="J450" s="48" t="s">
        <v>6115</v>
      </c>
      <c r="K450" s="48" t="s">
        <v>6173</v>
      </c>
      <c r="L450" s="48" t="s">
        <v>6107</v>
      </c>
      <c r="M450" s="48" t="s">
        <v>6174</v>
      </c>
      <c r="N450" s="48" t="s">
        <v>6175</v>
      </c>
      <c r="V450" s="66">
        <v>46</v>
      </c>
      <c r="W450" s="66">
        <v>31</v>
      </c>
      <c r="X450" s="66">
        <v>40.6</v>
      </c>
      <c r="Y450" s="66">
        <v>0.33300000000000002</v>
      </c>
      <c r="AH450" s="46" t="s">
        <v>451</v>
      </c>
      <c r="AI450" s="46" t="s">
        <v>420</v>
      </c>
      <c r="AO450" s="36" t="s">
        <v>603</v>
      </c>
    </row>
    <row r="451" spans="1:41" ht="11.25" customHeight="1" x14ac:dyDescent="0.25">
      <c r="A451" s="45" t="s">
        <v>1678</v>
      </c>
      <c r="B451" s="45" t="s">
        <v>2359</v>
      </c>
      <c r="C451" s="31" t="s">
        <v>2549</v>
      </c>
      <c r="D451" s="31" t="s">
        <v>2549</v>
      </c>
      <c r="E451" s="46" t="s">
        <v>166</v>
      </c>
      <c r="F451" s="31" t="s">
        <v>5802</v>
      </c>
      <c r="G451" s="47">
        <v>5.0065</v>
      </c>
      <c r="I451" s="31" t="s">
        <v>5923</v>
      </c>
      <c r="J451" s="48" t="s">
        <v>6176</v>
      </c>
      <c r="K451" s="48" t="s">
        <v>6177</v>
      </c>
      <c r="L451" s="48" t="s">
        <v>6178</v>
      </c>
      <c r="M451" s="48" t="s">
        <v>6179</v>
      </c>
      <c r="V451" s="66">
        <v>47.2</v>
      </c>
      <c r="W451" s="66">
        <v>34.799999999999997</v>
      </c>
      <c r="X451" s="66">
        <v>27</v>
      </c>
      <c r="Y451" s="66">
        <v>0.25</v>
      </c>
      <c r="AH451" s="46" t="s">
        <v>451</v>
      </c>
      <c r="AI451" s="46" t="s">
        <v>420</v>
      </c>
      <c r="AO451" s="36" t="s">
        <v>545</v>
      </c>
    </row>
    <row r="452" spans="1:41" ht="11.25" customHeight="1" x14ac:dyDescent="0.25">
      <c r="A452" s="45" t="s">
        <v>1610</v>
      </c>
      <c r="B452" s="45" t="s">
        <v>2291</v>
      </c>
      <c r="C452" s="31" t="s">
        <v>2549</v>
      </c>
      <c r="D452" s="31" t="s">
        <v>2549</v>
      </c>
      <c r="E452" s="46" t="s">
        <v>166</v>
      </c>
      <c r="F452" s="31" t="s">
        <v>5803</v>
      </c>
      <c r="G452" s="47">
        <v>6.5565000000000007</v>
      </c>
      <c r="I452" s="31" t="s">
        <v>5924</v>
      </c>
      <c r="J452" s="48" t="s">
        <v>6180</v>
      </c>
      <c r="K452" s="48" t="s">
        <v>6181</v>
      </c>
      <c r="L452" s="48" t="s">
        <v>6182</v>
      </c>
      <c r="M452" s="48" t="s">
        <v>6179</v>
      </c>
      <c r="V452" s="66">
        <v>47.2</v>
      </c>
      <c r="W452" s="66">
        <v>34.799999999999997</v>
      </c>
      <c r="X452" s="66">
        <v>42.1</v>
      </c>
      <c r="Y452" s="66">
        <v>0.33300000000000002</v>
      </c>
      <c r="AH452" s="46" t="s">
        <v>451</v>
      </c>
      <c r="AI452" s="46" t="s">
        <v>420</v>
      </c>
      <c r="AO452" s="36" t="s">
        <v>897</v>
      </c>
    </row>
    <row r="453" spans="1:41" ht="11.25" customHeight="1" x14ac:dyDescent="0.25">
      <c r="A453" s="45" t="s">
        <v>1745</v>
      </c>
      <c r="B453" s="45" t="s">
        <v>2426</v>
      </c>
      <c r="C453" s="31" t="s">
        <v>2549</v>
      </c>
      <c r="D453" s="31" t="s">
        <v>2549</v>
      </c>
      <c r="E453" s="46" t="s">
        <v>166</v>
      </c>
      <c r="F453" s="31" t="s">
        <v>5804</v>
      </c>
      <c r="G453" s="47">
        <v>1.9840000000000002</v>
      </c>
      <c r="I453" s="31" t="s">
        <v>5925</v>
      </c>
      <c r="J453" s="48" t="s">
        <v>6183</v>
      </c>
      <c r="K453" s="48" t="s">
        <v>6173</v>
      </c>
      <c r="L453" s="48" t="s">
        <v>6107</v>
      </c>
      <c r="M453" s="48" t="s">
        <v>6184</v>
      </c>
      <c r="N453" s="48" t="s">
        <v>6185</v>
      </c>
      <c r="V453" s="66">
        <v>30.5</v>
      </c>
      <c r="W453" s="66">
        <v>21</v>
      </c>
      <c r="X453" s="66">
        <v>23.5</v>
      </c>
      <c r="Y453" s="66">
        <v>5.6000000000000001E-2</v>
      </c>
      <c r="AH453" s="46" t="s">
        <v>451</v>
      </c>
      <c r="AI453" s="46" t="s">
        <v>420</v>
      </c>
      <c r="AO453" s="36" t="s">
        <v>653</v>
      </c>
    </row>
    <row r="454" spans="1:41" ht="11.25" customHeight="1" x14ac:dyDescent="0.25">
      <c r="A454" s="45" t="s">
        <v>1744</v>
      </c>
      <c r="B454" s="45" t="s">
        <v>2425</v>
      </c>
      <c r="C454" s="31" t="s">
        <v>2549</v>
      </c>
      <c r="D454" s="31" t="s">
        <v>2549</v>
      </c>
      <c r="E454" s="46" t="s">
        <v>166</v>
      </c>
      <c r="F454" s="31" t="s">
        <v>5805</v>
      </c>
      <c r="G454" s="47">
        <v>1.9840000000000002</v>
      </c>
      <c r="I454" s="31" t="s">
        <v>5926</v>
      </c>
      <c r="J454" s="48" t="s">
        <v>6183</v>
      </c>
      <c r="K454" s="48" t="s">
        <v>6173</v>
      </c>
      <c r="L454" s="48" t="s">
        <v>6107</v>
      </c>
      <c r="M454" s="48" t="s">
        <v>6184</v>
      </c>
      <c r="N454" s="48" t="s">
        <v>6185</v>
      </c>
      <c r="V454" s="66">
        <v>30.5</v>
      </c>
      <c r="W454" s="66">
        <v>21</v>
      </c>
      <c r="X454" s="66">
        <v>23.5</v>
      </c>
      <c r="Y454" s="66">
        <v>5.6000000000000001E-2</v>
      </c>
      <c r="AH454" s="46" t="s">
        <v>451</v>
      </c>
      <c r="AI454" s="46" t="s">
        <v>420</v>
      </c>
      <c r="AO454" s="36" t="s">
        <v>549</v>
      </c>
    </row>
    <row r="455" spans="1:41" ht="11.25" customHeight="1" x14ac:dyDescent="0.25">
      <c r="A455" s="45" t="s">
        <v>1688</v>
      </c>
      <c r="B455" s="45" t="s">
        <v>2369</v>
      </c>
      <c r="C455" s="31" t="s">
        <v>2549</v>
      </c>
      <c r="D455" s="31" t="s">
        <v>2549</v>
      </c>
      <c r="E455" s="46" t="s">
        <v>166</v>
      </c>
      <c r="F455" s="31" t="s">
        <v>5806</v>
      </c>
      <c r="G455" s="47">
        <v>3.1</v>
      </c>
      <c r="I455" s="31" t="s">
        <v>5927</v>
      </c>
      <c r="J455" s="48" t="s">
        <v>5100</v>
      </c>
      <c r="K455" s="48" t="s">
        <v>6186</v>
      </c>
      <c r="L455" s="48" t="s">
        <v>6187</v>
      </c>
      <c r="M455" s="48" t="s">
        <v>6188</v>
      </c>
      <c r="N455" s="48" t="s">
        <v>6189</v>
      </c>
      <c r="V455" s="66"/>
      <c r="W455" s="66"/>
      <c r="X455" s="66"/>
      <c r="Y455" s="66"/>
      <c r="AH455" s="46" t="s">
        <v>451</v>
      </c>
      <c r="AI455" s="46" t="s">
        <v>420</v>
      </c>
      <c r="AO455" s="36" t="s">
        <v>646</v>
      </c>
    </row>
    <row r="456" spans="1:41" ht="11.25" customHeight="1" x14ac:dyDescent="0.25">
      <c r="A456" s="45" t="s">
        <v>1718</v>
      </c>
      <c r="B456" s="45" t="s">
        <v>2399</v>
      </c>
      <c r="C456" s="31" t="s">
        <v>2549</v>
      </c>
      <c r="D456" s="31" t="s">
        <v>2549</v>
      </c>
      <c r="E456" s="46" t="s">
        <v>166</v>
      </c>
      <c r="F456" s="31" t="s">
        <v>5807</v>
      </c>
      <c r="G456" s="47">
        <v>3.1930000000000001</v>
      </c>
      <c r="I456" s="31" t="s">
        <v>5928</v>
      </c>
      <c r="J456" s="48" t="s">
        <v>5100</v>
      </c>
      <c r="K456" s="48" t="s">
        <v>6186</v>
      </c>
      <c r="L456" s="48" t="s">
        <v>6190</v>
      </c>
      <c r="M456" s="48" t="s">
        <v>6188</v>
      </c>
      <c r="N456" s="48" t="s">
        <v>6189</v>
      </c>
      <c r="V456" s="66"/>
      <c r="W456" s="66"/>
      <c r="X456" s="66"/>
      <c r="Y456" s="66"/>
      <c r="AH456" s="46" t="s">
        <v>451</v>
      </c>
      <c r="AI456" s="46" t="s">
        <v>420</v>
      </c>
      <c r="AO456" s="36" t="s">
        <v>636</v>
      </c>
    </row>
    <row r="457" spans="1:41" ht="11.25" customHeight="1" x14ac:dyDescent="0.25">
      <c r="A457" s="45" t="s">
        <v>1661</v>
      </c>
      <c r="B457" s="45" t="s">
        <v>2342</v>
      </c>
      <c r="C457" s="31" t="s">
        <v>2549</v>
      </c>
      <c r="D457" s="31" t="s">
        <v>2549</v>
      </c>
      <c r="E457" s="46" t="s">
        <v>166</v>
      </c>
      <c r="F457" s="31" t="s">
        <v>5808</v>
      </c>
      <c r="G457" s="47">
        <v>19.724999999999998</v>
      </c>
      <c r="I457" s="31" t="s">
        <v>5929</v>
      </c>
      <c r="J457" s="48" t="s">
        <v>6191</v>
      </c>
      <c r="K457" s="48" t="s">
        <v>6192</v>
      </c>
      <c r="L457" s="48" t="s">
        <v>6193</v>
      </c>
      <c r="M457" s="48" t="s">
        <v>6194</v>
      </c>
      <c r="N457" s="48" t="s">
        <v>6195</v>
      </c>
      <c r="V457" s="66">
        <v>59</v>
      </c>
      <c r="W457" s="66">
        <v>29</v>
      </c>
      <c r="X457" s="66">
        <v>47.5</v>
      </c>
      <c r="Y457" s="66">
        <v>4.2750000000000004</v>
      </c>
      <c r="AH457" s="46" t="s">
        <v>451</v>
      </c>
      <c r="AI457" s="46" t="s">
        <v>420</v>
      </c>
      <c r="AO457" s="36" t="s">
        <v>826</v>
      </c>
    </row>
    <row r="458" spans="1:41" ht="11.25" customHeight="1" x14ac:dyDescent="0.25">
      <c r="A458" s="45" t="s">
        <v>1556</v>
      </c>
      <c r="B458" s="45" t="s">
        <v>2237</v>
      </c>
      <c r="C458" s="31" t="s">
        <v>2549</v>
      </c>
      <c r="D458" s="31" t="s">
        <v>2549</v>
      </c>
      <c r="E458" s="46" t="s">
        <v>166</v>
      </c>
      <c r="F458" s="31" t="s">
        <v>5809</v>
      </c>
      <c r="G458" s="47">
        <v>7.9049999999999994</v>
      </c>
      <c r="I458" s="31" t="s">
        <v>5930</v>
      </c>
      <c r="J458" s="48" t="s">
        <v>6196</v>
      </c>
      <c r="K458" s="48" t="s">
        <v>6197</v>
      </c>
      <c r="L458" s="48" t="s">
        <v>6198</v>
      </c>
      <c r="M458" s="48" t="s">
        <v>6199</v>
      </c>
      <c r="N458" s="48" t="s">
        <v>6200</v>
      </c>
      <c r="V458" s="66">
        <v>46</v>
      </c>
      <c r="W458" s="66">
        <v>38.200000000000003</v>
      </c>
      <c r="X458" s="66">
        <v>25</v>
      </c>
      <c r="Y458" s="66">
        <v>0.50800000000000001</v>
      </c>
      <c r="AH458" s="46" t="s">
        <v>451</v>
      </c>
      <c r="AI458" s="46" t="s">
        <v>420</v>
      </c>
      <c r="AO458" s="36" t="s">
        <v>511</v>
      </c>
    </row>
    <row r="459" spans="1:41" ht="11.25" customHeight="1" x14ac:dyDescent="0.25">
      <c r="A459" s="45" t="s">
        <v>1425</v>
      </c>
      <c r="B459" s="45" t="s">
        <v>2106</v>
      </c>
      <c r="C459" s="31" t="s">
        <v>2549</v>
      </c>
      <c r="D459" s="31" t="s">
        <v>2549</v>
      </c>
      <c r="E459" s="46" t="s">
        <v>166</v>
      </c>
      <c r="F459" s="31" t="s">
        <v>5809</v>
      </c>
      <c r="G459" s="47">
        <v>6.5874999999999995</v>
      </c>
      <c r="I459" s="31" t="s">
        <v>5930</v>
      </c>
      <c r="J459" s="48" t="s">
        <v>6196</v>
      </c>
      <c r="K459" s="48" t="s">
        <v>6197</v>
      </c>
      <c r="L459" s="48" t="s">
        <v>6198</v>
      </c>
      <c r="M459" s="48" t="s">
        <v>6199</v>
      </c>
      <c r="N459" s="48" t="s">
        <v>6200</v>
      </c>
      <c r="V459" s="66">
        <v>46</v>
      </c>
      <c r="W459" s="66">
        <v>38.200000000000003</v>
      </c>
      <c r="X459" s="66">
        <v>25</v>
      </c>
      <c r="Y459" s="66">
        <v>0.50800000000000001</v>
      </c>
      <c r="AH459" s="46" t="s">
        <v>451</v>
      </c>
      <c r="AI459" s="46" t="s">
        <v>420</v>
      </c>
      <c r="AO459" s="36" t="s">
        <v>629</v>
      </c>
    </row>
    <row r="460" spans="1:41" ht="11.25" customHeight="1" x14ac:dyDescent="0.25">
      <c r="A460" s="45" t="s">
        <v>1424</v>
      </c>
      <c r="B460" s="45" t="s">
        <v>2105</v>
      </c>
      <c r="C460" s="31" t="s">
        <v>2549</v>
      </c>
      <c r="D460" s="31" t="s">
        <v>2549</v>
      </c>
      <c r="E460" s="46" t="s">
        <v>166</v>
      </c>
      <c r="F460" s="31" t="s">
        <v>5809</v>
      </c>
      <c r="G460" s="47">
        <v>6.5874999999999995</v>
      </c>
      <c r="I460" s="31" t="s">
        <v>5930</v>
      </c>
      <c r="J460" s="48" t="s">
        <v>6196</v>
      </c>
      <c r="K460" s="48" t="s">
        <v>6197</v>
      </c>
      <c r="L460" s="48" t="s">
        <v>6198</v>
      </c>
      <c r="M460" s="48" t="s">
        <v>6199</v>
      </c>
      <c r="N460" s="48" t="s">
        <v>6200</v>
      </c>
      <c r="V460" s="66">
        <v>46</v>
      </c>
      <c r="W460" s="66">
        <v>38.200000000000003</v>
      </c>
      <c r="X460" s="66">
        <v>25</v>
      </c>
      <c r="Y460" s="66">
        <v>0.50800000000000001</v>
      </c>
      <c r="AH460" s="46" t="s">
        <v>451</v>
      </c>
      <c r="AI460" s="46" t="s">
        <v>420</v>
      </c>
      <c r="AO460" s="36" t="s">
        <v>726</v>
      </c>
    </row>
    <row r="461" spans="1:41" ht="11.25" customHeight="1" x14ac:dyDescent="0.25">
      <c r="A461" s="45" t="s">
        <v>1830</v>
      </c>
      <c r="B461" s="45" t="s">
        <v>2511</v>
      </c>
      <c r="C461" s="31" t="s">
        <v>2549</v>
      </c>
      <c r="D461" s="31" t="s">
        <v>2549</v>
      </c>
      <c r="E461" s="46" t="s">
        <v>166</v>
      </c>
      <c r="F461" s="31" t="s">
        <v>5810</v>
      </c>
      <c r="G461" s="47">
        <v>59.5</v>
      </c>
      <c r="I461" s="31" t="s">
        <v>5931</v>
      </c>
      <c r="J461" s="48" t="s">
        <v>6201</v>
      </c>
      <c r="K461" s="48" t="s">
        <v>6202</v>
      </c>
      <c r="L461" s="48" t="s">
        <v>6203</v>
      </c>
      <c r="M461" s="48" t="s">
        <v>6204</v>
      </c>
      <c r="N461" s="48" t="s">
        <v>6205</v>
      </c>
      <c r="V461" s="66">
        <v>17.5</v>
      </c>
      <c r="W461" s="66">
        <v>10.3</v>
      </c>
      <c r="X461" s="66">
        <v>13</v>
      </c>
      <c r="Y461" s="66" t="e">
        <f>VLOOKUP(#REF!,[2]Sheet2!#REF!,11,FALSE)</f>
        <v>#REF!</v>
      </c>
      <c r="AH461" s="46" t="s">
        <v>451</v>
      </c>
      <c r="AI461" s="46" t="s">
        <v>420</v>
      </c>
      <c r="AO461" s="36" t="s">
        <v>504</v>
      </c>
    </row>
    <row r="462" spans="1:41" ht="11.25" customHeight="1" x14ac:dyDescent="0.25">
      <c r="A462" s="45" t="s">
        <v>1660</v>
      </c>
      <c r="B462" s="45" t="s">
        <v>2341</v>
      </c>
      <c r="C462" s="31" t="s">
        <v>2549</v>
      </c>
      <c r="D462" s="31" t="s">
        <v>2549</v>
      </c>
      <c r="E462" s="46" t="s">
        <v>166</v>
      </c>
      <c r="F462" s="31" t="s">
        <v>5811</v>
      </c>
      <c r="G462" s="47">
        <v>3.9375</v>
      </c>
      <c r="I462" s="31" t="s">
        <v>5932</v>
      </c>
      <c r="J462" s="48" t="s">
        <v>6206</v>
      </c>
      <c r="K462" s="48" t="s">
        <v>6207</v>
      </c>
      <c r="L462" s="48" t="s">
        <v>6208</v>
      </c>
      <c r="M462" s="48" t="s">
        <v>6209</v>
      </c>
      <c r="N462" s="48" t="s">
        <v>6210</v>
      </c>
      <c r="V462" s="66">
        <v>48</v>
      </c>
      <c r="W462" s="66">
        <v>43</v>
      </c>
      <c r="X462" s="66">
        <v>21</v>
      </c>
      <c r="Y462" s="66" t="e">
        <f>VLOOKUP(#REF!,[2]Sheet2!#REF!,11,FALSE)</f>
        <v>#REF!</v>
      </c>
      <c r="AH462" s="46" t="s">
        <v>451</v>
      </c>
      <c r="AI462" s="46" t="s">
        <v>420</v>
      </c>
      <c r="AO462" s="36" t="s">
        <v>665</v>
      </c>
    </row>
    <row r="463" spans="1:41" ht="11.25" customHeight="1" x14ac:dyDescent="0.25">
      <c r="A463" s="45" t="s">
        <v>1431</v>
      </c>
      <c r="B463" s="45" t="s">
        <v>2112</v>
      </c>
      <c r="C463" s="31" t="s">
        <v>2549</v>
      </c>
      <c r="D463" s="31" t="s">
        <v>2549</v>
      </c>
      <c r="E463" s="46" t="s">
        <v>166</v>
      </c>
      <c r="F463" s="31" t="s">
        <v>5812</v>
      </c>
      <c r="G463" s="47">
        <v>29.527500000000003</v>
      </c>
      <c r="I463" s="31" t="s">
        <v>5933</v>
      </c>
      <c r="J463" s="48" t="s">
        <v>6211</v>
      </c>
      <c r="K463" s="48" t="s">
        <v>6212</v>
      </c>
      <c r="L463" s="48" t="s">
        <v>6213</v>
      </c>
      <c r="M463" s="48" t="s">
        <v>6214</v>
      </c>
      <c r="N463" s="48" t="s">
        <v>6215</v>
      </c>
      <c r="V463" s="66">
        <v>66.5</v>
      </c>
      <c r="W463" s="66">
        <v>44.5</v>
      </c>
      <c r="X463" s="66">
        <v>29.5</v>
      </c>
      <c r="Y463" s="66">
        <v>2.04</v>
      </c>
      <c r="AH463" s="46" t="s">
        <v>451</v>
      </c>
      <c r="AI463" s="46" t="s">
        <v>420</v>
      </c>
      <c r="AO463" s="36" t="s">
        <v>535</v>
      </c>
    </row>
    <row r="464" spans="1:41" ht="11.25" customHeight="1" x14ac:dyDescent="0.25">
      <c r="A464" s="45" t="s">
        <v>1542</v>
      </c>
      <c r="B464" s="45" t="s">
        <v>2223</v>
      </c>
      <c r="C464" s="31" t="s">
        <v>2549</v>
      </c>
      <c r="D464" s="31" t="s">
        <v>2549</v>
      </c>
      <c r="E464" s="46" t="s">
        <v>166</v>
      </c>
      <c r="F464" s="31" t="s">
        <v>5813</v>
      </c>
      <c r="G464" s="47">
        <v>9.0365000000000002</v>
      </c>
      <c r="I464" s="31" t="s">
        <v>5934</v>
      </c>
      <c r="J464" s="48" t="s">
        <v>6216</v>
      </c>
      <c r="K464" s="48" t="s">
        <v>6217</v>
      </c>
      <c r="L464" s="48" t="s">
        <v>6218</v>
      </c>
      <c r="M464" s="48" t="s">
        <v>6219</v>
      </c>
      <c r="N464" s="48" t="s">
        <v>6220</v>
      </c>
      <c r="V464" s="66">
        <v>59</v>
      </c>
      <c r="W464" s="66">
        <v>47</v>
      </c>
      <c r="X464" s="66">
        <v>28</v>
      </c>
      <c r="Y464" s="66">
        <v>0.98299999999999998</v>
      </c>
      <c r="AH464" s="46" t="s">
        <v>451</v>
      </c>
      <c r="AI464" s="46" t="s">
        <v>420</v>
      </c>
      <c r="AO464" s="36" t="s">
        <v>852</v>
      </c>
    </row>
    <row r="465" spans="1:41" ht="11.25" customHeight="1" x14ac:dyDescent="0.25">
      <c r="A465" s="45" t="s">
        <v>1535</v>
      </c>
      <c r="B465" s="45" t="s">
        <v>2216</v>
      </c>
      <c r="C465" s="31" t="s">
        <v>2549</v>
      </c>
      <c r="D465" s="31" t="s">
        <v>2549</v>
      </c>
      <c r="E465" s="46" t="s">
        <v>166</v>
      </c>
      <c r="F465" s="31" t="s">
        <v>5814</v>
      </c>
      <c r="G465" s="47">
        <v>10.811249999999999</v>
      </c>
      <c r="I465" s="31" t="s">
        <v>5935</v>
      </c>
      <c r="J465" s="48" t="s">
        <v>6221</v>
      </c>
      <c r="K465" s="48" t="s">
        <v>6222</v>
      </c>
      <c r="L465" s="48" t="s">
        <v>6223</v>
      </c>
      <c r="M465" s="48" t="s">
        <v>6224</v>
      </c>
      <c r="N465" s="48" t="s">
        <v>6225</v>
      </c>
      <c r="V465" s="66">
        <v>48.5</v>
      </c>
      <c r="W465" s="66">
        <v>29</v>
      </c>
      <c r="X465" s="66">
        <v>35</v>
      </c>
      <c r="Y465" s="66">
        <v>1.425</v>
      </c>
      <c r="AH465" s="46" t="s">
        <v>451</v>
      </c>
      <c r="AI465" s="46" t="s">
        <v>420</v>
      </c>
      <c r="AO465" s="36" t="s">
        <v>730</v>
      </c>
    </row>
    <row r="466" spans="1:41" ht="11.25" customHeight="1" x14ac:dyDescent="0.25">
      <c r="A466" s="45" t="s">
        <v>1691</v>
      </c>
      <c r="B466" s="45" t="s">
        <v>2372</v>
      </c>
      <c r="C466" s="31" t="s">
        <v>2549</v>
      </c>
      <c r="D466" s="31" t="s">
        <v>2549</v>
      </c>
      <c r="E466" s="46" t="s">
        <v>166</v>
      </c>
      <c r="F466" s="31" t="s">
        <v>5815</v>
      </c>
      <c r="G466" s="47">
        <v>7.7807394957983194</v>
      </c>
      <c r="I466" s="31" t="s">
        <v>5936</v>
      </c>
      <c r="J466" s="48" t="s">
        <v>6226</v>
      </c>
      <c r="K466" s="48" t="s">
        <v>6227</v>
      </c>
      <c r="L466" s="48" t="s">
        <v>6228</v>
      </c>
      <c r="M466" s="48" t="s">
        <v>6229</v>
      </c>
      <c r="N466" s="48" t="s">
        <v>6230</v>
      </c>
      <c r="V466" s="66">
        <v>31</v>
      </c>
      <c r="W466" s="66">
        <v>31</v>
      </c>
      <c r="X466" s="66">
        <v>6.5</v>
      </c>
      <c r="Y466" s="66" t="e">
        <f>VLOOKUP(#REF!,[2]Sheet2!#REF!,11,FALSE)</f>
        <v>#REF!</v>
      </c>
      <c r="AH466" s="46" t="s">
        <v>451</v>
      </c>
      <c r="AI466" s="46" t="s">
        <v>420</v>
      </c>
      <c r="AO466" s="36" t="s">
        <v>859</v>
      </c>
    </row>
    <row r="467" spans="1:41" ht="11.25" customHeight="1" x14ac:dyDescent="0.25">
      <c r="A467" s="45" t="s">
        <v>1559</v>
      </c>
      <c r="B467" s="45" t="s">
        <v>2240</v>
      </c>
      <c r="C467" s="31" t="s">
        <v>2549</v>
      </c>
      <c r="D467" s="31" t="s">
        <v>2549</v>
      </c>
      <c r="E467" s="46" t="s">
        <v>166</v>
      </c>
      <c r="F467" s="31" t="s">
        <v>5816</v>
      </c>
      <c r="G467" s="47">
        <v>7.9980000000000002</v>
      </c>
      <c r="I467" s="31" t="s">
        <v>5937</v>
      </c>
      <c r="J467" s="48" t="s">
        <v>6231</v>
      </c>
      <c r="K467" s="48" t="s">
        <v>6232</v>
      </c>
      <c r="L467" s="48" t="s">
        <v>6233</v>
      </c>
      <c r="M467" s="48" t="s">
        <v>6234</v>
      </c>
      <c r="N467" s="48" t="s">
        <v>6235</v>
      </c>
      <c r="V467" s="66">
        <v>50</v>
      </c>
      <c r="W467" s="66">
        <v>33</v>
      </c>
      <c r="X467" s="66">
        <v>30.5</v>
      </c>
      <c r="Y467" s="66">
        <v>1.2</v>
      </c>
      <c r="AH467" s="46" t="s">
        <v>451</v>
      </c>
      <c r="AI467" s="46" t="s">
        <v>420</v>
      </c>
      <c r="AO467" s="36" t="s">
        <v>647</v>
      </c>
    </row>
    <row r="468" spans="1:41" ht="11.25" customHeight="1" x14ac:dyDescent="0.25">
      <c r="A468" s="45" t="s">
        <v>1541</v>
      </c>
      <c r="B468" s="45" t="s">
        <v>2222</v>
      </c>
      <c r="C468" s="31" t="s">
        <v>2549</v>
      </c>
      <c r="D468" s="31" t="s">
        <v>2549</v>
      </c>
      <c r="E468" s="46" t="s">
        <v>166</v>
      </c>
      <c r="F468" s="31" t="s">
        <v>5817</v>
      </c>
      <c r="G468" s="47">
        <v>9.0365000000000002</v>
      </c>
      <c r="I468" s="31" t="s">
        <v>5938</v>
      </c>
      <c r="J468" s="48" t="s">
        <v>6236</v>
      </c>
      <c r="K468" s="48" t="s">
        <v>6232</v>
      </c>
      <c r="L468" s="48" t="s">
        <v>6233</v>
      </c>
      <c r="M468" s="48" t="s">
        <v>6234</v>
      </c>
      <c r="N468" s="48" t="s">
        <v>6235</v>
      </c>
      <c r="V468" s="66">
        <v>54</v>
      </c>
      <c r="W468" s="66">
        <v>34</v>
      </c>
      <c r="X468" s="66">
        <v>32</v>
      </c>
      <c r="Y468" s="66">
        <v>1.4</v>
      </c>
      <c r="AH468" s="46" t="s">
        <v>451</v>
      </c>
      <c r="AI468" s="46" t="s">
        <v>420</v>
      </c>
      <c r="AO468" s="36" t="s">
        <v>922</v>
      </c>
    </row>
    <row r="469" spans="1:41" ht="11.25" customHeight="1" x14ac:dyDescent="0.25">
      <c r="A469" s="45" t="s">
        <v>1533</v>
      </c>
      <c r="B469" s="45" t="s">
        <v>2214</v>
      </c>
      <c r="C469" s="31" t="s">
        <v>2549</v>
      </c>
      <c r="D469" s="31" t="s">
        <v>2549</v>
      </c>
      <c r="E469" s="46" t="s">
        <v>166</v>
      </c>
      <c r="F469" s="31" t="s">
        <v>5818</v>
      </c>
      <c r="G469" s="47">
        <v>10.0905</v>
      </c>
      <c r="I469" s="31" t="s">
        <v>5937</v>
      </c>
      <c r="J469" s="48" t="s">
        <v>6231</v>
      </c>
      <c r="K469" s="48" t="s">
        <v>6232</v>
      </c>
      <c r="L469" s="48" t="s">
        <v>6233</v>
      </c>
      <c r="M469" s="48" t="s">
        <v>6234</v>
      </c>
      <c r="N469" s="48" t="s">
        <v>6237</v>
      </c>
      <c r="V469" s="66">
        <v>60</v>
      </c>
      <c r="W469" s="66">
        <v>35</v>
      </c>
      <c r="X469" s="66">
        <v>33.5</v>
      </c>
      <c r="Y469" s="66">
        <v>1.55</v>
      </c>
      <c r="AH469" s="46" t="s">
        <v>451</v>
      </c>
      <c r="AI469" s="46" t="s">
        <v>420</v>
      </c>
      <c r="AO469" s="36" t="s">
        <v>899</v>
      </c>
    </row>
    <row r="470" spans="1:41" ht="11.25" customHeight="1" x14ac:dyDescent="0.25">
      <c r="A470" s="45" t="s">
        <v>1838</v>
      </c>
      <c r="B470" s="45" t="s">
        <v>2519</v>
      </c>
      <c r="C470" s="31" t="s">
        <v>2549</v>
      </c>
      <c r="D470" s="31" t="s">
        <v>2549</v>
      </c>
      <c r="E470" s="46" t="s">
        <v>166</v>
      </c>
      <c r="F470" s="31" t="s">
        <v>5819</v>
      </c>
      <c r="G470" s="47">
        <v>0.67500000000000004</v>
      </c>
      <c r="I470" s="31" t="s">
        <v>5939</v>
      </c>
      <c r="J470" s="48" t="s">
        <v>6238</v>
      </c>
      <c r="K470" s="48" t="s">
        <v>6239</v>
      </c>
      <c r="L470" s="48" t="s">
        <v>6240</v>
      </c>
      <c r="M470" s="48" t="s">
        <v>6241</v>
      </c>
      <c r="N470" s="48" t="s">
        <v>6242</v>
      </c>
      <c r="V470" s="66"/>
      <c r="W470" s="66"/>
      <c r="X470" s="66"/>
      <c r="Y470" s="66"/>
      <c r="AH470" s="46" t="s">
        <v>451</v>
      </c>
      <c r="AI470" s="46" t="s">
        <v>420</v>
      </c>
      <c r="AO470" s="36" t="s">
        <v>657</v>
      </c>
    </row>
    <row r="471" spans="1:41" ht="11.25" customHeight="1" x14ac:dyDescent="0.25">
      <c r="A471" s="45" t="s">
        <v>1777</v>
      </c>
      <c r="B471" s="45" t="s">
        <v>2458</v>
      </c>
      <c r="C471" s="31" t="s">
        <v>2549</v>
      </c>
      <c r="D471" s="31" t="s">
        <v>2549</v>
      </c>
      <c r="E471" s="46" t="s">
        <v>166</v>
      </c>
      <c r="F471" s="31" t="s">
        <v>5820</v>
      </c>
      <c r="G471" s="47">
        <v>3.4720000000000004</v>
      </c>
      <c r="I471" s="31" t="s">
        <v>5940</v>
      </c>
      <c r="J471" s="48" t="s">
        <v>6243</v>
      </c>
      <c r="K471" s="48" t="s">
        <v>6244</v>
      </c>
      <c r="L471" s="48" t="s">
        <v>6245</v>
      </c>
      <c r="M471" s="48" t="s">
        <v>6246</v>
      </c>
      <c r="N471" s="48" t="s">
        <v>6247</v>
      </c>
      <c r="V471" s="66">
        <v>38</v>
      </c>
      <c r="W471" s="66">
        <v>28</v>
      </c>
      <c r="X471" s="66">
        <v>40</v>
      </c>
      <c r="Y471" s="66">
        <v>0.26</v>
      </c>
      <c r="AH471" s="46" t="s">
        <v>451</v>
      </c>
      <c r="AI471" s="46" t="s">
        <v>420</v>
      </c>
      <c r="AO471" s="36" t="s">
        <v>802</v>
      </c>
    </row>
    <row r="472" spans="1:41" ht="11.25" customHeight="1" x14ac:dyDescent="0.25">
      <c r="A472" s="45" t="s">
        <v>1545</v>
      </c>
      <c r="B472" s="45" t="s">
        <v>2226</v>
      </c>
      <c r="C472" s="31" t="s">
        <v>2549</v>
      </c>
      <c r="D472" s="31" t="s">
        <v>2549</v>
      </c>
      <c r="E472" s="46" t="s">
        <v>166</v>
      </c>
      <c r="F472" s="31" t="s">
        <v>5821</v>
      </c>
      <c r="G472" s="47">
        <v>1.76686974789916</v>
      </c>
      <c r="I472" s="31" t="s">
        <v>5941</v>
      </c>
      <c r="J472" s="48" t="s">
        <v>4986</v>
      </c>
      <c r="K472" s="48" t="s">
        <v>4987</v>
      </c>
      <c r="L472" s="48" t="s">
        <v>4988</v>
      </c>
      <c r="M472" s="48" t="s">
        <v>4989</v>
      </c>
      <c r="N472" s="48" t="s">
        <v>4990</v>
      </c>
      <c r="V472" s="66">
        <v>26.6</v>
      </c>
      <c r="W472" s="66">
        <v>21.5</v>
      </c>
      <c r="X472" s="66">
        <v>45</v>
      </c>
      <c r="Y472" s="66">
        <v>0.28100000000000003</v>
      </c>
      <c r="AH472" s="46" t="s">
        <v>451</v>
      </c>
      <c r="AI472" s="46" t="s">
        <v>420</v>
      </c>
      <c r="AO472" s="36" t="s">
        <v>623</v>
      </c>
    </row>
    <row r="473" spans="1:41" ht="11.25" customHeight="1" x14ac:dyDescent="0.25">
      <c r="A473" s="45" t="s">
        <v>1716</v>
      </c>
      <c r="B473" s="45" t="s">
        <v>2397</v>
      </c>
      <c r="C473" s="31" t="s">
        <v>2549</v>
      </c>
      <c r="D473" s="31" t="s">
        <v>2549</v>
      </c>
      <c r="E473" s="46" t="s">
        <v>166</v>
      </c>
      <c r="F473" s="31" t="s">
        <v>5822</v>
      </c>
      <c r="G473" s="47">
        <v>3.9250000000000003</v>
      </c>
      <c r="I473" s="31" t="s">
        <v>5942</v>
      </c>
      <c r="J473" s="48" t="s">
        <v>6248</v>
      </c>
      <c r="K473" s="48" t="s">
        <v>6249</v>
      </c>
      <c r="L473" s="48" t="s">
        <v>6250</v>
      </c>
      <c r="M473" s="48" t="s">
        <v>6251</v>
      </c>
      <c r="N473" s="48" t="s">
        <v>6252</v>
      </c>
      <c r="V473" s="66">
        <v>62.5</v>
      </c>
      <c r="W473" s="66">
        <v>42.5</v>
      </c>
      <c r="X473" s="66">
        <v>45</v>
      </c>
      <c r="Y473" s="66">
        <v>0.59099999999999997</v>
      </c>
      <c r="AH473" s="46" t="s">
        <v>451</v>
      </c>
      <c r="AI473" s="46" t="s">
        <v>420</v>
      </c>
      <c r="AO473" s="36" t="s">
        <v>641</v>
      </c>
    </row>
    <row r="474" spans="1:41" ht="11.25" customHeight="1" x14ac:dyDescent="0.25">
      <c r="A474" s="45" t="s">
        <v>1715</v>
      </c>
      <c r="B474" s="45" t="s">
        <v>2396</v>
      </c>
      <c r="C474" s="31" t="s">
        <v>2549</v>
      </c>
      <c r="D474" s="31" t="s">
        <v>2549</v>
      </c>
      <c r="E474" s="46" t="s">
        <v>166</v>
      </c>
      <c r="F474" s="31" t="s">
        <v>5823</v>
      </c>
      <c r="G474" s="47">
        <v>5.2749999999999995</v>
      </c>
      <c r="I474" s="31" t="s">
        <v>5943</v>
      </c>
      <c r="J474" s="48" t="s">
        <v>6253</v>
      </c>
      <c r="K474" s="48" t="s">
        <v>6254</v>
      </c>
      <c r="L474" s="48" t="s">
        <v>6255</v>
      </c>
      <c r="M474" s="48" t="s">
        <v>6256</v>
      </c>
      <c r="N474" s="48" t="s">
        <v>6257</v>
      </c>
      <c r="V474" s="66"/>
      <c r="W474" s="66"/>
      <c r="X474" s="66"/>
      <c r="Y474" s="66"/>
      <c r="AH474" s="46" t="s">
        <v>451</v>
      </c>
      <c r="AI474" s="46" t="s">
        <v>420</v>
      </c>
      <c r="AO474" s="36" t="s">
        <v>723</v>
      </c>
    </row>
    <row r="475" spans="1:41" ht="11.25" customHeight="1" x14ac:dyDescent="0.25">
      <c r="A475" s="45" t="s">
        <v>1602</v>
      </c>
      <c r="B475" s="45" t="s">
        <v>2283</v>
      </c>
      <c r="C475" s="31" t="s">
        <v>2549</v>
      </c>
      <c r="D475" s="31" t="s">
        <v>2549</v>
      </c>
      <c r="E475" s="46" t="s">
        <v>166</v>
      </c>
      <c r="F475" s="31" t="s">
        <v>5824</v>
      </c>
      <c r="G475" s="47">
        <v>4.5259999999999998</v>
      </c>
      <c r="I475" s="31" t="s">
        <v>5944</v>
      </c>
      <c r="J475" s="48" t="s">
        <v>6258</v>
      </c>
      <c r="K475" s="48" t="s">
        <v>6259</v>
      </c>
      <c r="L475" s="48" t="s">
        <v>6260</v>
      </c>
      <c r="M475" s="48" t="s">
        <v>6261</v>
      </c>
      <c r="N475" s="48" t="s">
        <v>6262</v>
      </c>
      <c r="V475" s="66"/>
      <c r="W475" s="66"/>
      <c r="X475" s="66"/>
      <c r="Y475" s="66"/>
      <c r="AH475" s="46" t="s">
        <v>451</v>
      </c>
      <c r="AI475" s="46" t="s">
        <v>420</v>
      </c>
      <c r="AO475" s="36" t="s">
        <v>705</v>
      </c>
    </row>
    <row r="476" spans="1:41" ht="11.25" customHeight="1" x14ac:dyDescent="0.25">
      <c r="A476" s="45" t="s">
        <v>1601</v>
      </c>
      <c r="B476" s="45" t="s">
        <v>2282</v>
      </c>
      <c r="C476" s="31" t="s">
        <v>2549</v>
      </c>
      <c r="D476" s="31" t="s">
        <v>2549</v>
      </c>
      <c r="E476" s="46" t="s">
        <v>166</v>
      </c>
      <c r="F476" s="31" t="s">
        <v>5825</v>
      </c>
      <c r="G476" s="47">
        <v>4.5259999999999998</v>
      </c>
      <c r="I476" s="31" t="s">
        <v>5945</v>
      </c>
      <c r="J476" s="48" t="s">
        <v>6258</v>
      </c>
      <c r="K476" s="48" t="s">
        <v>6259</v>
      </c>
      <c r="L476" s="48" t="s">
        <v>6263</v>
      </c>
      <c r="M476" s="48" t="s">
        <v>6261</v>
      </c>
      <c r="N476" s="48" t="s">
        <v>6264</v>
      </c>
      <c r="V476" s="66"/>
      <c r="W476" s="66"/>
      <c r="X476" s="66"/>
      <c r="Y476" s="66"/>
      <c r="AH476" s="46" t="s">
        <v>451</v>
      </c>
      <c r="AI476" s="46" t="s">
        <v>420</v>
      </c>
      <c r="AO476" s="36" t="s">
        <v>529</v>
      </c>
    </row>
    <row r="477" spans="1:41" ht="11.25" customHeight="1" x14ac:dyDescent="0.25">
      <c r="A477" s="45" t="s">
        <v>1625</v>
      </c>
      <c r="B477" s="45" t="s">
        <v>2306</v>
      </c>
      <c r="C477" s="31" t="s">
        <v>2549</v>
      </c>
      <c r="D477" s="31" t="s">
        <v>2549</v>
      </c>
      <c r="E477" s="46" t="s">
        <v>166</v>
      </c>
      <c r="F477" s="31" t="s">
        <v>5826</v>
      </c>
      <c r="G477" s="47">
        <v>4.7120000000000006</v>
      </c>
      <c r="I477" s="31" t="s">
        <v>5945</v>
      </c>
      <c r="J477" s="48" t="s">
        <v>6258</v>
      </c>
      <c r="K477" s="48" t="s">
        <v>6259</v>
      </c>
      <c r="L477" s="48" t="s">
        <v>6263</v>
      </c>
      <c r="M477" s="48" t="s">
        <v>6261</v>
      </c>
      <c r="N477" s="48" t="s">
        <v>6264</v>
      </c>
      <c r="V477" s="66"/>
      <c r="W477" s="66"/>
      <c r="X477" s="66"/>
      <c r="Y477" s="66"/>
      <c r="AH477" s="46" t="s">
        <v>451</v>
      </c>
      <c r="AI477" s="46" t="s">
        <v>420</v>
      </c>
      <c r="AO477" s="36" t="s">
        <v>796</v>
      </c>
    </row>
    <row r="478" spans="1:41" ht="11.25" customHeight="1" x14ac:dyDescent="0.25">
      <c r="A478" s="45" t="s">
        <v>1756</v>
      </c>
      <c r="B478" s="45" t="s">
        <v>2437</v>
      </c>
      <c r="C478" s="31" t="s">
        <v>2549</v>
      </c>
      <c r="D478" s="31" t="s">
        <v>2549</v>
      </c>
      <c r="E478" s="46" t="s">
        <v>166</v>
      </c>
      <c r="F478" s="31" t="s">
        <v>5827</v>
      </c>
      <c r="G478" s="47">
        <v>4.7120000000000006</v>
      </c>
      <c r="I478" s="31" t="s">
        <v>5946</v>
      </c>
      <c r="J478" s="48" t="s">
        <v>6265</v>
      </c>
      <c r="K478" s="48" t="s">
        <v>6266</v>
      </c>
      <c r="L478" s="48" t="s">
        <v>6267</v>
      </c>
      <c r="M478" s="48" t="s">
        <v>6268</v>
      </c>
      <c r="N478" s="48" t="s">
        <v>6269</v>
      </c>
      <c r="V478" s="66">
        <v>52.5</v>
      </c>
      <c r="W478" s="66">
        <v>18.5</v>
      </c>
      <c r="X478" s="66">
        <v>52</v>
      </c>
      <c r="Y478" s="66" t="e">
        <f>VLOOKUP(#REF!,[2]Sheet2!#REF!,11,FALSE)</f>
        <v>#REF!</v>
      </c>
      <c r="AH478" s="46" t="s">
        <v>451</v>
      </c>
      <c r="AI478" s="46" t="s">
        <v>420</v>
      </c>
      <c r="AO478" s="36" t="s">
        <v>740</v>
      </c>
    </row>
    <row r="479" spans="1:41" ht="11.25" customHeight="1" x14ac:dyDescent="0.25">
      <c r="A479" s="45" t="s">
        <v>1558</v>
      </c>
      <c r="B479" s="45" t="s">
        <v>2239</v>
      </c>
      <c r="C479" s="31" t="s">
        <v>2549</v>
      </c>
      <c r="D479" s="31" t="s">
        <v>2549</v>
      </c>
      <c r="E479" s="46" t="s">
        <v>166</v>
      </c>
      <c r="F479" s="31" t="s">
        <v>5828</v>
      </c>
      <c r="G479" s="47">
        <v>9.9975000000000005</v>
      </c>
      <c r="I479" s="31" t="s">
        <v>5947</v>
      </c>
      <c r="J479" s="48" t="s">
        <v>6270</v>
      </c>
      <c r="K479" s="48" t="s">
        <v>6034</v>
      </c>
      <c r="L479" s="48" t="s">
        <v>6271</v>
      </c>
      <c r="M479" s="48" t="s">
        <v>6272</v>
      </c>
      <c r="N479" s="48" t="s">
        <v>6273</v>
      </c>
      <c r="V479" s="66">
        <v>57.5</v>
      </c>
      <c r="W479" s="66">
        <v>29.5</v>
      </c>
      <c r="X479" s="66">
        <v>43.5</v>
      </c>
      <c r="Y479" s="66">
        <v>1.28</v>
      </c>
      <c r="AH479" s="46" t="s">
        <v>451</v>
      </c>
      <c r="AI479" s="46" t="s">
        <v>420</v>
      </c>
      <c r="AO479" s="36" t="s">
        <v>929</v>
      </c>
    </row>
    <row r="480" spans="1:41" ht="11.25" customHeight="1" x14ac:dyDescent="0.25">
      <c r="A480" s="45" t="s">
        <v>1713</v>
      </c>
      <c r="B480" s="45" t="s">
        <v>2394</v>
      </c>
      <c r="C480" s="31" t="s">
        <v>2549</v>
      </c>
      <c r="D480" s="31" t="s">
        <v>2549</v>
      </c>
      <c r="E480" s="46" t="s">
        <v>166</v>
      </c>
      <c r="F480" s="31" t="s">
        <v>5829</v>
      </c>
      <c r="G480" s="47">
        <v>4.5105000000000004</v>
      </c>
      <c r="I480" s="31" t="s">
        <v>5948</v>
      </c>
      <c r="J480" s="48" t="s">
        <v>6274</v>
      </c>
      <c r="K480" s="48" t="s">
        <v>6275</v>
      </c>
      <c r="L480" s="48" t="s">
        <v>6276</v>
      </c>
      <c r="M480" s="48" t="s">
        <v>6277</v>
      </c>
      <c r="N480" s="48" t="s">
        <v>6278</v>
      </c>
      <c r="V480" s="66">
        <v>46.5</v>
      </c>
      <c r="W480" s="66">
        <v>24</v>
      </c>
      <c r="X480" s="66">
        <v>31.5</v>
      </c>
      <c r="Y480" s="66">
        <v>0.433</v>
      </c>
      <c r="AH480" s="46" t="s">
        <v>451</v>
      </c>
      <c r="AI480" s="46" t="s">
        <v>420</v>
      </c>
      <c r="AO480" s="36" t="s">
        <v>618</v>
      </c>
    </row>
    <row r="481" spans="1:41" ht="11.25" customHeight="1" x14ac:dyDescent="0.25">
      <c r="A481" s="45" t="s">
        <v>1679</v>
      </c>
      <c r="B481" s="45" t="s">
        <v>2360</v>
      </c>
      <c r="C481" s="31" t="s">
        <v>2549</v>
      </c>
      <c r="D481" s="31" t="s">
        <v>2549</v>
      </c>
      <c r="E481" s="46" t="s">
        <v>166</v>
      </c>
      <c r="F481" s="31" t="s">
        <v>5830</v>
      </c>
      <c r="G481" s="47">
        <v>4.34</v>
      </c>
      <c r="I481" s="31" t="s">
        <v>5949</v>
      </c>
      <c r="J481" s="48" t="s">
        <v>6279</v>
      </c>
      <c r="K481" s="48" t="s">
        <v>6280</v>
      </c>
      <c r="L481" s="48" t="s">
        <v>6281</v>
      </c>
      <c r="M481" s="48" t="s">
        <v>6282</v>
      </c>
      <c r="N481" s="48" t="s">
        <v>6283</v>
      </c>
      <c r="V481" s="66">
        <v>47</v>
      </c>
      <c r="W481" s="66">
        <v>47</v>
      </c>
      <c r="X481" s="66">
        <v>20.5</v>
      </c>
      <c r="Y481" s="66">
        <v>0.52500000000000002</v>
      </c>
      <c r="AH481" s="46" t="s">
        <v>451</v>
      </c>
      <c r="AI481" s="46" t="s">
        <v>420</v>
      </c>
      <c r="AO481" s="36" t="s">
        <v>678</v>
      </c>
    </row>
    <row r="482" spans="1:41" ht="11.25" customHeight="1" x14ac:dyDescent="0.25">
      <c r="A482" s="45" t="s">
        <v>1613</v>
      </c>
      <c r="B482" s="45" t="s">
        <v>2294</v>
      </c>
      <c r="C482" s="31" t="s">
        <v>2549</v>
      </c>
      <c r="D482" s="31" t="s">
        <v>2549</v>
      </c>
      <c r="E482" s="46" t="s">
        <v>166</v>
      </c>
      <c r="F482" s="31" t="s">
        <v>5831</v>
      </c>
      <c r="G482" s="47">
        <v>5.9055</v>
      </c>
      <c r="I482" s="31" t="s">
        <v>5950</v>
      </c>
      <c r="J482" s="48" t="s">
        <v>6284</v>
      </c>
      <c r="K482" s="48" t="s">
        <v>6285</v>
      </c>
      <c r="L482" s="48" t="s">
        <v>6286</v>
      </c>
      <c r="M482" s="48" t="s">
        <v>6287</v>
      </c>
      <c r="N482" s="48" t="s">
        <v>6288</v>
      </c>
      <c r="V482" s="66">
        <v>49.5</v>
      </c>
      <c r="W482" s="66">
        <v>36</v>
      </c>
      <c r="X482" s="66">
        <v>31</v>
      </c>
      <c r="Y482" s="66">
        <v>0.84</v>
      </c>
      <c r="AH482" s="46" t="s">
        <v>451</v>
      </c>
      <c r="AI482" s="46" t="s">
        <v>420</v>
      </c>
      <c r="AO482" s="36" t="s">
        <v>589</v>
      </c>
    </row>
    <row r="483" spans="1:41" ht="11.25" customHeight="1" x14ac:dyDescent="0.25">
      <c r="A483" s="45" t="s">
        <v>1823</v>
      </c>
      <c r="B483" s="45" t="s">
        <v>2504</v>
      </c>
      <c r="C483" s="31" t="s">
        <v>2549</v>
      </c>
      <c r="D483" s="31" t="s">
        <v>2549</v>
      </c>
      <c r="E483" s="46" t="s">
        <v>166</v>
      </c>
      <c r="F483" s="31" t="s">
        <v>5832</v>
      </c>
      <c r="G483" s="47">
        <v>2.4955000000000003</v>
      </c>
      <c r="I483" s="31" t="s">
        <v>5951</v>
      </c>
      <c r="J483" s="48" t="s">
        <v>6289</v>
      </c>
      <c r="K483" s="48" t="s">
        <v>6290</v>
      </c>
      <c r="L483" s="48" t="s">
        <v>6291</v>
      </c>
      <c r="M483" s="48" t="s">
        <v>6292</v>
      </c>
      <c r="N483" s="48" t="s">
        <v>6293</v>
      </c>
      <c r="V483" s="66">
        <v>29</v>
      </c>
      <c r="W483" s="66">
        <v>19</v>
      </c>
      <c r="X483" s="66">
        <v>23</v>
      </c>
      <c r="Y483" s="66" t="e">
        <f>VLOOKUP(#REF!,[2]Sheet2!#REF!,11,FALSE)</f>
        <v>#REF!</v>
      </c>
      <c r="AH483" s="46" t="s">
        <v>451</v>
      </c>
      <c r="AI483" s="46" t="s">
        <v>420</v>
      </c>
      <c r="AO483" s="36" t="s">
        <v>784</v>
      </c>
    </row>
    <row r="484" spans="1:41" ht="11.25" customHeight="1" x14ac:dyDescent="0.25">
      <c r="A484" s="45" t="s">
        <v>1696</v>
      </c>
      <c r="B484" s="45" t="s">
        <v>2377</v>
      </c>
      <c r="C484" s="31" t="s">
        <v>2549</v>
      </c>
      <c r="D484" s="31" t="s">
        <v>2549</v>
      </c>
      <c r="E484" s="46" t="s">
        <v>166</v>
      </c>
      <c r="F484" s="31" t="s">
        <v>5833</v>
      </c>
      <c r="G484" s="47">
        <v>3.1310000000000002</v>
      </c>
      <c r="I484" s="31" t="s">
        <v>5952</v>
      </c>
      <c r="J484" s="48" t="s">
        <v>6294</v>
      </c>
      <c r="K484" s="48" t="s">
        <v>6295</v>
      </c>
      <c r="L484" s="48" t="s">
        <v>6296</v>
      </c>
      <c r="M484" s="48" t="s">
        <v>6277</v>
      </c>
      <c r="N484" s="48" t="s">
        <v>6297</v>
      </c>
      <c r="V484" s="66">
        <v>33.5</v>
      </c>
      <c r="W484" s="66">
        <v>33.5</v>
      </c>
      <c r="X484" s="66">
        <v>15.5</v>
      </c>
      <c r="Y484" s="66">
        <v>0.39500000000000002</v>
      </c>
      <c r="AH484" s="46" t="s">
        <v>451</v>
      </c>
      <c r="AI484" s="46" t="s">
        <v>420</v>
      </c>
      <c r="AO484" s="36" t="s">
        <v>759</v>
      </c>
    </row>
    <row r="485" spans="1:41" ht="11.25" customHeight="1" x14ac:dyDescent="0.25">
      <c r="A485" s="45" t="s">
        <v>1753</v>
      </c>
      <c r="B485" s="45" t="s">
        <v>2434</v>
      </c>
      <c r="C485" s="31" t="s">
        <v>2549</v>
      </c>
      <c r="D485" s="31" t="s">
        <v>2549</v>
      </c>
      <c r="E485" s="46" t="s">
        <v>166</v>
      </c>
      <c r="F485" s="31" t="s">
        <v>5834</v>
      </c>
      <c r="G485" s="47">
        <v>2.6970000000000001</v>
      </c>
      <c r="I485" s="31" t="s">
        <v>5953</v>
      </c>
      <c r="J485" s="48" t="s">
        <v>6298</v>
      </c>
      <c r="K485" s="48" t="s">
        <v>6299</v>
      </c>
      <c r="L485" s="48" t="s">
        <v>6300</v>
      </c>
      <c r="M485" s="48" t="s">
        <v>6301</v>
      </c>
      <c r="N485" s="48" t="s">
        <v>6302</v>
      </c>
      <c r="V485" s="66">
        <v>26</v>
      </c>
      <c r="W485" s="66">
        <v>26</v>
      </c>
      <c r="X485" s="66">
        <v>23</v>
      </c>
      <c r="Y485" s="66">
        <v>0.312</v>
      </c>
      <c r="AH485" s="46" t="s">
        <v>451</v>
      </c>
      <c r="AI485" s="46" t="s">
        <v>420</v>
      </c>
      <c r="AO485" s="36" t="s">
        <v>836</v>
      </c>
    </row>
    <row r="486" spans="1:41" ht="11.25" customHeight="1" x14ac:dyDescent="0.25">
      <c r="A486" s="45" t="s">
        <v>1659</v>
      </c>
      <c r="B486" s="45" t="s">
        <v>2340</v>
      </c>
      <c r="C486" s="31" t="s">
        <v>2549</v>
      </c>
      <c r="D486" s="31" t="s">
        <v>2549</v>
      </c>
      <c r="E486" s="46" t="s">
        <v>166</v>
      </c>
      <c r="F486" s="31" t="s">
        <v>5835</v>
      </c>
      <c r="G486" s="47">
        <v>4.9290000000000003</v>
      </c>
      <c r="I486" s="31" t="s">
        <v>5954</v>
      </c>
      <c r="J486" s="48" t="s">
        <v>6303</v>
      </c>
      <c r="K486" s="48" t="s">
        <v>6304</v>
      </c>
      <c r="L486" s="48" t="s">
        <v>6305</v>
      </c>
      <c r="M486" s="48" t="s">
        <v>6306</v>
      </c>
      <c r="N486" s="48" t="s">
        <v>6307</v>
      </c>
      <c r="V486" s="66">
        <v>41</v>
      </c>
      <c r="W486" s="66">
        <v>39</v>
      </c>
      <c r="X486" s="66">
        <v>30.5</v>
      </c>
      <c r="Y486" s="66" t="e">
        <f>VLOOKUP(#REF!,[2]Sheet2!#REF!,11,FALSE)</f>
        <v>#REF!</v>
      </c>
      <c r="AH486" s="46" t="s">
        <v>451</v>
      </c>
      <c r="AI486" s="46" t="s">
        <v>420</v>
      </c>
      <c r="AO486" s="36" t="s">
        <v>687</v>
      </c>
    </row>
    <row r="487" spans="1:41" ht="11.25" customHeight="1" x14ac:dyDescent="0.25">
      <c r="A487" s="45" t="s">
        <v>1805</v>
      </c>
      <c r="B487" s="45" t="s">
        <v>2486</v>
      </c>
      <c r="C487" s="31" t="s">
        <v>2549</v>
      </c>
      <c r="D487" s="31" t="s">
        <v>2549</v>
      </c>
      <c r="E487" s="46" t="s">
        <v>166</v>
      </c>
      <c r="F487" s="31" t="s">
        <v>5836</v>
      </c>
      <c r="G487" s="47">
        <v>2.9605000000000001</v>
      </c>
      <c r="I487" s="31" t="s">
        <v>5955</v>
      </c>
      <c r="J487" s="48" t="s">
        <v>6308</v>
      </c>
      <c r="K487" s="48" t="s">
        <v>6309</v>
      </c>
      <c r="L487" s="48" t="s">
        <v>6310</v>
      </c>
      <c r="M487" s="48" t="s">
        <v>6311</v>
      </c>
      <c r="N487" s="48" t="s">
        <v>6312</v>
      </c>
      <c r="V487" s="66">
        <v>38.5</v>
      </c>
      <c r="W487" s="66">
        <v>30</v>
      </c>
      <c r="X487" s="66">
        <v>13.5</v>
      </c>
      <c r="Y487" s="66">
        <v>0.46300000000000002</v>
      </c>
      <c r="AH487" s="46" t="s">
        <v>451</v>
      </c>
      <c r="AI487" s="46" t="s">
        <v>420</v>
      </c>
      <c r="AO487" s="36" t="s">
        <v>820</v>
      </c>
    </row>
    <row r="488" spans="1:41" ht="11.25" customHeight="1" x14ac:dyDescent="0.25">
      <c r="A488" s="45" t="s">
        <v>1776</v>
      </c>
      <c r="B488" s="45" t="s">
        <v>2457</v>
      </c>
      <c r="C488" s="31" t="s">
        <v>2549</v>
      </c>
      <c r="D488" s="31" t="s">
        <v>2549</v>
      </c>
      <c r="E488" s="46" t="s">
        <v>166</v>
      </c>
      <c r="F488" s="31" t="s">
        <v>5837</v>
      </c>
      <c r="G488" s="47">
        <v>3.4720000000000004</v>
      </c>
      <c r="I488" s="31" t="s">
        <v>5955</v>
      </c>
      <c r="J488" s="48" t="s">
        <v>6308</v>
      </c>
      <c r="K488" s="48" t="s">
        <v>6309</v>
      </c>
      <c r="L488" s="48" t="s">
        <v>6310</v>
      </c>
      <c r="M488" s="48" t="s">
        <v>6311</v>
      </c>
      <c r="N488" s="48" t="s">
        <v>6312</v>
      </c>
      <c r="V488" s="66">
        <v>43</v>
      </c>
      <c r="W488" s="66">
        <v>33.5</v>
      </c>
      <c r="X488" s="66">
        <v>15</v>
      </c>
      <c r="Y488" s="66">
        <v>0.58299999999999996</v>
      </c>
      <c r="AH488" s="46" t="s">
        <v>451</v>
      </c>
      <c r="AI488" s="46" t="s">
        <v>420</v>
      </c>
      <c r="AO488" s="36" t="s">
        <v>810</v>
      </c>
    </row>
    <row r="489" spans="1:41" ht="11.25" customHeight="1" x14ac:dyDescent="0.25">
      <c r="A489" s="45" t="s">
        <v>1658</v>
      </c>
      <c r="B489" s="45" t="s">
        <v>2339</v>
      </c>
      <c r="C489" s="31" t="s">
        <v>2549</v>
      </c>
      <c r="D489" s="31" t="s">
        <v>2549</v>
      </c>
      <c r="E489" s="46" t="s">
        <v>166</v>
      </c>
      <c r="F489" s="31" t="s">
        <v>5838</v>
      </c>
      <c r="G489" s="47">
        <v>3.5649999999999999</v>
      </c>
      <c r="I489" s="31" t="s">
        <v>5956</v>
      </c>
      <c r="J489" s="48" t="s">
        <v>6313</v>
      </c>
      <c r="K489" s="48" t="s">
        <v>6314</v>
      </c>
      <c r="L489" s="48" t="s">
        <v>6315</v>
      </c>
      <c r="M489" s="48" t="s">
        <v>6316</v>
      </c>
      <c r="N489" s="48" t="s">
        <v>6317</v>
      </c>
      <c r="V489" s="66">
        <v>36</v>
      </c>
      <c r="W489" s="66">
        <v>36</v>
      </c>
      <c r="X489" s="66">
        <v>17.5</v>
      </c>
      <c r="Y489" s="66">
        <v>0.45800000000000002</v>
      </c>
      <c r="AH489" s="46" t="s">
        <v>451</v>
      </c>
      <c r="AI489" s="46" t="s">
        <v>420</v>
      </c>
      <c r="AO489" s="36" t="s">
        <v>778</v>
      </c>
    </row>
    <row r="490" spans="1:41" ht="11.25" customHeight="1" x14ac:dyDescent="0.25">
      <c r="A490" s="45" t="s">
        <v>1676</v>
      </c>
      <c r="B490" s="45" t="s">
        <v>2357</v>
      </c>
      <c r="C490" s="31" t="s">
        <v>2549</v>
      </c>
      <c r="D490" s="31" t="s">
        <v>2549</v>
      </c>
      <c r="E490" s="46" t="s">
        <v>166</v>
      </c>
      <c r="F490" s="31" t="s">
        <v>5839</v>
      </c>
      <c r="G490" s="47">
        <v>4.3245000000000005</v>
      </c>
      <c r="I490" s="31" t="s">
        <v>5957</v>
      </c>
      <c r="J490" s="48" t="s">
        <v>6318</v>
      </c>
      <c r="K490" s="48" t="s">
        <v>6319</v>
      </c>
      <c r="L490" s="48" t="s">
        <v>6320</v>
      </c>
      <c r="M490" s="48" t="s">
        <v>6321</v>
      </c>
      <c r="N490" s="48" t="s">
        <v>6322</v>
      </c>
      <c r="V490" s="66">
        <v>60</v>
      </c>
      <c r="W490" s="66">
        <v>30</v>
      </c>
      <c r="X490" s="66">
        <v>43</v>
      </c>
      <c r="Y490" s="66" t="e">
        <f>VLOOKUP(#REF!,[2]Sheet2!#REF!,11,FALSE)</f>
        <v>#REF!</v>
      </c>
      <c r="AH490" s="46" t="s">
        <v>451</v>
      </c>
      <c r="AI490" s="46" t="s">
        <v>420</v>
      </c>
      <c r="AO490" s="36" t="s">
        <v>573</v>
      </c>
    </row>
    <row r="491" spans="1:41" ht="11.25" customHeight="1" x14ac:dyDescent="0.25">
      <c r="A491" s="45" t="s">
        <v>1568</v>
      </c>
      <c r="B491" s="45" t="s">
        <v>2249</v>
      </c>
      <c r="C491" s="31" t="s">
        <v>2549</v>
      </c>
      <c r="D491" s="31" t="s">
        <v>2549</v>
      </c>
      <c r="E491" s="46" t="s">
        <v>166</v>
      </c>
      <c r="F491" s="31" t="s">
        <v>5840</v>
      </c>
      <c r="G491" s="47">
        <v>2.0770000000000004</v>
      </c>
      <c r="I491" s="31" t="s">
        <v>5958</v>
      </c>
      <c r="J491" s="48" t="s">
        <v>6323</v>
      </c>
      <c r="K491" s="48" t="s">
        <v>6324</v>
      </c>
      <c r="L491" s="48" t="s">
        <v>6325</v>
      </c>
      <c r="M491" s="48" t="s">
        <v>6326</v>
      </c>
      <c r="N491" s="48" t="s">
        <v>6327</v>
      </c>
      <c r="V491" s="66">
        <v>25</v>
      </c>
      <c r="W491" s="66">
        <v>25</v>
      </c>
      <c r="X491" s="66">
        <v>30</v>
      </c>
      <c r="Y491" s="66">
        <v>0.28299999999999997</v>
      </c>
      <c r="AH491" s="46" t="s">
        <v>451</v>
      </c>
      <c r="AI491" s="46" t="s">
        <v>420</v>
      </c>
      <c r="AO491" s="36" t="s">
        <v>724</v>
      </c>
    </row>
    <row r="492" spans="1:41" ht="11.25" customHeight="1" x14ac:dyDescent="0.25">
      <c r="A492" s="45" t="s">
        <v>1774</v>
      </c>
      <c r="B492" s="45" t="s">
        <v>2455</v>
      </c>
      <c r="C492" s="31" t="s">
        <v>2549</v>
      </c>
      <c r="D492" s="31" t="s">
        <v>2549</v>
      </c>
      <c r="E492" s="46" t="s">
        <v>166</v>
      </c>
      <c r="F492" s="31" t="s">
        <v>5841</v>
      </c>
      <c r="G492" s="47">
        <v>3.4720000000000004</v>
      </c>
      <c r="I492" s="31" t="s">
        <v>5959</v>
      </c>
      <c r="J492" s="48" t="s">
        <v>6328</v>
      </c>
      <c r="K492" s="48" t="s">
        <v>6329</v>
      </c>
      <c r="L492" s="48" t="s">
        <v>6330</v>
      </c>
      <c r="M492" s="48" t="s">
        <v>6331</v>
      </c>
      <c r="N492" s="48" t="s">
        <v>6332</v>
      </c>
      <c r="V492" s="66">
        <v>28</v>
      </c>
      <c r="W492" s="66">
        <v>26</v>
      </c>
      <c r="X492" s="66">
        <v>28</v>
      </c>
      <c r="Y492" s="66">
        <v>0.433</v>
      </c>
      <c r="AH492" s="46" t="s">
        <v>451</v>
      </c>
      <c r="AI492" s="46" t="s">
        <v>420</v>
      </c>
      <c r="AO492" s="36" t="s">
        <v>867</v>
      </c>
    </row>
    <row r="493" spans="1:41" ht="11.25" customHeight="1" x14ac:dyDescent="0.25">
      <c r="A493" s="45" t="s">
        <v>1697</v>
      </c>
      <c r="B493" s="45" t="s">
        <v>2378</v>
      </c>
      <c r="C493" s="31" t="s">
        <v>2549</v>
      </c>
      <c r="D493" s="31" t="s">
        <v>2549</v>
      </c>
      <c r="E493" s="46" t="s">
        <v>166</v>
      </c>
      <c r="F493" s="31" t="s">
        <v>5842</v>
      </c>
      <c r="G493" s="47">
        <v>3.8130000000000002</v>
      </c>
      <c r="I493" s="31" t="s">
        <v>5960</v>
      </c>
      <c r="J493" s="48" t="s">
        <v>6333</v>
      </c>
      <c r="K493" s="48" t="s">
        <v>6334</v>
      </c>
      <c r="L493" s="48" t="s">
        <v>6315</v>
      </c>
      <c r="M493" s="48" t="s">
        <v>6311</v>
      </c>
      <c r="N493" s="48" t="s">
        <v>6335</v>
      </c>
      <c r="V493" s="66">
        <v>53</v>
      </c>
      <c r="W493" s="66">
        <v>27</v>
      </c>
      <c r="X493" s="66">
        <v>45</v>
      </c>
      <c r="Y493" s="66">
        <v>0.443</v>
      </c>
      <c r="AH493" s="46" t="s">
        <v>451</v>
      </c>
      <c r="AI493" s="46" t="s">
        <v>420</v>
      </c>
      <c r="AO493" s="36" t="s">
        <v>872</v>
      </c>
    </row>
    <row r="494" spans="1:41" ht="11.25" customHeight="1" x14ac:dyDescent="0.25">
      <c r="A494" s="45" t="s">
        <v>1748</v>
      </c>
      <c r="B494" s="45" t="s">
        <v>2429</v>
      </c>
      <c r="C494" s="31" t="s">
        <v>2549</v>
      </c>
      <c r="D494" s="31" t="s">
        <v>2549</v>
      </c>
      <c r="E494" s="46" t="s">
        <v>166</v>
      </c>
      <c r="F494" s="31" t="s">
        <v>5843</v>
      </c>
      <c r="G494" s="47">
        <v>3.3480000000000003</v>
      </c>
      <c r="I494" s="31" t="s">
        <v>5961</v>
      </c>
      <c r="J494" s="48" t="s">
        <v>6336</v>
      </c>
      <c r="K494" s="48" t="s">
        <v>6337</v>
      </c>
      <c r="L494" s="48" t="s">
        <v>6338</v>
      </c>
      <c r="M494" s="48" t="s">
        <v>6339</v>
      </c>
      <c r="N494" s="48" t="s">
        <v>6340</v>
      </c>
      <c r="V494" s="66">
        <v>27</v>
      </c>
      <c r="W494" s="66">
        <v>27</v>
      </c>
      <c r="X494" s="66">
        <v>24.5</v>
      </c>
      <c r="Y494" s="66" t="e">
        <f>VLOOKUP(#REF!,[2]Sheet2!#REF!,11,FALSE)</f>
        <v>#REF!</v>
      </c>
      <c r="AH494" s="46" t="s">
        <v>451</v>
      </c>
      <c r="AI494" s="46" t="s">
        <v>420</v>
      </c>
      <c r="AO494" s="36" t="s">
        <v>853</v>
      </c>
    </row>
    <row r="495" spans="1:41" ht="11.25" customHeight="1" x14ac:dyDescent="0.25">
      <c r="A495" s="45" t="s">
        <v>1775</v>
      </c>
      <c r="B495" s="45" t="s">
        <v>2456</v>
      </c>
      <c r="C495" s="31" t="s">
        <v>2549</v>
      </c>
      <c r="D495" s="31" t="s">
        <v>2549</v>
      </c>
      <c r="E495" s="46" t="s">
        <v>166</v>
      </c>
      <c r="F495" s="31" t="s">
        <v>5844</v>
      </c>
      <c r="G495" s="47">
        <v>3.4720000000000004</v>
      </c>
      <c r="I495" s="31" t="s">
        <v>4933</v>
      </c>
      <c r="J495" s="48" t="s">
        <v>5069</v>
      </c>
      <c r="K495" s="48" t="s">
        <v>5070</v>
      </c>
      <c r="L495" s="48" t="s">
        <v>5071</v>
      </c>
      <c r="M495" s="48" t="s">
        <v>5072</v>
      </c>
      <c r="N495" s="48" t="s">
        <v>6591</v>
      </c>
      <c r="V495" s="66">
        <v>47.4</v>
      </c>
      <c r="W495" s="66">
        <v>36.4</v>
      </c>
      <c r="X495" s="66">
        <v>29</v>
      </c>
      <c r="Y495" s="66">
        <v>1.03</v>
      </c>
      <c r="AH495" s="46" t="s">
        <v>451</v>
      </c>
      <c r="AI495" s="46" t="s">
        <v>420</v>
      </c>
      <c r="AO495" s="36" t="s">
        <v>643</v>
      </c>
    </row>
    <row r="496" spans="1:41" ht="11.25" customHeight="1" x14ac:dyDescent="0.25">
      <c r="A496" s="45" t="s">
        <v>1766</v>
      </c>
      <c r="B496" s="45" t="s">
        <v>2447</v>
      </c>
      <c r="C496" s="31" t="s">
        <v>2549</v>
      </c>
      <c r="D496" s="31" t="s">
        <v>2549</v>
      </c>
      <c r="E496" s="46" t="s">
        <v>166</v>
      </c>
      <c r="F496" s="31" t="s">
        <v>5845</v>
      </c>
      <c r="G496" s="47">
        <v>2.7745000000000002</v>
      </c>
      <c r="I496" s="31" t="s">
        <v>5962</v>
      </c>
      <c r="J496" s="48" t="s">
        <v>5069</v>
      </c>
      <c r="K496" s="48" t="s">
        <v>5070</v>
      </c>
      <c r="L496" s="48" t="s">
        <v>6592</v>
      </c>
      <c r="M496" s="48" t="s">
        <v>5072</v>
      </c>
      <c r="N496" s="48" t="s">
        <v>6593</v>
      </c>
      <c r="V496" s="66">
        <v>44</v>
      </c>
      <c r="W496" s="66">
        <v>38.5</v>
      </c>
      <c r="X496" s="66">
        <v>29</v>
      </c>
      <c r="Y496" s="66">
        <v>0.64500000000000002</v>
      </c>
      <c r="AH496" s="46" t="s">
        <v>451</v>
      </c>
      <c r="AI496" s="46" t="s">
        <v>420</v>
      </c>
      <c r="AO496" s="36" t="s">
        <v>586</v>
      </c>
    </row>
    <row r="497" spans="1:41" ht="11.25" customHeight="1" x14ac:dyDescent="0.25">
      <c r="A497" s="45" t="s">
        <v>1703</v>
      </c>
      <c r="B497" s="45" t="s">
        <v>2384</v>
      </c>
      <c r="C497" s="31" t="s">
        <v>2549</v>
      </c>
      <c r="D497" s="31" t="s">
        <v>2549</v>
      </c>
      <c r="E497" s="46" t="s">
        <v>166</v>
      </c>
      <c r="F497" s="31" t="s">
        <v>5846</v>
      </c>
      <c r="G497" s="47">
        <v>3.8285000000000005</v>
      </c>
      <c r="I497" s="31" t="s">
        <v>5963</v>
      </c>
      <c r="J497" s="48" t="s">
        <v>5069</v>
      </c>
      <c r="K497" s="48" t="s">
        <v>5070</v>
      </c>
      <c r="L497" s="48" t="s">
        <v>6594</v>
      </c>
      <c r="M497" s="48" t="s">
        <v>5072</v>
      </c>
      <c r="N497" s="48" t="s">
        <v>6595</v>
      </c>
      <c r="V497" s="66">
        <v>43.5</v>
      </c>
      <c r="W497" s="66">
        <v>33</v>
      </c>
      <c r="X497" s="66">
        <v>26</v>
      </c>
      <c r="Y497" s="66">
        <v>0.92400000000000004</v>
      </c>
      <c r="AH497" s="46" t="s">
        <v>451</v>
      </c>
      <c r="AI497" s="46" t="s">
        <v>420</v>
      </c>
      <c r="AO497" s="36" t="s">
        <v>926</v>
      </c>
    </row>
    <row r="498" spans="1:41" ht="11.25" customHeight="1" x14ac:dyDescent="0.25">
      <c r="A498" s="45" t="s">
        <v>1644</v>
      </c>
      <c r="B498" s="45" t="s">
        <v>2325</v>
      </c>
      <c r="C498" s="31" t="s">
        <v>2549</v>
      </c>
      <c r="D498" s="31" t="s">
        <v>2549</v>
      </c>
      <c r="E498" s="46" t="s">
        <v>166</v>
      </c>
      <c r="F498" s="31" t="s">
        <v>5847</v>
      </c>
      <c r="G498" s="47">
        <v>4.867</v>
      </c>
      <c r="I498" s="31" t="s">
        <v>5962</v>
      </c>
      <c r="J498" s="48" t="s">
        <v>5069</v>
      </c>
      <c r="K498" s="48" t="s">
        <v>5070</v>
      </c>
      <c r="L498" s="48" t="s">
        <v>6592</v>
      </c>
      <c r="M498" s="48" t="s">
        <v>5072</v>
      </c>
      <c r="N498" s="48" t="s">
        <v>6591</v>
      </c>
      <c r="V498" s="66">
        <v>49</v>
      </c>
      <c r="W498" s="66">
        <v>36.5</v>
      </c>
      <c r="X498" s="66">
        <v>27.5</v>
      </c>
      <c r="Y498" s="66">
        <v>1.1000000000000001</v>
      </c>
      <c r="AH498" s="46" t="s">
        <v>451</v>
      </c>
      <c r="AI498" s="46" t="s">
        <v>420</v>
      </c>
      <c r="AO498" s="36" t="s">
        <v>893</v>
      </c>
    </row>
    <row r="499" spans="1:41" ht="11.25" customHeight="1" x14ac:dyDescent="0.25">
      <c r="A499" s="45" t="s">
        <v>1771</v>
      </c>
      <c r="B499" s="45" t="s">
        <v>2452</v>
      </c>
      <c r="C499" s="31" t="s">
        <v>2549</v>
      </c>
      <c r="D499" s="31" t="s">
        <v>2549</v>
      </c>
      <c r="E499" s="46" t="s">
        <v>166</v>
      </c>
      <c r="F499" s="31" t="s">
        <v>5848</v>
      </c>
      <c r="G499" s="47">
        <v>1.4569999999999999</v>
      </c>
      <c r="I499" s="31" t="s">
        <v>5964</v>
      </c>
      <c r="J499" s="48" t="s">
        <v>6596</v>
      </c>
      <c r="K499" s="48" t="s">
        <v>6597</v>
      </c>
      <c r="L499" s="48" t="s">
        <v>6598</v>
      </c>
      <c r="M499" s="48" t="s">
        <v>6599</v>
      </c>
      <c r="N499" s="48" t="s">
        <v>6600</v>
      </c>
      <c r="V499" s="66">
        <v>33</v>
      </c>
      <c r="W499" s="66">
        <v>32</v>
      </c>
      <c r="X499" s="66">
        <v>49.5</v>
      </c>
      <c r="Y499" s="66" t="e">
        <f>VLOOKUP(#REF!,[2]Sheet2!#REF!,11,FALSE)</f>
        <v>#REF!</v>
      </c>
      <c r="AH499" s="46" t="s">
        <v>451</v>
      </c>
      <c r="AI499" s="46" t="s">
        <v>420</v>
      </c>
      <c r="AO499" s="36" t="s">
        <v>571</v>
      </c>
    </row>
    <row r="500" spans="1:41" ht="11.25" customHeight="1" x14ac:dyDescent="0.25">
      <c r="A500" s="45" t="s">
        <v>1652</v>
      </c>
      <c r="B500" s="45" t="s">
        <v>2333</v>
      </c>
      <c r="C500" s="31" t="s">
        <v>2549</v>
      </c>
      <c r="D500" s="31" t="s">
        <v>2549</v>
      </c>
      <c r="E500" s="46" t="s">
        <v>166</v>
      </c>
      <c r="F500" s="31" t="s">
        <v>5849</v>
      </c>
      <c r="G500" s="47">
        <v>2.2164999999999999</v>
      </c>
      <c r="I500" s="31" t="s">
        <v>5965</v>
      </c>
      <c r="J500" s="48" t="s">
        <v>6601</v>
      </c>
      <c r="K500" s="48" t="s">
        <v>6602</v>
      </c>
      <c r="L500" s="48" t="s">
        <v>6603</v>
      </c>
      <c r="M500" s="48" t="s">
        <v>6604</v>
      </c>
      <c r="V500" s="66">
        <v>66</v>
      </c>
      <c r="W500" s="66">
        <v>28.5</v>
      </c>
      <c r="X500" s="66">
        <v>27</v>
      </c>
      <c r="Y500" s="66">
        <v>1.61</v>
      </c>
      <c r="AH500" s="46" t="s">
        <v>451</v>
      </c>
      <c r="AI500" s="46" t="s">
        <v>420</v>
      </c>
      <c r="AO500" s="36" t="s">
        <v>667</v>
      </c>
    </row>
    <row r="501" spans="1:41" ht="11.25" customHeight="1" x14ac:dyDescent="0.25">
      <c r="A501" s="45" t="s">
        <v>1720</v>
      </c>
      <c r="B501" s="45" t="s">
        <v>2401</v>
      </c>
      <c r="C501" s="31" t="s">
        <v>2549</v>
      </c>
      <c r="D501" s="31" t="s">
        <v>2549</v>
      </c>
      <c r="E501" s="46" t="s">
        <v>166</v>
      </c>
      <c r="F501" s="31" t="s">
        <v>5850</v>
      </c>
      <c r="G501" s="47">
        <v>1.8599999999999999</v>
      </c>
      <c r="I501" s="31" t="s">
        <v>4585</v>
      </c>
      <c r="J501" s="48" t="s">
        <v>6605</v>
      </c>
      <c r="K501" s="48" t="s">
        <v>6606</v>
      </c>
      <c r="L501" s="48" t="s">
        <v>6607</v>
      </c>
      <c r="M501" s="48" t="s">
        <v>6608</v>
      </c>
      <c r="N501" s="48" t="s">
        <v>6609</v>
      </c>
      <c r="V501" s="66">
        <v>66</v>
      </c>
      <c r="W501" s="66">
        <v>28.5</v>
      </c>
      <c r="X501" s="66">
        <v>27</v>
      </c>
      <c r="Y501" s="66">
        <v>1.69</v>
      </c>
      <c r="AH501" s="46" t="s">
        <v>451</v>
      </c>
      <c r="AI501" s="46" t="s">
        <v>420</v>
      </c>
      <c r="AO501" s="36" t="s">
        <v>536</v>
      </c>
    </row>
    <row r="502" spans="1:41" ht="11.25" customHeight="1" x14ac:dyDescent="0.25">
      <c r="A502" s="45" t="s">
        <v>1689</v>
      </c>
      <c r="B502" s="45" t="s">
        <v>2370</v>
      </c>
      <c r="C502" s="31" t="s">
        <v>2549</v>
      </c>
      <c r="D502" s="31" t="s">
        <v>2549</v>
      </c>
      <c r="E502" s="46" t="s">
        <v>166</v>
      </c>
      <c r="F502" s="31" t="s">
        <v>5851</v>
      </c>
      <c r="G502" s="47">
        <v>1.7669999999999999</v>
      </c>
      <c r="I502" s="31" t="s">
        <v>4585</v>
      </c>
      <c r="J502" s="48" t="s">
        <v>6610</v>
      </c>
      <c r="K502" s="48" t="s">
        <v>6611</v>
      </c>
      <c r="L502" s="48" t="s">
        <v>6612</v>
      </c>
      <c r="M502" s="48" t="s">
        <v>6613</v>
      </c>
      <c r="N502" s="48" t="s">
        <v>6609</v>
      </c>
      <c r="V502" s="66">
        <v>66</v>
      </c>
      <c r="W502" s="66">
        <v>28.5</v>
      </c>
      <c r="X502" s="66">
        <v>27</v>
      </c>
      <c r="Y502" s="66">
        <v>1.73</v>
      </c>
      <c r="AH502" s="46" t="s">
        <v>451</v>
      </c>
      <c r="AI502" s="46" t="s">
        <v>420</v>
      </c>
      <c r="AO502" s="36" t="s">
        <v>588</v>
      </c>
    </row>
    <row r="503" spans="1:41" ht="11.25" customHeight="1" x14ac:dyDescent="0.25">
      <c r="A503" s="45" t="s">
        <v>1649</v>
      </c>
      <c r="B503" s="45" t="s">
        <v>2330</v>
      </c>
      <c r="C503" s="31" t="s">
        <v>2549</v>
      </c>
      <c r="D503" s="31" t="s">
        <v>2549</v>
      </c>
      <c r="E503" s="46" t="s">
        <v>166</v>
      </c>
      <c r="F503" s="31" t="s">
        <v>5852</v>
      </c>
      <c r="G503" s="47">
        <v>0.8680000000000001</v>
      </c>
      <c r="I503" s="31" t="s">
        <v>5966</v>
      </c>
      <c r="J503" s="48" t="s">
        <v>6614</v>
      </c>
      <c r="K503" s="48" t="s">
        <v>6615</v>
      </c>
      <c r="L503" s="48" t="s">
        <v>6616</v>
      </c>
      <c r="M503" s="48" t="s">
        <v>6617</v>
      </c>
      <c r="N503" s="48" t="s">
        <v>6618</v>
      </c>
      <c r="V503" s="66"/>
      <c r="W503" s="66"/>
      <c r="X503" s="66"/>
      <c r="Y503" s="66"/>
      <c r="AH503" s="46" t="s">
        <v>451</v>
      </c>
      <c r="AI503" s="46" t="s">
        <v>420</v>
      </c>
      <c r="AO503" s="36" t="s">
        <v>580</v>
      </c>
    </row>
    <row r="504" spans="1:41" ht="11.25" customHeight="1" x14ac:dyDescent="0.25">
      <c r="A504" s="45" t="s">
        <v>1837</v>
      </c>
      <c r="B504" s="45" t="s">
        <v>2518</v>
      </c>
      <c r="C504" s="31" t="s">
        <v>2549</v>
      </c>
      <c r="D504" s="31" t="s">
        <v>2549</v>
      </c>
      <c r="E504" s="46" t="s">
        <v>166</v>
      </c>
      <c r="F504" s="31" t="s">
        <v>5853</v>
      </c>
      <c r="G504" s="47">
        <v>0.63749999999999996</v>
      </c>
      <c r="I504" s="31" t="s">
        <v>5939</v>
      </c>
      <c r="J504" s="48" t="s">
        <v>6238</v>
      </c>
      <c r="K504" s="48" t="s">
        <v>6239</v>
      </c>
      <c r="L504" s="48" t="s">
        <v>6240</v>
      </c>
      <c r="M504" s="48" t="s">
        <v>6241</v>
      </c>
      <c r="N504" s="48" t="s">
        <v>6242</v>
      </c>
      <c r="V504" s="66"/>
      <c r="W504" s="66"/>
      <c r="X504" s="66"/>
      <c r="Y504" s="66"/>
      <c r="AH504" s="46" t="s">
        <v>451</v>
      </c>
      <c r="AI504" s="46" t="s">
        <v>420</v>
      </c>
      <c r="AO504" s="36" t="s">
        <v>527</v>
      </c>
    </row>
    <row r="505" spans="1:41" ht="11.25" customHeight="1" x14ac:dyDescent="0.25">
      <c r="A505" s="45" t="s">
        <v>1454</v>
      </c>
      <c r="B505" s="45" t="s">
        <v>2135</v>
      </c>
      <c r="C505" s="31" t="s">
        <v>2549</v>
      </c>
      <c r="D505" s="31" t="s">
        <v>2549</v>
      </c>
      <c r="E505" s="46" t="s">
        <v>166</v>
      </c>
      <c r="F505" s="31" t="s">
        <v>5854</v>
      </c>
      <c r="G505" s="47">
        <v>7.4250000000000007</v>
      </c>
      <c r="I505" s="31" t="s">
        <v>5967</v>
      </c>
      <c r="J505" s="48" t="s">
        <v>6619</v>
      </c>
      <c r="K505" s="48" t="s">
        <v>6620</v>
      </c>
      <c r="L505" s="48" t="s">
        <v>6621</v>
      </c>
      <c r="M505" s="48" t="s">
        <v>6622</v>
      </c>
      <c r="N505" s="48" t="s">
        <v>6623</v>
      </c>
      <c r="V505" s="66"/>
      <c r="W505" s="66"/>
      <c r="X505" s="66"/>
      <c r="Y505" s="66"/>
      <c r="AH505" s="46" t="s">
        <v>451</v>
      </c>
      <c r="AI505" s="46" t="s">
        <v>420</v>
      </c>
      <c r="AO505" s="36" t="s">
        <v>862</v>
      </c>
    </row>
    <row r="506" spans="1:41" ht="11.25" customHeight="1" x14ac:dyDescent="0.25">
      <c r="A506" s="45" t="s">
        <v>1530</v>
      </c>
      <c r="B506" s="45" t="s">
        <v>2211</v>
      </c>
      <c r="C506" s="31" t="s">
        <v>2549</v>
      </c>
      <c r="D506" s="31" t="s">
        <v>2549</v>
      </c>
      <c r="E506" s="46" t="s">
        <v>166</v>
      </c>
      <c r="F506" s="31" t="s">
        <v>5855</v>
      </c>
      <c r="G506" s="47">
        <v>13.206</v>
      </c>
      <c r="I506" s="31" t="s">
        <v>5968</v>
      </c>
      <c r="J506" s="48" t="s">
        <v>6624</v>
      </c>
      <c r="K506" s="48" t="s">
        <v>6625</v>
      </c>
      <c r="L506" s="48" t="s">
        <v>6626</v>
      </c>
      <c r="M506" s="48" t="s">
        <v>6627</v>
      </c>
      <c r="N506" s="48" t="s">
        <v>6628</v>
      </c>
      <c r="V506" s="66"/>
      <c r="W506" s="66"/>
      <c r="X506" s="66"/>
      <c r="Y506" s="66"/>
      <c r="AH506" s="46" t="s">
        <v>451</v>
      </c>
      <c r="AI506" s="46" t="s">
        <v>420</v>
      </c>
      <c r="AO506" s="36" t="s">
        <v>596</v>
      </c>
    </row>
    <row r="507" spans="1:41" ht="11.25" customHeight="1" x14ac:dyDescent="0.25">
      <c r="A507" s="45" t="s">
        <v>1529</v>
      </c>
      <c r="B507" s="45" t="s">
        <v>2210</v>
      </c>
      <c r="C507" s="31" t="s">
        <v>2549</v>
      </c>
      <c r="D507" s="31" t="s">
        <v>2549</v>
      </c>
      <c r="E507" s="46" t="s">
        <v>166</v>
      </c>
      <c r="F507" s="31" t="s">
        <v>5855</v>
      </c>
      <c r="G507" s="47">
        <v>13.206</v>
      </c>
      <c r="I507" s="31" t="s">
        <v>5968</v>
      </c>
      <c r="J507" s="48" t="s">
        <v>6624</v>
      </c>
      <c r="K507" s="48" t="s">
        <v>6625</v>
      </c>
      <c r="L507" s="48" t="s">
        <v>6626</v>
      </c>
      <c r="M507" s="48" t="s">
        <v>6627</v>
      </c>
      <c r="N507" s="48" t="s">
        <v>6628</v>
      </c>
      <c r="V507" s="66"/>
      <c r="W507" s="66"/>
      <c r="X507" s="66"/>
      <c r="Y507" s="66"/>
      <c r="AH507" s="46" t="s">
        <v>451</v>
      </c>
      <c r="AI507" s="46" t="s">
        <v>420</v>
      </c>
      <c r="AO507" s="36" t="s">
        <v>547</v>
      </c>
    </row>
    <row r="508" spans="1:41" ht="11.25" customHeight="1" x14ac:dyDescent="0.25">
      <c r="A508" s="45" t="s">
        <v>1528</v>
      </c>
      <c r="B508" s="45" t="s">
        <v>2209</v>
      </c>
      <c r="C508" s="31" t="s">
        <v>2549</v>
      </c>
      <c r="D508" s="31" t="s">
        <v>2549</v>
      </c>
      <c r="E508" s="46" t="s">
        <v>166</v>
      </c>
      <c r="F508" s="31" t="s">
        <v>5856</v>
      </c>
      <c r="G508" s="47">
        <v>13.1905</v>
      </c>
      <c r="I508" s="31" t="s">
        <v>5969</v>
      </c>
      <c r="J508" s="48" t="s">
        <v>6629</v>
      </c>
      <c r="K508" s="48" t="s">
        <v>6630</v>
      </c>
      <c r="L508" s="48" t="s">
        <v>6631</v>
      </c>
      <c r="M508" s="48" t="s">
        <v>6632</v>
      </c>
      <c r="N508" s="48" t="s">
        <v>6633</v>
      </c>
      <c r="V508" s="66"/>
      <c r="W508" s="66"/>
      <c r="X508" s="66"/>
      <c r="Y508" s="66"/>
      <c r="AH508" s="46" t="s">
        <v>451</v>
      </c>
      <c r="AI508" s="46" t="s">
        <v>420</v>
      </c>
      <c r="AO508" s="36" t="s">
        <v>871</v>
      </c>
    </row>
    <row r="509" spans="1:41" ht="11.25" customHeight="1" x14ac:dyDescent="0.25">
      <c r="A509" s="45" t="s">
        <v>1509</v>
      </c>
      <c r="B509" s="45" t="s">
        <v>2190</v>
      </c>
      <c r="C509" s="31" t="s">
        <v>2549</v>
      </c>
      <c r="D509" s="31" t="s">
        <v>2549</v>
      </c>
      <c r="E509" s="46" t="s">
        <v>166</v>
      </c>
      <c r="F509" s="31" t="s">
        <v>5857</v>
      </c>
      <c r="G509" s="47">
        <v>10.5375</v>
      </c>
      <c r="I509" s="31" t="s">
        <v>5970</v>
      </c>
      <c r="J509" s="48" t="s">
        <v>6634</v>
      </c>
      <c r="K509" s="48" t="s">
        <v>6635</v>
      </c>
      <c r="L509" s="48" t="s">
        <v>6636</v>
      </c>
      <c r="M509" s="48" t="s">
        <v>6637</v>
      </c>
      <c r="N509" s="48" t="s">
        <v>6638</v>
      </c>
      <c r="V509" s="66"/>
      <c r="W509" s="66"/>
      <c r="X509" s="66"/>
      <c r="Y509" s="66"/>
      <c r="AH509" s="46" t="s">
        <v>451</v>
      </c>
      <c r="AI509" s="46" t="s">
        <v>420</v>
      </c>
      <c r="AO509" s="36" t="s">
        <v>846</v>
      </c>
    </row>
    <row r="510" spans="1:41" ht="11.25" customHeight="1" x14ac:dyDescent="0.25">
      <c r="A510" s="45" t="s">
        <v>1508</v>
      </c>
      <c r="B510" s="45" t="s">
        <v>2189</v>
      </c>
      <c r="C510" s="31" t="s">
        <v>2549</v>
      </c>
      <c r="D510" s="31" t="s">
        <v>2549</v>
      </c>
      <c r="E510" s="46" t="s">
        <v>166</v>
      </c>
      <c r="F510" s="31" t="s">
        <v>5857</v>
      </c>
      <c r="G510" s="47">
        <v>9.7124999999999986</v>
      </c>
      <c r="I510" s="31" t="s">
        <v>5971</v>
      </c>
      <c r="J510" s="48" t="s">
        <v>6634</v>
      </c>
      <c r="K510" s="48" t="s">
        <v>6635</v>
      </c>
      <c r="L510" s="48" t="s">
        <v>6636</v>
      </c>
      <c r="M510" s="48" t="s">
        <v>6639</v>
      </c>
      <c r="N510" s="48" t="s">
        <v>6640</v>
      </c>
      <c r="V510" s="66"/>
      <c r="W510" s="66"/>
      <c r="X510" s="66"/>
      <c r="Y510" s="66"/>
      <c r="AH510" s="46" t="s">
        <v>451</v>
      </c>
      <c r="AI510" s="46" t="s">
        <v>420</v>
      </c>
      <c r="AO510" s="36" t="s">
        <v>890</v>
      </c>
    </row>
    <row r="511" spans="1:41" ht="11.25" customHeight="1" x14ac:dyDescent="0.25">
      <c r="A511" s="45" t="s">
        <v>1845</v>
      </c>
      <c r="B511" s="45" t="s">
        <v>2526</v>
      </c>
      <c r="C511" s="31" t="s">
        <v>2549</v>
      </c>
      <c r="D511" s="31" t="s">
        <v>2549</v>
      </c>
      <c r="E511" s="46" t="s">
        <v>166</v>
      </c>
      <c r="F511" s="31" t="s">
        <v>5858</v>
      </c>
      <c r="G511" s="47">
        <v>2.3355000000000001</v>
      </c>
      <c r="I511" s="31" t="s">
        <v>5972</v>
      </c>
      <c r="J511" s="48" t="s">
        <v>6641</v>
      </c>
      <c r="K511" s="48" t="s">
        <v>6642</v>
      </c>
      <c r="L511" s="48" t="s">
        <v>6643</v>
      </c>
      <c r="M511" s="48" t="s">
        <v>6644</v>
      </c>
      <c r="N511" s="48" t="s">
        <v>6645</v>
      </c>
      <c r="V511" s="66">
        <v>47.5</v>
      </c>
      <c r="W511" s="66">
        <v>35.5</v>
      </c>
      <c r="X511" s="66">
        <v>36.799999999999997</v>
      </c>
      <c r="Y511" s="66">
        <v>0.73499999999999999</v>
      </c>
      <c r="AH511" s="46" t="s">
        <v>451</v>
      </c>
      <c r="AI511" s="46" t="s">
        <v>420</v>
      </c>
      <c r="AO511" s="36" t="s">
        <v>622</v>
      </c>
    </row>
    <row r="512" spans="1:41" ht="11.25" customHeight="1" x14ac:dyDescent="0.25">
      <c r="A512" s="45" t="s">
        <v>1503</v>
      </c>
      <c r="B512" s="45" t="s">
        <v>2184</v>
      </c>
      <c r="C512" s="31" t="s">
        <v>2549</v>
      </c>
      <c r="D512" s="31" t="s">
        <v>2549</v>
      </c>
      <c r="E512" s="46" t="s">
        <v>166</v>
      </c>
      <c r="F512" s="31" t="s">
        <v>5859</v>
      </c>
      <c r="G512" s="47">
        <v>2.4874999999999998</v>
      </c>
      <c r="I512" s="31" t="s">
        <v>5972</v>
      </c>
      <c r="J512" s="48" t="s">
        <v>6641</v>
      </c>
      <c r="K512" s="48" t="s">
        <v>6642</v>
      </c>
      <c r="L512" s="48" t="s">
        <v>6643</v>
      </c>
      <c r="M512" s="48" t="s">
        <v>6644</v>
      </c>
      <c r="N512" s="48" t="s">
        <v>6645</v>
      </c>
      <c r="V512" s="66" t="s">
        <v>7086</v>
      </c>
      <c r="W512" s="66"/>
      <c r="X512" s="66"/>
      <c r="Y512" s="66">
        <v>0.98099999999999998</v>
      </c>
      <c r="AH512" s="46" t="s">
        <v>451</v>
      </c>
      <c r="AI512" s="46" t="s">
        <v>420</v>
      </c>
      <c r="AO512" s="36" t="s">
        <v>600</v>
      </c>
    </row>
    <row r="513" spans="1:41" ht="11.25" customHeight="1" x14ac:dyDescent="0.25">
      <c r="A513" s="45" t="s">
        <v>1847</v>
      </c>
      <c r="B513" s="45" t="s">
        <v>2528</v>
      </c>
      <c r="C513" s="31" t="s">
        <v>2549</v>
      </c>
      <c r="D513" s="31" t="s">
        <v>2549</v>
      </c>
      <c r="E513" s="46" t="s">
        <v>166</v>
      </c>
      <c r="F513" s="31" t="s">
        <v>5860</v>
      </c>
      <c r="G513" s="47">
        <v>3.0105</v>
      </c>
      <c r="I513" s="31" t="s">
        <v>5972</v>
      </c>
      <c r="J513" s="48" t="s">
        <v>6641</v>
      </c>
      <c r="K513" s="48" t="s">
        <v>6642</v>
      </c>
      <c r="L513" s="48" t="s">
        <v>6643</v>
      </c>
      <c r="M513" s="48" t="s">
        <v>6644</v>
      </c>
      <c r="N513" s="48" t="s">
        <v>6645</v>
      </c>
      <c r="V513" s="66">
        <v>59.5</v>
      </c>
      <c r="W513" s="66">
        <v>45</v>
      </c>
      <c r="X513" s="66">
        <v>26.5</v>
      </c>
      <c r="Y513" s="66">
        <v>1.23</v>
      </c>
      <c r="AH513" s="46" t="s">
        <v>451</v>
      </c>
      <c r="AI513" s="46" t="s">
        <v>420</v>
      </c>
      <c r="AO513" s="36" t="s">
        <v>601</v>
      </c>
    </row>
    <row r="514" spans="1:41" ht="11.25" customHeight="1" x14ac:dyDescent="0.25">
      <c r="A514" s="45" t="s">
        <v>1844</v>
      </c>
      <c r="B514" s="45" t="s">
        <v>2525</v>
      </c>
      <c r="C514" s="31" t="s">
        <v>2549</v>
      </c>
      <c r="D514" s="31" t="s">
        <v>2549</v>
      </c>
      <c r="E514" s="46" t="s">
        <v>166</v>
      </c>
      <c r="F514" s="31" t="s">
        <v>5861</v>
      </c>
      <c r="G514" s="47">
        <v>2.3355000000000001</v>
      </c>
      <c r="I514" s="31" t="s">
        <v>5973</v>
      </c>
      <c r="J514" s="48" t="s">
        <v>6641</v>
      </c>
      <c r="K514" s="48" t="s">
        <v>6642</v>
      </c>
      <c r="L514" s="48" t="s">
        <v>6643</v>
      </c>
      <c r="M514" s="48" t="s">
        <v>6644</v>
      </c>
      <c r="N514" s="48" t="s">
        <v>6645</v>
      </c>
      <c r="V514" s="66">
        <v>47</v>
      </c>
      <c r="W514" s="66">
        <v>35.200000000000003</v>
      </c>
      <c r="X514" s="66">
        <v>36.299999999999997</v>
      </c>
      <c r="Y514" s="66">
        <v>0.73699999999999999</v>
      </c>
      <c r="AH514" s="46" t="s">
        <v>451</v>
      </c>
      <c r="AI514" s="46" t="s">
        <v>420</v>
      </c>
      <c r="AO514" s="36" t="s">
        <v>831</v>
      </c>
    </row>
    <row r="515" spans="1:41" ht="11.25" customHeight="1" x14ac:dyDescent="0.25">
      <c r="A515" s="45" t="s">
        <v>1850</v>
      </c>
      <c r="B515" s="45" t="s">
        <v>2531</v>
      </c>
      <c r="C515" s="31" t="s">
        <v>2549</v>
      </c>
      <c r="D515" s="31" t="s">
        <v>2549</v>
      </c>
      <c r="E515" s="46" t="s">
        <v>166</v>
      </c>
      <c r="F515" s="31" t="s">
        <v>5862</v>
      </c>
      <c r="G515" s="47">
        <v>2.673</v>
      </c>
      <c r="I515" s="31" t="s">
        <v>5974</v>
      </c>
      <c r="J515" s="48" t="s">
        <v>6641</v>
      </c>
      <c r="K515" s="48" t="s">
        <v>6642</v>
      </c>
      <c r="L515" s="48" t="s">
        <v>6643</v>
      </c>
      <c r="M515" s="48" t="s">
        <v>6644</v>
      </c>
      <c r="N515" s="48" t="s">
        <v>6645</v>
      </c>
      <c r="V515" s="66">
        <v>46.5</v>
      </c>
      <c r="W515" s="66">
        <v>35</v>
      </c>
      <c r="X515" s="66">
        <v>22.8</v>
      </c>
      <c r="Y515" s="66">
        <v>0.89800000000000002</v>
      </c>
      <c r="AH515" s="46" t="s">
        <v>451</v>
      </c>
      <c r="AI515" s="46" t="s">
        <v>420</v>
      </c>
      <c r="AO515" s="36" t="s">
        <v>673</v>
      </c>
    </row>
    <row r="516" spans="1:41" ht="11.25" customHeight="1" x14ac:dyDescent="0.25">
      <c r="A516" s="45" t="s">
        <v>1846</v>
      </c>
      <c r="B516" s="45" t="s">
        <v>2527</v>
      </c>
      <c r="C516" s="31" t="s">
        <v>2549</v>
      </c>
      <c r="D516" s="31" t="s">
        <v>2549</v>
      </c>
      <c r="E516" s="46" t="s">
        <v>166</v>
      </c>
      <c r="F516" s="31" t="s">
        <v>5863</v>
      </c>
      <c r="G516" s="47">
        <v>3.0105</v>
      </c>
      <c r="I516" s="31" t="s">
        <v>5974</v>
      </c>
      <c r="J516" s="48" t="s">
        <v>6641</v>
      </c>
      <c r="K516" s="48" t="s">
        <v>6642</v>
      </c>
      <c r="L516" s="48" t="s">
        <v>6643</v>
      </c>
      <c r="M516" s="48" t="s">
        <v>6644</v>
      </c>
      <c r="N516" s="48" t="s">
        <v>6645</v>
      </c>
      <c r="V516" s="66">
        <v>50</v>
      </c>
      <c r="W516" s="66">
        <v>37.5</v>
      </c>
      <c r="X516" s="66">
        <v>27.3</v>
      </c>
      <c r="Y516" s="66">
        <v>1.19</v>
      </c>
      <c r="AH516" s="46" t="s">
        <v>451</v>
      </c>
      <c r="AI516" s="46" t="s">
        <v>420</v>
      </c>
      <c r="AO516" s="36" t="s">
        <v>509</v>
      </c>
    </row>
    <row r="517" spans="1:41" ht="11.25" customHeight="1" x14ac:dyDescent="0.25">
      <c r="A517" s="45" t="s">
        <v>1778</v>
      </c>
      <c r="B517" s="45" t="s">
        <v>2459</v>
      </c>
      <c r="C517" s="31" t="s">
        <v>2549</v>
      </c>
      <c r="D517" s="31" t="s">
        <v>2549</v>
      </c>
      <c r="E517" s="46" t="s">
        <v>166</v>
      </c>
      <c r="F517" s="31" t="s">
        <v>5864</v>
      </c>
      <c r="G517" s="47">
        <v>3.4720000000000004</v>
      </c>
      <c r="I517" s="31" t="s">
        <v>5975</v>
      </c>
      <c r="J517" s="48" t="s">
        <v>6646</v>
      </c>
      <c r="K517" s="48" t="s">
        <v>6647</v>
      </c>
      <c r="L517" s="48" t="s">
        <v>6648</v>
      </c>
      <c r="M517" s="48" t="s">
        <v>6649</v>
      </c>
      <c r="N517" s="48" t="s">
        <v>6650</v>
      </c>
      <c r="V517" s="66">
        <v>47</v>
      </c>
      <c r="W517" s="66">
        <v>33</v>
      </c>
      <c r="X517" s="66">
        <v>38.5</v>
      </c>
      <c r="Y517" s="66">
        <v>0.47499999999999998</v>
      </c>
      <c r="AH517" s="46" t="s">
        <v>451</v>
      </c>
      <c r="AI517" s="46" t="s">
        <v>420</v>
      </c>
      <c r="AO517" s="36" t="s">
        <v>568</v>
      </c>
    </row>
    <row r="518" spans="1:41" ht="11.25" customHeight="1" x14ac:dyDescent="0.25">
      <c r="A518" s="45" t="s">
        <v>1646</v>
      </c>
      <c r="B518" s="45" t="s">
        <v>2327</v>
      </c>
      <c r="C518" s="31" t="s">
        <v>2549</v>
      </c>
      <c r="D518" s="31" t="s">
        <v>2549</v>
      </c>
      <c r="E518" s="46" t="s">
        <v>166</v>
      </c>
      <c r="F518" s="31" t="s">
        <v>5865</v>
      </c>
      <c r="G518" s="47">
        <v>4.867</v>
      </c>
      <c r="I518" s="31" t="s">
        <v>7082</v>
      </c>
      <c r="J518" s="48" t="s">
        <v>5069</v>
      </c>
      <c r="K518" s="48" t="s">
        <v>5070</v>
      </c>
      <c r="L518" s="48" t="s">
        <v>6651</v>
      </c>
      <c r="M518" s="48" t="s">
        <v>5072</v>
      </c>
      <c r="N518" s="48" t="s">
        <v>6652</v>
      </c>
      <c r="V518" s="66">
        <v>44.5</v>
      </c>
      <c r="W518" s="66">
        <v>34</v>
      </c>
      <c r="X518" s="66">
        <v>24.5</v>
      </c>
      <c r="Y518" s="66">
        <v>0.93600000000000005</v>
      </c>
      <c r="AH518" s="46" t="s">
        <v>451</v>
      </c>
      <c r="AI518" s="46" t="s">
        <v>420</v>
      </c>
      <c r="AO518" s="36" t="s">
        <v>608</v>
      </c>
    </row>
    <row r="519" spans="1:41" ht="11.25" customHeight="1" x14ac:dyDescent="0.25">
      <c r="A519" s="45" t="s">
        <v>1693</v>
      </c>
      <c r="B519" s="45" t="s">
        <v>2374</v>
      </c>
      <c r="C519" s="31" t="s">
        <v>2549</v>
      </c>
      <c r="D519" s="31" t="s">
        <v>2549</v>
      </c>
      <c r="E519" s="46" t="s">
        <v>166</v>
      </c>
      <c r="F519" s="31" t="s">
        <v>5866</v>
      </c>
      <c r="G519" s="47">
        <v>4.4639999999999995</v>
      </c>
      <c r="I519" s="31" t="s">
        <v>5976</v>
      </c>
      <c r="J519" s="48" t="s">
        <v>5069</v>
      </c>
      <c r="K519" s="48" t="s">
        <v>5070</v>
      </c>
      <c r="L519" s="48" t="s">
        <v>6653</v>
      </c>
      <c r="M519" s="48" t="s">
        <v>5072</v>
      </c>
      <c r="N519" s="48" t="s">
        <v>6654</v>
      </c>
      <c r="V519" s="66">
        <v>37</v>
      </c>
      <c r="W519" s="66">
        <v>37</v>
      </c>
      <c r="X519" s="66">
        <v>26</v>
      </c>
      <c r="Y519" s="66">
        <v>0.86699999999999999</v>
      </c>
      <c r="AH519" s="46" t="s">
        <v>451</v>
      </c>
      <c r="AI519" s="46" t="s">
        <v>420</v>
      </c>
      <c r="AO519" s="36" t="s">
        <v>904</v>
      </c>
    </row>
    <row r="520" spans="1:41" ht="11.25" customHeight="1" x14ac:dyDescent="0.25">
      <c r="A520" s="45" t="s">
        <v>1733</v>
      </c>
      <c r="B520" s="45" t="s">
        <v>2414</v>
      </c>
      <c r="C520" s="31" t="s">
        <v>2549</v>
      </c>
      <c r="D520" s="31" t="s">
        <v>2549</v>
      </c>
      <c r="E520" s="46" t="s">
        <v>166</v>
      </c>
      <c r="F520" s="31" t="s">
        <v>5865</v>
      </c>
      <c r="G520" s="47">
        <v>4.5880000000000001</v>
      </c>
      <c r="I520" s="31" t="s">
        <v>7083</v>
      </c>
      <c r="J520" s="48" t="s">
        <v>5069</v>
      </c>
      <c r="K520" s="48" t="s">
        <v>5070</v>
      </c>
      <c r="L520" s="48" t="s">
        <v>6655</v>
      </c>
      <c r="M520" s="48" t="s">
        <v>5072</v>
      </c>
      <c r="N520" s="48" t="s">
        <v>6652</v>
      </c>
      <c r="V520" s="66">
        <v>44.5</v>
      </c>
      <c r="W520" s="66">
        <v>34</v>
      </c>
      <c r="X520" s="66">
        <v>24.5</v>
      </c>
      <c r="Y520" s="66">
        <v>0.83399999999999996</v>
      </c>
      <c r="AH520" s="46" t="s">
        <v>451</v>
      </c>
      <c r="AI520" s="46" t="s">
        <v>420</v>
      </c>
      <c r="AO520" s="36" t="s">
        <v>798</v>
      </c>
    </row>
    <row r="521" spans="1:41" ht="11.25" customHeight="1" x14ac:dyDescent="0.25">
      <c r="A521" s="45" t="s">
        <v>1623</v>
      </c>
      <c r="B521" s="45" t="s">
        <v>2304</v>
      </c>
      <c r="C521" s="31" t="s">
        <v>2549</v>
      </c>
      <c r="D521" s="31" t="s">
        <v>2549</v>
      </c>
      <c r="E521" s="46" t="s">
        <v>166</v>
      </c>
      <c r="F521" s="31" t="s">
        <v>5867</v>
      </c>
      <c r="G521" s="47">
        <v>4.03</v>
      </c>
      <c r="I521" s="31" t="s">
        <v>7084</v>
      </c>
      <c r="J521" s="48" t="s">
        <v>5069</v>
      </c>
      <c r="K521" s="48" t="s">
        <v>5070</v>
      </c>
      <c r="L521" s="48" t="s">
        <v>6594</v>
      </c>
      <c r="M521" s="48" t="s">
        <v>5072</v>
      </c>
      <c r="N521" s="48" t="s">
        <v>6656</v>
      </c>
      <c r="V521" s="66">
        <v>44.5</v>
      </c>
      <c r="W521" s="66">
        <v>34</v>
      </c>
      <c r="X521" s="66">
        <v>24.5</v>
      </c>
      <c r="Y521" s="66">
        <v>0.83399999999999996</v>
      </c>
      <c r="AH521" s="46" t="s">
        <v>451</v>
      </c>
      <c r="AI521" s="46" t="s">
        <v>420</v>
      </c>
      <c r="AO521" s="36" t="s">
        <v>892</v>
      </c>
    </row>
    <row r="522" spans="1:41" ht="11.25" customHeight="1" x14ac:dyDescent="0.25">
      <c r="A522" s="45" t="s">
        <v>1680</v>
      </c>
      <c r="B522" s="45" t="s">
        <v>2361</v>
      </c>
      <c r="C522" s="31" t="s">
        <v>2549</v>
      </c>
      <c r="D522" s="31" t="s">
        <v>2549</v>
      </c>
      <c r="E522" s="46" t="s">
        <v>166</v>
      </c>
      <c r="F522" s="31" t="s">
        <v>5868</v>
      </c>
      <c r="G522" s="47">
        <v>3.6735000000000002</v>
      </c>
      <c r="I522" s="31" t="s">
        <v>5977</v>
      </c>
      <c r="J522" s="48" t="s">
        <v>6008</v>
      </c>
      <c r="K522" s="48" t="s">
        <v>6657</v>
      </c>
      <c r="L522" s="48" t="s">
        <v>6010</v>
      </c>
      <c r="M522" s="48" t="s">
        <v>6011</v>
      </c>
      <c r="N522" s="48" t="s">
        <v>6012</v>
      </c>
      <c r="V522" s="66">
        <v>37</v>
      </c>
      <c r="W522" s="66">
        <v>37</v>
      </c>
      <c r="X522" s="66">
        <v>26</v>
      </c>
      <c r="Y522" s="66">
        <v>0.71699999999999997</v>
      </c>
      <c r="AH522" s="46" t="s">
        <v>451</v>
      </c>
      <c r="AI522" s="46" t="s">
        <v>420</v>
      </c>
      <c r="AO522" s="36" t="s">
        <v>916</v>
      </c>
    </row>
    <row r="523" spans="1:41" ht="11.25" customHeight="1" x14ac:dyDescent="0.25">
      <c r="A523" s="45" t="s">
        <v>1603</v>
      </c>
      <c r="B523" s="45" t="s">
        <v>2284</v>
      </c>
      <c r="C523" s="31" t="s">
        <v>2549</v>
      </c>
      <c r="D523" s="31" t="s">
        <v>2549</v>
      </c>
      <c r="E523" s="46" t="s">
        <v>166</v>
      </c>
      <c r="F523" s="31" t="s">
        <v>5869</v>
      </c>
      <c r="G523" s="47">
        <v>5.2080000000000002</v>
      </c>
      <c r="I523" s="31" t="s">
        <v>7084</v>
      </c>
      <c r="J523" s="48" t="s">
        <v>5069</v>
      </c>
      <c r="K523" s="48" t="s">
        <v>5070</v>
      </c>
      <c r="L523" s="48" t="s">
        <v>5072</v>
      </c>
      <c r="M523" s="48" t="s">
        <v>6658</v>
      </c>
      <c r="N523" s="48" t="s">
        <v>6659</v>
      </c>
      <c r="V523" s="66">
        <v>49.5</v>
      </c>
      <c r="W523" s="66">
        <v>38</v>
      </c>
      <c r="X523" s="66">
        <v>26</v>
      </c>
      <c r="Y523" s="66">
        <v>0</v>
      </c>
      <c r="AH523" s="46" t="s">
        <v>451</v>
      </c>
      <c r="AI523" s="46" t="s">
        <v>420</v>
      </c>
      <c r="AO523" s="36" t="s">
        <v>829</v>
      </c>
    </row>
    <row r="524" spans="1:41" ht="11.25" customHeight="1" x14ac:dyDescent="0.25">
      <c r="A524" s="45" t="s">
        <v>1645</v>
      </c>
      <c r="B524" s="45" t="s">
        <v>2326</v>
      </c>
      <c r="C524" s="31" t="s">
        <v>2549</v>
      </c>
      <c r="D524" s="31" t="s">
        <v>2549</v>
      </c>
      <c r="E524" s="46" t="s">
        <v>166</v>
      </c>
      <c r="F524" s="31" t="s">
        <v>5865</v>
      </c>
      <c r="G524" s="47">
        <v>4.867</v>
      </c>
      <c r="I524" s="31" t="s">
        <v>7083</v>
      </c>
      <c r="J524" s="48" t="s">
        <v>5069</v>
      </c>
      <c r="K524" s="48" t="s">
        <v>5070</v>
      </c>
      <c r="L524" s="48" t="s">
        <v>6594</v>
      </c>
      <c r="M524" s="48" t="s">
        <v>6660</v>
      </c>
      <c r="V524" s="66">
        <v>49.5</v>
      </c>
      <c r="W524" s="66">
        <v>38</v>
      </c>
      <c r="X524" s="66">
        <v>26</v>
      </c>
      <c r="Y524" s="66">
        <v>1</v>
      </c>
      <c r="AH524" s="46" t="s">
        <v>451</v>
      </c>
      <c r="AI524" s="46" t="s">
        <v>420</v>
      </c>
      <c r="AO524" s="36" t="s">
        <v>729</v>
      </c>
    </row>
    <row r="525" spans="1:41" ht="11.25" customHeight="1" x14ac:dyDescent="0.25">
      <c r="A525" s="45" t="s">
        <v>1695</v>
      </c>
      <c r="B525" s="45" t="s">
        <v>2376</v>
      </c>
      <c r="C525" s="31" t="s">
        <v>2549</v>
      </c>
      <c r="D525" s="31" t="s">
        <v>2549</v>
      </c>
      <c r="E525" s="46" t="s">
        <v>166</v>
      </c>
      <c r="F525" s="31" t="s">
        <v>5865</v>
      </c>
      <c r="G525" s="47">
        <v>3.1310000000000002</v>
      </c>
      <c r="I525" s="31" t="s">
        <v>7083</v>
      </c>
      <c r="J525" s="48" t="s">
        <v>5069</v>
      </c>
      <c r="K525" s="48" t="s">
        <v>5070</v>
      </c>
      <c r="L525" s="48" t="s">
        <v>6594</v>
      </c>
      <c r="M525" s="48" t="s">
        <v>6661</v>
      </c>
      <c r="N525" s="48" t="s">
        <v>6662</v>
      </c>
      <c r="V525" s="66">
        <v>43.5</v>
      </c>
      <c r="W525" s="66">
        <v>38</v>
      </c>
      <c r="X525" s="66">
        <v>28.5</v>
      </c>
      <c r="Y525" s="66">
        <v>0</v>
      </c>
      <c r="AH525" s="46" t="s">
        <v>451</v>
      </c>
      <c r="AI525" s="46" t="s">
        <v>420</v>
      </c>
      <c r="AO525" s="36" t="s">
        <v>915</v>
      </c>
    </row>
    <row r="526" spans="1:41" ht="11.25" customHeight="1" x14ac:dyDescent="0.25">
      <c r="A526" s="45" t="s">
        <v>1457</v>
      </c>
      <c r="B526" s="45" t="s">
        <v>2138</v>
      </c>
      <c r="C526" s="31" t="s">
        <v>2549</v>
      </c>
      <c r="D526" s="31" t="s">
        <v>2549</v>
      </c>
      <c r="E526" s="46" t="s">
        <v>166</v>
      </c>
      <c r="F526" s="31" t="s">
        <v>5754</v>
      </c>
      <c r="G526" s="31">
        <v>19.111499999999999</v>
      </c>
      <c r="H526" s="31"/>
      <c r="I526" s="31" t="s">
        <v>6468</v>
      </c>
      <c r="J526" s="48" t="s">
        <v>6663</v>
      </c>
      <c r="K526" s="48" t="s">
        <v>6664</v>
      </c>
      <c r="L526" s="48" t="s">
        <v>6665</v>
      </c>
      <c r="M526" s="48" t="s">
        <v>6666</v>
      </c>
      <c r="V526" s="66">
        <v>43.5</v>
      </c>
      <c r="W526" s="66">
        <v>38.5</v>
      </c>
      <c r="X526" s="66">
        <v>36</v>
      </c>
      <c r="Y526" s="66">
        <v>1.5</v>
      </c>
      <c r="AH526" s="46" t="s">
        <v>451</v>
      </c>
      <c r="AI526" s="46" t="s">
        <v>420</v>
      </c>
      <c r="AO526" s="36" t="s">
        <v>498</v>
      </c>
    </row>
    <row r="527" spans="1:41" ht="11.25" customHeight="1" x14ac:dyDescent="0.25">
      <c r="A527" s="45" t="s">
        <v>1773</v>
      </c>
      <c r="B527" s="45" t="s">
        <v>2454</v>
      </c>
      <c r="C527" s="31" t="s">
        <v>2549</v>
      </c>
      <c r="D527" s="31" t="s">
        <v>2549</v>
      </c>
      <c r="E527" s="46" t="s">
        <v>166</v>
      </c>
      <c r="F527" s="31" t="s">
        <v>6341</v>
      </c>
      <c r="G527" s="31">
        <v>11.250000000000002</v>
      </c>
      <c r="H527" s="31"/>
      <c r="I527" s="31" t="s">
        <v>6469</v>
      </c>
      <c r="J527" s="48" t="s">
        <v>6667</v>
      </c>
      <c r="K527" s="48" t="s">
        <v>6668</v>
      </c>
      <c r="L527" s="48" t="s">
        <v>6669</v>
      </c>
      <c r="M527" s="48" t="s">
        <v>6670</v>
      </c>
      <c r="N527" s="48" t="s">
        <v>6671</v>
      </c>
      <c r="V527" s="66">
        <v>43</v>
      </c>
      <c r="W527" s="66">
        <v>39</v>
      </c>
      <c r="X527" s="66">
        <v>38</v>
      </c>
      <c r="Y527" s="66">
        <v>2.67</v>
      </c>
      <c r="AH527" s="46" t="s">
        <v>451</v>
      </c>
      <c r="AI527" s="46" t="s">
        <v>420</v>
      </c>
      <c r="AO527" s="36" t="s">
        <v>888</v>
      </c>
    </row>
    <row r="528" spans="1:41" ht="11.25" customHeight="1" x14ac:dyDescent="0.25">
      <c r="A528" s="45" t="s">
        <v>1772</v>
      </c>
      <c r="B528" s="45" t="s">
        <v>2453</v>
      </c>
      <c r="C528" s="31" t="s">
        <v>2549</v>
      </c>
      <c r="D528" s="31" t="s">
        <v>2549</v>
      </c>
      <c r="E528" s="46" t="s">
        <v>166</v>
      </c>
      <c r="F528" s="31" t="s">
        <v>6342</v>
      </c>
      <c r="G528" s="31">
        <v>9.625</v>
      </c>
      <c r="H528" s="31"/>
      <c r="I528" s="31" t="s">
        <v>6470</v>
      </c>
      <c r="J528" s="48" t="s">
        <v>6667</v>
      </c>
      <c r="K528" s="48" t="s">
        <v>6668</v>
      </c>
      <c r="L528" s="48" t="s">
        <v>6669</v>
      </c>
      <c r="M528" s="48" t="s">
        <v>6672</v>
      </c>
      <c r="N528" s="48" t="s">
        <v>6671</v>
      </c>
      <c r="V528" s="66">
        <v>41.5</v>
      </c>
      <c r="W528" s="66">
        <v>32.5</v>
      </c>
      <c r="X528" s="66">
        <v>54</v>
      </c>
      <c r="Y528" s="66">
        <v>1.8129999999999999</v>
      </c>
      <c r="AH528" s="46" t="s">
        <v>451</v>
      </c>
      <c r="AI528" s="46" t="s">
        <v>420</v>
      </c>
      <c r="AO528" s="36" t="s">
        <v>858</v>
      </c>
    </row>
    <row r="529" spans="1:41" ht="11.25" customHeight="1" x14ac:dyDescent="0.25">
      <c r="A529" s="45" t="s">
        <v>1787</v>
      </c>
      <c r="B529" s="45" t="s">
        <v>2468</v>
      </c>
      <c r="C529" s="31" t="s">
        <v>2549</v>
      </c>
      <c r="D529" s="31" t="s">
        <v>2549</v>
      </c>
      <c r="E529" s="46" t="s">
        <v>166</v>
      </c>
      <c r="F529" s="31" t="s">
        <v>6343</v>
      </c>
      <c r="G529" s="31">
        <v>1.3842436974789918</v>
      </c>
      <c r="H529" s="31"/>
      <c r="I529" s="31" t="s">
        <v>6471</v>
      </c>
      <c r="J529" s="48" t="s">
        <v>6673</v>
      </c>
      <c r="K529" s="48" t="s">
        <v>6674</v>
      </c>
      <c r="L529" s="48" t="s">
        <v>6675</v>
      </c>
      <c r="M529" s="48" t="s">
        <v>6676</v>
      </c>
      <c r="N529" s="48" t="s">
        <v>6677</v>
      </c>
      <c r="V529" s="66">
        <v>44</v>
      </c>
      <c r="W529" s="66">
        <v>26.5</v>
      </c>
      <c r="X529" s="66">
        <v>32.5</v>
      </c>
      <c r="Y529" s="66">
        <v>0.184</v>
      </c>
      <c r="AH529" s="46" t="s">
        <v>451</v>
      </c>
      <c r="AI529" s="46" t="s">
        <v>420</v>
      </c>
      <c r="AO529" s="36" t="s">
        <v>559</v>
      </c>
    </row>
    <row r="530" spans="1:41" ht="11.25" customHeight="1" x14ac:dyDescent="0.25">
      <c r="A530" s="45" t="s">
        <v>1513</v>
      </c>
      <c r="B530" s="45" t="s">
        <v>2194</v>
      </c>
      <c r="C530" s="31" t="s">
        <v>2549</v>
      </c>
      <c r="D530" s="31" t="s">
        <v>2549</v>
      </c>
      <c r="E530" s="46" t="s">
        <v>166</v>
      </c>
      <c r="F530" s="31" t="s">
        <v>6344</v>
      </c>
      <c r="G530" s="31">
        <v>12.024999999999999</v>
      </c>
      <c r="H530" s="31"/>
      <c r="I530" s="31" t="s">
        <v>6472</v>
      </c>
      <c r="J530" s="48" t="s">
        <v>6678</v>
      </c>
      <c r="K530" s="48" t="s">
        <v>6679</v>
      </c>
      <c r="L530" s="48" t="s">
        <v>6669</v>
      </c>
      <c r="M530" s="48" t="s">
        <v>6680</v>
      </c>
      <c r="N530" s="48" t="s">
        <v>6671</v>
      </c>
      <c r="V530" s="66">
        <v>59</v>
      </c>
      <c r="W530" s="66">
        <v>39</v>
      </c>
      <c r="X530" s="66">
        <v>28.5</v>
      </c>
      <c r="Y530" s="66">
        <v>2.6669999999999998</v>
      </c>
      <c r="AH530" s="46" t="s">
        <v>451</v>
      </c>
      <c r="AI530" s="46" t="s">
        <v>420</v>
      </c>
      <c r="AO530" s="36" t="s">
        <v>669</v>
      </c>
    </row>
    <row r="531" spans="1:41" ht="11.25" customHeight="1" x14ac:dyDescent="0.25">
      <c r="A531" s="45" t="s">
        <v>1747</v>
      </c>
      <c r="B531" s="45" t="s">
        <v>2428</v>
      </c>
      <c r="C531" s="31" t="s">
        <v>2549</v>
      </c>
      <c r="D531" s="31" t="s">
        <v>2549</v>
      </c>
      <c r="E531" s="46" t="s">
        <v>166</v>
      </c>
      <c r="F531" s="31" t="s">
        <v>6345</v>
      </c>
      <c r="G531" s="31">
        <v>9.625</v>
      </c>
      <c r="H531" s="31"/>
      <c r="I531" s="31" t="s">
        <v>6473</v>
      </c>
      <c r="J531" s="48" t="s">
        <v>6681</v>
      </c>
      <c r="K531" s="48" t="s">
        <v>6682</v>
      </c>
      <c r="L531" s="48" t="s">
        <v>6683</v>
      </c>
      <c r="M531" s="48" t="s">
        <v>6684</v>
      </c>
      <c r="N531" s="48" t="s">
        <v>6685</v>
      </c>
      <c r="V531" s="66">
        <v>55.5</v>
      </c>
      <c r="W531" s="66">
        <v>34.5</v>
      </c>
      <c r="X531" s="66">
        <v>31</v>
      </c>
      <c r="Y531" s="66">
        <v>1.5</v>
      </c>
      <c r="AH531" s="46" t="s">
        <v>451</v>
      </c>
      <c r="AI531" s="46" t="s">
        <v>420</v>
      </c>
      <c r="AO531" s="36" t="s">
        <v>757</v>
      </c>
    </row>
    <row r="532" spans="1:41" ht="11.25" customHeight="1" x14ac:dyDescent="0.25">
      <c r="A532" s="45" t="s">
        <v>1789</v>
      </c>
      <c r="B532" s="45" t="s">
        <v>2470</v>
      </c>
      <c r="C532" s="31" t="s">
        <v>2549</v>
      </c>
      <c r="D532" s="31" t="s">
        <v>2549</v>
      </c>
      <c r="E532" s="46" t="s">
        <v>166</v>
      </c>
      <c r="F532" s="31" t="s">
        <v>6346</v>
      </c>
      <c r="G532" s="31">
        <v>4.7872899159663866</v>
      </c>
      <c r="H532" s="31"/>
      <c r="I532" s="31" t="s">
        <v>6474</v>
      </c>
      <c r="J532" s="48" t="s">
        <v>6686</v>
      </c>
      <c r="K532" s="48" t="s">
        <v>6687</v>
      </c>
      <c r="L532" s="48" t="s">
        <v>6688</v>
      </c>
      <c r="M532" s="48" t="s">
        <v>6689</v>
      </c>
      <c r="N532" s="48" t="s">
        <v>6690</v>
      </c>
      <c r="V532" s="66">
        <v>38.5</v>
      </c>
      <c r="W532" s="66">
        <v>37</v>
      </c>
      <c r="X532" s="66">
        <v>39</v>
      </c>
      <c r="Y532" s="66">
        <v>0.82499999999999996</v>
      </c>
      <c r="AH532" s="46" t="s">
        <v>451</v>
      </c>
      <c r="AI532" s="46" t="s">
        <v>420</v>
      </c>
      <c r="AO532" s="36" t="s">
        <v>581</v>
      </c>
    </row>
    <row r="533" spans="1:41" ht="11.25" customHeight="1" x14ac:dyDescent="0.25">
      <c r="A533" s="45" t="s">
        <v>1788</v>
      </c>
      <c r="B533" s="45" t="s">
        <v>2469</v>
      </c>
      <c r="C533" s="31" t="s">
        <v>2549</v>
      </c>
      <c r="D533" s="31" t="s">
        <v>2549</v>
      </c>
      <c r="E533" s="46" t="s">
        <v>166</v>
      </c>
      <c r="F533" s="31" t="s">
        <v>6347</v>
      </c>
      <c r="G533" s="31">
        <v>4.6559873949579833</v>
      </c>
      <c r="H533" s="31"/>
      <c r="I533" s="31" t="s">
        <v>6475</v>
      </c>
      <c r="J533" s="48" t="s">
        <v>6691</v>
      </c>
      <c r="K533" s="48" t="s">
        <v>6687</v>
      </c>
      <c r="L533" s="48" t="s">
        <v>6692</v>
      </c>
      <c r="M533" s="48" t="s">
        <v>6693</v>
      </c>
      <c r="N533" s="48" t="s">
        <v>6685</v>
      </c>
      <c r="V533" s="66">
        <v>44</v>
      </c>
      <c r="W533" s="66">
        <v>33</v>
      </c>
      <c r="X533" s="66">
        <v>43</v>
      </c>
      <c r="Y533" s="66">
        <v>0.60399999999999998</v>
      </c>
      <c r="AH533" s="46" t="s">
        <v>451</v>
      </c>
      <c r="AI533" s="46" t="s">
        <v>420</v>
      </c>
      <c r="AO533" s="36" t="s">
        <v>838</v>
      </c>
    </row>
    <row r="534" spans="1:41" ht="11.25" customHeight="1" x14ac:dyDescent="0.25">
      <c r="A534" s="45" t="s">
        <v>1523</v>
      </c>
      <c r="B534" s="45" t="s">
        <v>2204</v>
      </c>
      <c r="C534" s="31" t="s">
        <v>2549</v>
      </c>
      <c r="D534" s="31" t="s">
        <v>2549</v>
      </c>
      <c r="E534" s="46" t="s">
        <v>166</v>
      </c>
      <c r="F534" s="31" t="s">
        <v>6348</v>
      </c>
      <c r="G534" s="31">
        <v>1.16859243697479</v>
      </c>
      <c r="H534" s="31"/>
      <c r="I534" s="31" t="s">
        <v>6476</v>
      </c>
      <c r="J534" s="48" t="s">
        <v>6694</v>
      </c>
      <c r="K534" s="48" t="s">
        <v>6695</v>
      </c>
      <c r="L534" s="48" t="s">
        <v>6669</v>
      </c>
      <c r="M534" s="48" t="s">
        <v>6680</v>
      </c>
      <c r="N534" s="48" t="s">
        <v>6671</v>
      </c>
      <c r="V534" s="66">
        <v>44</v>
      </c>
      <c r="W534" s="66">
        <v>40</v>
      </c>
      <c r="X534" s="66">
        <v>33</v>
      </c>
      <c r="Y534" s="66">
        <v>0.438</v>
      </c>
      <c r="AH534" s="46" t="s">
        <v>451</v>
      </c>
      <c r="AI534" s="46" t="s">
        <v>420</v>
      </c>
      <c r="AO534" s="36" t="s">
        <v>544</v>
      </c>
    </row>
    <row r="535" spans="1:41" ht="11.25" customHeight="1" x14ac:dyDescent="0.25">
      <c r="A535" s="45" t="s">
        <v>1819</v>
      </c>
      <c r="B535" s="45" t="s">
        <v>2500</v>
      </c>
      <c r="C535" s="31" t="s">
        <v>2549</v>
      </c>
      <c r="D535" s="31" t="s">
        <v>2549</v>
      </c>
      <c r="E535" s="46" t="s">
        <v>166</v>
      </c>
      <c r="F535" s="31" t="s">
        <v>6349</v>
      </c>
      <c r="G535" s="31">
        <v>3.2374999999999998</v>
      </c>
      <c r="H535" s="31"/>
      <c r="I535" s="31" t="s">
        <v>6477</v>
      </c>
      <c r="J535" s="48" t="s">
        <v>5012</v>
      </c>
      <c r="K535" s="48" t="s">
        <v>5013</v>
      </c>
      <c r="L535" s="48" t="s">
        <v>5014</v>
      </c>
      <c r="M535" s="48" t="s">
        <v>6696</v>
      </c>
      <c r="N535" s="48" t="s">
        <v>6697</v>
      </c>
      <c r="V535" s="66">
        <v>63</v>
      </c>
      <c r="W535" s="66">
        <v>42</v>
      </c>
      <c r="X535" s="66">
        <v>51.5</v>
      </c>
      <c r="Y535" s="66">
        <v>0.36499999999999999</v>
      </c>
      <c r="AH535" s="46" t="s">
        <v>451</v>
      </c>
      <c r="AI535" s="46" t="s">
        <v>420</v>
      </c>
      <c r="AO535" s="36" t="s">
        <v>842</v>
      </c>
    </row>
    <row r="536" spans="1:41" ht="11.25" customHeight="1" x14ac:dyDescent="0.25">
      <c r="A536" s="45" t="s">
        <v>1818</v>
      </c>
      <c r="B536" s="45" t="s">
        <v>2499</v>
      </c>
      <c r="C536" s="31" t="s">
        <v>2549</v>
      </c>
      <c r="D536" s="31" t="s">
        <v>2549</v>
      </c>
      <c r="E536" s="46" t="s">
        <v>166</v>
      </c>
      <c r="F536" s="31" t="s">
        <v>6349</v>
      </c>
      <c r="G536" s="31">
        <v>3.2374999999999998</v>
      </c>
      <c r="H536" s="31"/>
      <c r="I536" s="31" t="s">
        <v>6477</v>
      </c>
      <c r="J536" s="48" t="s">
        <v>5012</v>
      </c>
      <c r="K536" s="48" t="s">
        <v>5013</v>
      </c>
      <c r="L536" s="48" t="s">
        <v>5014</v>
      </c>
      <c r="M536" s="48" t="s">
        <v>6696</v>
      </c>
      <c r="N536" s="48" t="s">
        <v>6697</v>
      </c>
      <c r="V536" s="66">
        <v>63</v>
      </c>
      <c r="W536" s="66">
        <v>42</v>
      </c>
      <c r="X536" s="66">
        <v>51.5</v>
      </c>
      <c r="Y536" s="66">
        <v>0.36499999999999999</v>
      </c>
      <c r="AH536" s="46" t="s">
        <v>451</v>
      </c>
      <c r="AI536" s="46" t="s">
        <v>420</v>
      </c>
      <c r="AO536" s="36" t="s">
        <v>799</v>
      </c>
    </row>
    <row r="537" spans="1:41" ht="11.25" customHeight="1" x14ac:dyDescent="0.25">
      <c r="A537" s="45" t="s">
        <v>1817</v>
      </c>
      <c r="B537" s="45" t="s">
        <v>2498</v>
      </c>
      <c r="C537" s="31" t="s">
        <v>2549</v>
      </c>
      <c r="D537" s="31" t="s">
        <v>2549</v>
      </c>
      <c r="E537" s="46" t="s">
        <v>166</v>
      </c>
      <c r="F537" s="31" t="s">
        <v>6349</v>
      </c>
      <c r="G537" s="31">
        <v>3.2374999999999998</v>
      </c>
      <c r="H537" s="31"/>
      <c r="I537" s="31" t="s">
        <v>6477</v>
      </c>
      <c r="J537" s="48" t="s">
        <v>5012</v>
      </c>
      <c r="K537" s="48" t="s">
        <v>5013</v>
      </c>
      <c r="L537" s="48" t="s">
        <v>5014</v>
      </c>
      <c r="M537" s="48" t="s">
        <v>6696</v>
      </c>
      <c r="N537" s="48" t="s">
        <v>6697</v>
      </c>
      <c r="V537" s="66">
        <v>63</v>
      </c>
      <c r="W537" s="66">
        <v>42</v>
      </c>
      <c r="X537" s="66">
        <v>51.5</v>
      </c>
      <c r="Y537" s="66">
        <v>0.36499999999999999</v>
      </c>
      <c r="AH537" s="46" t="s">
        <v>451</v>
      </c>
      <c r="AI537" s="46" t="s">
        <v>420</v>
      </c>
      <c r="AO537" s="36" t="s">
        <v>746</v>
      </c>
    </row>
    <row r="538" spans="1:41" ht="11.25" customHeight="1" x14ac:dyDescent="0.25">
      <c r="A538" s="45" t="s">
        <v>1669</v>
      </c>
      <c r="B538" s="45" t="s">
        <v>2350</v>
      </c>
      <c r="C538" s="31" t="s">
        <v>2549</v>
      </c>
      <c r="D538" s="31" t="s">
        <v>2549</v>
      </c>
      <c r="E538" s="46" t="s">
        <v>166</v>
      </c>
      <c r="F538" s="31" t="s">
        <v>6350</v>
      </c>
      <c r="G538" s="31">
        <v>2.9375</v>
      </c>
      <c r="H538" s="31"/>
      <c r="I538" s="31" t="s">
        <v>6478</v>
      </c>
      <c r="J538" s="48" t="s">
        <v>6698</v>
      </c>
      <c r="K538" s="48" t="s">
        <v>6699</v>
      </c>
      <c r="L538" s="48" t="s">
        <v>6700</v>
      </c>
      <c r="M538" s="48" t="s">
        <v>6701</v>
      </c>
      <c r="N538" s="48" t="s">
        <v>6702</v>
      </c>
      <c r="V538" s="66">
        <v>60</v>
      </c>
      <c r="W538" s="66">
        <v>46</v>
      </c>
      <c r="X538" s="66">
        <v>42.5</v>
      </c>
      <c r="Y538" s="66">
        <v>0.371</v>
      </c>
      <c r="AH538" s="46" t="s">
        <v>451</v>
      </c>
      <c r="AI538" s="46" t="s">
        <v>420</v>
      </c>
      <c r="AO538" s="36" t="s">
        <v>659</v>
      </c>
    </row>
    <row r="539" spans="1:41" ht="11.25" customHeight="1" x14ac:dyDescent="0.25">
      <c r="A539" s="45" t="s">
        <v>1668</v>
      </c>
      <c r="B539" s="45" t="s">
        <v>2349</v>
      </c>
      <c r="C539" s="31" t="s">
        <v>2549</v>
      </c>
      <c r="D539" s="31" t="s">
        <v>2549</v>
      </c>
      <c r="E539" s="46" t="s">
        <v>166</v>
      </c>
      <c r="F539" s="31" t="s">
        <v>6350</v>
      </c>
      <c r="G539" s="31">
        <v>2.9375</v>
      </c>
      <c r="H539" s="31"/>
      <c r="I539" s="31" t="s">
        <v>6478</v>
      </c>
      <c r="J539" s="48" t="s">
        <v>6698</v>
      </c>
      <c r="K539" s="48" t="s">
        <v>6699</v>
      </c>
      <c r="L539" s="48" t="s">
        <v>6700</v>
      </c>
      <c r="M539" s="48" t="s">
        <v>6701</v>
      </c>
      <c r="N539" s="48" t="s">
        <v>6702</v>
      </c>
      <c r="V539" s="66">
        <v>60</v>
      </c>
      <c r="W539" s="66">
        <v>46</v>
      </c>
      <c r="X539" s="66">
        <v>42.5</v>
      </c>
      <c r="Y539" s="66">
        <v>0.371</v>
      </c>
      <c r="AH539" s="46" t="s">
        <v>451</v>
      </c>
      <c r="AI539" s="46" t="s">
        <v>420</v>
      </c>
      <c r="AO539" s="36" t="s">
        <v>808</v>
      </c>
    </row>
    <row r="540" spans="1:41" ht="11.25" customHeight="1" x14ac:dyDescent="0.25">
      <c r="A540" s="45" t="s">
        <v>1667</v>
      </c>
      <c r="B540" s="45" t="s">
        <v>2348</v>
      </c>
      <c r="C540" s="31" t="s">
        <v>2549</v>
      </c>
      <c r="D540" s="31" t="s">
        <v>2549</v>
      </c>
      <c r="E540" s="46" t="s">
        <v>166</v>
      </c>
      <c r="F540" s="31" t="s">
        <v>6350</v>
      </c>
      <c r="G540" s="31">
        <v>2.9375</v>
      </c>
      <c r="H540" s="31"/>
      <c r="I540" s="31" t="s">
        <v>6478</v>
      </c>
      <c r="J540" s="48" t="s">
        <v>6698</v>
      </c>
      <c r="K540" s="48" t="s">
        <v>6699</v>
      </c>
      <c r="L540" s="48" t="s">
        <v>6700</v>
      </c>
      <c r="M540" s="48" t="s">
        <v>6701</v>
      </c>
      <c r="N540" s="48" t="s">
        <v>6702</v>
      </c>
      <c r="V540" s="66">
        <v>60</v>
      </c>
      <c r="W540" s="66">
        <v>46</v>
      </c>
      <c r="X540" s="66">
        <v>42.5</v>
      </c>
      <c r="Y540" s="66">
        <v>0.371</v>
      </c>
      <c r="AH540" s="46" t="s">
        <v>451</v>
      </c>
      <c r="AI540" s="46" t="s">
        <v>420</v>
      </c>
      <c r="AO540" s="36" t="s">
        <v>606</v>
      </c>
    </row>
    <row r="541" spans="1:41" ht="11.25" customHeight="1" x14ac:dyDescent="0.25">
      <c r="A541" s="45" t="s">
        <v>1560</v>
      </c>
      <c r="B541" s="45" t="s">
        <v>2241</v>
      </c>
      <c r="C541" s="31" t="s">
        <v>2549</v>
      </c>
      <c r="D541" s="31" t="s">
        <v>2549</v>
      </c>
      <c r="E541" s="46" t="s">
        <v>166</v>
      </c>
      <c r="F541" s="31" t="s">
        <v>6351</v>
      </c>
      <c r="G541" s="31">
        <v>8.68</v>
      </c>
      <c r="H541" s="31"/>
      <c r="I541" s="31" t="s">
        <v>6479</v>
      </c>
      <c r="J541" s="48" t="s">
        <v>6703</v>
      </c>
      <c r="K541" s="48" t="s">
        <v>6704</v>
      </c>
      <c r="L541" s="48" t="s">
        <v>6705</v>
      </c>
      <c r="M541" s="48" t="s">
        <v>6220</v>
      </c>
      <c r="V541" s="66">
        <v>55</v>
      </c>
      <c r="W541" s="66">
        <v>32</v>
      </c>
      <c r="X541" s="66">
        <v>32</v>
      </c>
      <c r="Y541" s="66">
        <v>0.97799999999999998</v>
      </c>
      <c r="AH541" s="46" t="s">
        <v>451</v>
      </c>
      <c r="AI541" s="46" t="s">
        <v>420</v>
      </c>
      <c r="AO541" s="36" t="s">
        <v>614</v>
      </c>
    </row>
    <row r="542" spans="1:41" ht="11.25" customHeight="1" x14ac:dyDescent="0.25">
      <c r="A542" s="45" t="s">
        <v>1628</v>
      </c>
      <c r="B542" s="45" t="s">
        <v>2309</v>
      </c>
      <c r="C542" s="31" t="s">
        <v>2549</v>
      </c>
      <c r="D542" s="31" t="s">
        <v>2549</v>
      </c>
      <c r="E542" s="46" t="s">
        <v>166</v>
      </c>
      <c r="F542" s="31" t="s">
        <v>6352</v>
      </c>
      <c r="G542" s="31">
        <v>8.4125000000000014</v>
      </c>
      <c r="H542" s="31"/>
      <c r="I542" s="31" t="s">
        <v>6480</v>
      </c>
      <c r="J542" s="48" t="s">
        <v>6706</v>
      </c>
      <c r="K542" s="48" t="s">
        <v>6707</v>
      </c>
      <c r="L542" s="48" t="s">
        <v>6708</v>
      </c>
      <c r="M542" s="48" t="s">
        <v>6709</v>
      </c>
      <c r="N542" s="48" t="s">
        <v>6710</v>
      </c>
      <c r="V542" s="66">
        <v>61.5</v>
      </c>
      <c r="W542" s="66">
        <v>31.5</v>
      </c>
      <c r="X542" s="66">
        <v>50</v>
      </c>
      <c r="Y542" s="66">
        <v>4.4000000000000004</v>
      </c>
      <c r="AH542" s="46" t="s">
        <v>451</v>
      </c>
      <c r="AI542" s="46" t="s">
        <v>420</v>
      </c>
      <c r="AO542" s="36" t="s">
        <v>679</v>
      </c>
    </row>
    <row r="543" spans="1:41" ht="11.25" customHeight="1" x14ac:dyDescent="0.25">
      <c r="A543" s="45" t="s">
        <v>1642</v>
      </c>
      <c r="B543" s="45" t="s">
        <v>2323</v>
      </c>
      <c r="C543" s="31" t="s">
        <v>2549</v>
      </c>
      <c r="D543" s="31" t="s">
        <v>2549</v>
      </c>
      <c r="E543" s="46" t="s">
        <v>166</v>
      </c>
      <c r="F543" s="31" t="s">
        <v>6353</v>
      </c>
      <c r="G543" s="31">
        <v>13.513500000000001</v>
      </c>
      <c r="H543" s="31"/>
      <c r="I543" s="31" t="s">
        <v>6481</v>
      </c>
      <c r="J543" s="48" t="s">
        <v>6711</v>
      </c>
      <c r="K543" s="48" t="s">
        <v>6712</v>
      </c>
      <c r="L543" s="48" t="s">
        <v>6713</v>
      </c>
      <c r="M543" s="48" t="s">
        <v>6714</v>
      </c>
      <c r="N543" s="48" t="s">
        <v>6715</v>
      </c>
      <c r="V543" s="66">
        <v>48</v>
      </c>
      <c r="W543" s="66">
        <v>43</v>
      </c>
      <c r="X543" s="66">
        <v>36</v>
      </c>
      <c r="Y543" s="66">
        <v>1.35</v>
      </c>
      <c r="AH543" s="46" t="s">
        <v>451</v>
      </c>
      <c r="AI543" s="46" t="s">
        <v>420</v>
      </c>
      <c r="AO543" s="36" t="s">
        <v>874</v>
      </c>
    </row>
    <row r="544" spans="1:41" ht="11.25" customHeight="1" x14ac:dyDescent="0.25">
      <c r="A544" s="45" t="s">
        <v>1670</v>
      </c>
      <c r="B544" s="45" t="s">
        <v>2351</v>
      </c>
      <c r="C544" s="31" t="s">
        <v>2549</v>
      </c>
      <c r="D544" s="31" t="s">
        <v>2549</v>
      </c>
      <c r="E544" s="46" t="s">
        <v>166</v>
      </c>
      <c r="F544" s="31" t="s">
        <v>6354</v>
      </c>
      <c r="G544" s="31">
        <v>4.9444999999999997</v>
      </c>
      <c r="H544" s="31"/>
      <c r="I544" s="31" t="s">
        <v>6482</v>
      </c>
      <c r="J544" s="48" t="s">
        <v>6716</v>
      </c>
      <c r="K544" s="48" t="s">
        <v>6717</v>
      </c>
      <c r="L544" s="48" t="s">
        <v>6718</v>
      </c>
      <c r="M544" s="48" t="s">
        <v>6719</v>
      </c>
      <c r="N544" s="48" t="s">
        <v>6720</v>
      </c>
      <c r="V544" s="66">
        <v>42</v>
      </c>
      <c r="W544" s="66">
        <v>35</v>
      </c>
      <c r="X544" s="66">
        <v>26</v>
      </c>
      <c r="Y544" s="66">
        <v>0.313</v>
      </c>
      <c r="AH544" s="46" t="s">
        <v>451</v>
      </c>
      <c r="AI544" s="46" t="s">
        <v>420</v>
      </c>
      <c r="AO544" s="36" t="s">
        <v>695</v>
      </c>
    </row>
    <row r="545" spans="1:41" ht="11.25" customHeight="1" x14ac:dyDescent="0.25">
      <c r="A545" s="45" t="s">
        <v>1476</v>
      </c>
      <c r="B545" s="45" t="s">
        <v>2157</v>
      </c>
      <c r="C545" s="31" t="s">
        <v>2549</v>
      </c>
      <c r="D545" s="31" t="s">
        <v>2549</v>
      </c>
      <c r="E545" s="46" t="s">
        <v>166</v>
      </c>
      <c r="F545" s="31" t="s">
        <v>6355</v>
      </c>
      <c r="G545" s="31">
        <v>18.3675</v>
      </c>
      <c r="H545" s="31"/>
      <c r="I545" s="31" t="s">
        <v>6483</v>
      </c>
      <c r="J545" s="48" t="s">
        <v>6721</v>
      </c>
      <c r="K545" s="48" t="s">
        <v>6722</v>
      </c>
      <c r="L545" s="48" t="s">
        <v>6718</v>
      </c>
      <c r="M545" s="48" t="s">
        <v>6719</v>
      </c>
      <c r="N545" s="48" t="s">
        <v>6720</v>
      </c>
      <c r="V545" s="66">
        <v>50</v>
      </c>
      <c r="W545" s="66">
        <v>43</v>
      </c>
      <c r="X545" s="66">
        <v>31</v>
      </c>
      <c r="Y545" s="66">
        <v>1.04</v>
      </c>
      <c r="AH545" s="46" t="s">
        <v>451</v>
      </c>
      <c r="AI545" s="46" t="s">
        <v>420</v>
      </c>
      <c r="AO545" s="36" t="s">
        <v>664</v>
      </c>
    </row>
    <row r="546" spans="1:41" ht="11.25" customHeight="1" x14ac:dyDescent="0.25">
      <c r="A546" s="45" t="s">
        <v>1572</v>
      </c>
      <c r="B546" s="45" t="s">
        <v>2253</v>
      </c>
      <c r="C546" s="31" t="s">
        <v>2549</v>
      </c>
      <c r="D546" s="31" t="s">
        <v>2549</v>
      </c>
      <c r="E546" s="46" t="s">
        <v>166</v>
      </c>
      <c r="F546" s="31" t="s">
        <v>6354</v>
      </c>
      <c r="G546" s="31">
        <v>8.1219999999999999</v>
      </c>
      <c r="H546" s="31"/>
      <c r="I546" s="31" t="s">
        <v>6484</v>
      </c>
      <c r="J546" s="48" t="s">
        <v>6716</v>
      </c>
      <c r="K546" s="48" t="s">
        <v>6723</v>
      </c>
      <c r="L546" s="48" t="s">
        <v>6718</v>
      </c>
      <c r="M546" s="48" t="s">
        <v>6719</v>
      </c>
      <c r="N546" s="48" t="s">
        <v>6720</v>
      </c>
      <c r="V546" s="66">
        <v>35</v>
      </c>
      <c r="W546" s="66">
        <v>35</v>
      </c>
      <c r="X546" s="66">
        <v>35</v>
      </c>
      <c r="Y546" s="66">
        <v>0.56799999999999995</v>
      </c>
      <c r="AH546" s="46" t="s">
        <v>451</v>
      </c>
      <c r="AI546" s="46" t="s">
        <v>420</v>
      </c>
      <c r="AO546" s="36" t="s">
        <v>595</v>
      </c>
    </row>
    <row r="547" spans="1:41" ht="11.25" customHeight="1" x14ac:dyDescent="0.25">
      <c r="A547" s="45" t="s">
        <v>1666</v>
      </c>
      <c r="B547" s="45" t="s">
        <v>2347</v>
      </c>
      <c r="C547" s="31" t="s">
        <v>2549</v>
      </c>
      <c r="D547" s="31" t="s">
        <v>2549</v>
      </c>
      <c r="E547" s="46" t="s">
        <v>166</v>
      </c>
      <c r="F547" s="31" t="s">
        <v>6356</v>
      </c>
      <c r="G547" s="31">
        <v>4.5</v>
      </c>
      <c r="H547" s="31"/>
      <c r="I547" s="31" t="s">
        <v>6485</v>
      </c>
      <c r="J547" s="48" t="s">
        <v>6724</v>
      </c>
      <c r="K547" s="48" t="s">
        <v>6725</v>
      </c>
      <c r="L547" s="48" t="s">
        <v>6726</v>
      </c>
      <c r="M547" s="48" t="s">
        <v>6727</v>
      </c>
      <c r="N547" s="48" t="s">
        <v>6728</v>
      </c>
      <c r="V547" s="66"/>
      <c r="W547" s="66"/>
      <c r="X547" s="66"/>
      <c r="Y547" s="66"/>
      <c r="AH547" s="46" t="s">
        <v>451</v>
      </c>
      <c r="AI547" s="46" t="s">
        <v>420</v>
      </c>
      <c r="AO547" s="36" t="s">
        <v>621</v>
      </c>
    </row>
    <row r="548" spans="1:41" ht="11.25" customHeight="1" x14ac:dyDescent="0.25">
      <c r="A548" s="45" t="s">
        <v>1665</v>
      </c>
      <c r="B548" s="45" t="s">
        <v>2346</v>
      </c>
      <c r="C548" s="31" t="s">
        <v>2549</v>
      </c>
      <c r="D548" s="31" t="s">
        <v>2549</v>
      </c>
      <c r="E548" s="46" t="s">
        <v>166</v>
      </c>
      <c r="F548" s="31" t="s">
        <v>6356</v>
      </c>
      <c r="G548" s="31">
        <v>4.5</v>
      </c>
      <c r="H548" s="31"/>
      <c r="I548" s="31" t="s">
        <v>6486</v>
      </c>
      <c r="J548" s="48" t="s">
        <v>6729</v>
      </c>
      <c r="K548" s="48" t="s">
        <v>6730</v>
      </c>
      <c r="L548" s="48" t="s">
        <v>6726</v>
      </c>
      <c r="M548" s="48" t="s">
        <v>6731</v>
      </c>
      <c r="N548" s="48" t="s">
        <v>6732</v>
      </c>
      <c r="V548" s="66"/>
      <c r="W548" s="66"/>
      <c r="X548" s="66"/>
      <c r="Y548" s="66"/>
      <c r="AH548" s="46" t="s">
        <v>451</v>
      </c>
      <c r="AI548" s="46" t="s">
        <v>420</v>
      </c>
      <c r="AO548" s="36" t="s">
        <v>512</v>
      </c>
    </row>
    <row r="549" spans="1:41" ht="11.25" customHeight="1" x14ac:dyDescent="0.25">
      <c r="A549" s="45" t="s">
        <v>1512</v>
      </c>
      <c r="B549" s="45" t="s">
        <v>2193</v>
      </c>
      <c r="C549" s="31" t="s">
        <v>2549</v>
      </c>
      <c r="D549" s="31" t="s">
        <v>2549</v>
      </c>
      <c r="E549" s="46" t="s">
        <v>166</v>
      </c>
      <c r="F549" s="31" t="s">
        <v>6357</v>
      </c>
      <c r="G549" s="31">
        <v>4.3499999999999996</v>
      </c>
      <c r="H549" s="31"/>
      <c r="I549" s="31" t="s">
        <v>6487</v>
      </c>
      <c r="J549" s="48" t="s">
        <v>6733</v>
      </c>
      <c r="K549" s="48" t="s">
        <v>6695</v>
      </c>
      <c r="L549" s="48" t="s">
        <v>6669</v>
      </c>
      <c r="M549" s="48" t="s">
        <v>6680</v>
      </c>
      <c r="N549" s="48" t="s">
        <v>6671</v>
      </c>
      <c r="V549" s="66">
        <v>51.2</v>
      </c>
      <c r="W549" s="66">
        <v>38</v>
      </c>
      <c r="X549" s="66">
        <v>31</v>
      </c>
      <c r="Y549" s="66">
        <v>1.925</v>
      </c>
      <c r="AH549" s="46" t="s">
        <v>451</v>
      </c>
      <c r="AI549" s="46" t="s">
        <v>420</v>
      </c>
      <c r="AO549" s="36" t="s">
        <v>792</v>
      </c>
    </row>
    <row r="550" spans="1:41" ht="11.25" customHeight="1" x14ac:dyDescent="0.25">
      <c r="A550" s="45" t="s">
        <v>1511</v>
      </c>
      <c r="B550" s="45" t="s">
        <v>2192</v>
      </c>
      <c r="C550" s="31" t="s">
        <v>2549</v>
      </c>
      <c r="D550" s="31" t="s">
        <v>2549</v>
      </c>
      <c r="E550" s="46" t="s">
        <v>166</v>
      </c>
      <c r="F550" s="31" t="s">
        <v>6357</v>
      </c>
      <c r="G550" s="31">
        <v>4.3499999999999996</v>
      </c>
      <c r="H550" s="31"/>
      <c r="I550" s="31" t="s">
        <v>6487</v>
      </c>
      <c r="J550" s="48" t="s">
        <v>6733</v>
      </c>
      <c r="K550" s="48" t="s">
        <v>6695</v>
      </c>
      <c r="L550" s="48" t="s">
        <v>6669</v>
      </c>
      <c r="M550" s="48" t="s">
        <v>6680</v>
      </c>
      <c r="N550" s="48" t="s">
        <v>6671</v>
      </c>
      <c r="V550" s="66">
        <v>51.2</v>
      </c>
      <c r="W550" s="66">
        <v>38</v>
      </c>
      <c r="X550" s="66">
        <v>31</v>
      </c>
      <c r="Y550" s="66">
        <v>1.925</v>
      </c>
      <c r="AH550" s="46" t="s">
        <v>451</v>
      </c>
      <c r="AI550" s="46" t="s">
        <v>420</v>
      </c>
      <c r="AO550" s="36" t="s">
        <v>570</v>
      </c>
    </row>
    <row r="551" spans="1:41" ht="11.25" customHeight="1" x14ac:dyDescent="0.25">
      <c r="A551" s="45" t="s">
        <v>1510</v>
      </c>
      <c r="B551" s="45" t="s">
        <v>2191</v>
      </c>
      <c r="C551" s="31" t="s">
        <v>2549</v>
      </c>
      <c r="D551" s="31" t="s">
        <v>2549</v>
      </c>
      <c r="E551" s="46" t="s">
        <v>166</v>
      </c>
      <c r="F551" s="31" t="s">
        <v>6357</v>
      </c>
      <c r="G551" s="31">
        <v>4.3499999999999996</v>
      </c>
      <c r="H551" s="31"/>
      <c r="I551" s="31" t="s">
        <v>6487</v>
      </c>
      <c r="J551" s="48" t="s">
        <v>6733</v>
      </c>
      <c r="K551" s="48" t="s">
        <v>6695</v>
      </c>
      <c r="L551" s="48" t="s">
        <v>6669</v>
      </c>
      <c r="M551" s="48" t="s">
        <v>6680</v>
      </c>
      <c r="N551" s="48" t="s">
        <v>6671</v>
      </c>
      <c r="V551" s="66">
        <v>51.2</v>
      </c>
      <c r="W551" s="66">
        <v>38</v>
      </c>
      <c r="X551" s="66">
        <v>31</v>
      </c>
      <c r="Y551" s="66">
        <v>1.925</v>
      </c>
      <c r="AH551" s="46" t="s">
        <v>451</v>
      </c>
      <c r="AI551" s="46" t="s">
        <v>420</v>
      </c>
      <c r="AO551" s="36" t="s">
        <v>851</v>
      </c>
    </row>
    <row r="552" spans="1:41" ht="11.25" customHeight="1" x14ac:dyDescent="0.25">
      <c r="A552" s="45" t="s">
        <v>1453</v>
      </c>
      <c r="B552" s="45" t="s">
        <v>2134</v>
      </c>
      <c r="C552" s="31" t="s">
        <v>2549</v>
      </c>
      <c r="D552" s="31" t="s">
        <v>2549</v>
      </c>
      <c r="E552" s="46" t="s">
        <v>166</v>
      </c>
      <c r="F552" s="31" t="s">
        <v>6358</v>
      </c>
      <c r="G552" s="31">
        <v>5.6125000000000007</v>
      </c>
      <c r="H552" s="31"/>
      <c r="I552" s="31" t="s">
        <v>6488</v>
      </c>
      <c r="J552" s="48" t="s">
        <v>6619</v>
      </c>
      <c r="K552" s="48" t="s">
        <v>6620</v>
      </c>
      <c r="L552" s="48" t="s">
        <v>6621</v>
      </c>
      <c r="M552" s="48" t="s">
        <v>6622</v>
      </c>
      <c r="N552" s="48" t="s">
        <v>6734</v>
      </c>
      <c r="V552" s="66"/>
      <c r="W552" s="66"/>
      <c r="X552" s="66"/>
      <c r="Y552" s="66"/>
      <c r="AH552" s="46" t="s">
        <v>451</v>
      </c>
      <c r="AI552" s="46" t="s">
        <v>420</v>
      </c>
      <c r="AO552" s="36" t="s">
        <v>763</v>
      </c>
    </row>
    <row r="553" spans="1:41" ht="11.25" customHeight="1" x14ac:dyDescent="0.25">
      <c r="A553" s="45" t="s">
        <v>1643</v>
      </c>
      <c r="B553" s="45" t="s">
        <v>2324</v>
      </c>
      <c r="C553" s="31" t="s">
        <v>2549</v>
      </c>
      <c r="D553" s="31" t="s">
        <v>2549</v>
      </c>
      <c r="E553" s="46" t="s">
        <v>166</v>
      </c>
      <c r="F553" s="31" t="s">
        <v>6359</v>
      </c>
      <c r="G553" s="31">
        <v>6.1845000000000008</v>
      </c>
      <c r="H553" s="31"/>
      <c r="I553" s="31" t="s">
        <v>6489</v>
      </c>
      <c r="J553" s="48" t="s">
        <v>6735</v>
      </c>
      <c r="K553" s="48" t="s">
        <v>6736</v>
      </c>
      <c r="L553" s="48" t="s">
        <v>6737</v>
      </c>
      <c r="M553" s="48" t="s">
        <v>6738</v>
      </c>
      <c r="N553" s="48" t="s">
        <v>6739</v>
      </c>
      <c r="V553" s="66"/>
      <c r="W553" s="66"/>
      <c r="X553" s="66"/>
      <c r="Y553" s="66"/>
      <c r="AH553" s="46" t="s">
        <v>451</v>
      </c>
      <c r="AI553" s="46" t="s">
        <v>420</v>
      </c>
      <c r="AO553" s="36" t="s">
        <v>794</v>
      </c>
    </row>
    <row r="554" spans="1:41" ht="11.25" customHeight="1" x14ac:dyDescent="0.25">
      <c r="A554" s="45" t="s">
        <v>1599</v>
      </c>
      <c r="B554" s="45" t="s">
        <v>2280</v>
      </c>
      <c r="C554" s="31" t="s">
        <v>2549</v>
      </c>
      <c r="D554" s="31" t="s">
        <v>2549</v>
      </c>
      <c r="E554" s="46" t="s">
        <v>166</v>
      </c>
      <c r="F554" s="31" t="s">
        <v>6360</v>
      </c>
      <c r="G554" s="31">
        <v>7.1610000000000005</v>
      </c>
      <c r="H554" s="31"/>
      <c r="I554" s="31" t="s">
        <v>6490</v>
      </c>
      <c r="J554" s="48" t="s">
        <v>6735</v>
      </c>
      <c r="K554" s="48" t="s">
        <v>6736</v>
      </c>
      <c r="L554" s="48" t="s">
        <v>6737</v>
      </c>
      <c r="M554" s="48" t="s">
        <v>6738</v>
      </c>
      <c r="N554" s="48" t="s">
        <v>6739</v>
      </c>
      <c r="V554" s="66"/>
      <c r="W554" s="66"/>
      <c r="X554" s="66"/>
      <c r="Y554" s="66"/>
      <c r="AH554" s="46" t="s">
        <v>451</v>
      </c>
      <c r="AI554" s="46" t="s">
        <v>420</v>
      </c>
      <c r="AO554" s="36" t="s">
        <v>699</v>
      </c>
    </row>
    <row r="555" spans="1:41" ht="11.25" customHeight="1" x14ac:dyDescent="0.25">
      <c r="A555" s="45" t="s">
        <v>1552</v>
      </c>
      <c r="B555" s="45" t="s">
        <v>2233</v>
      </c>
      <c r="C555" s="31" t="s">
        <v>2549</v>
      </c>
      <c r="D555" s="31" t="s">
        <v>2549</v>
      </c>
      <c r="E555" s="46" t="s">
        <v>166</v>
      </c>
      <c r="F555" s="31" t="s">
        <v>6361</v>
      </c>
      <c r="G555" s="31">
        <v>7.8740000000000006</v>
      </c>
      <c r="H555" s="31"/>
      <c r="I555" s="31" t="s">
        <v>6491</v>
      </c>
      <c r="J555" s="48" t="s">
        <v>6735</v>
      </c>
      <c r="K555" s="48" t="s">
        <v>6736</v>
      </c>
      <c r="L555" s="48" t="s">
        <v>6737</v>
      </c>
      <c r="M555" s="48" t="s">
        <v>6738</v>
      </c>
      <c r="N555" s="48" t="s">
        <v>6739</v>
      </c>
      <c r="V555" s="66"/>
      <c r="W555" s="66"/>
      <c r="X555" s="66"/>
      <c r="Y555" s="66"/>
      <c r="AH555" s="46" t="s">
        <v>451</v>
      </c>
      <c r="AI555" s="46" t="s">
        <v>420</v>
      </c>
      <c r="AO555" s="36" t="s">
        <v>758</v>
      </c>
    </row>
    <row r="556" spans="1:41" ht="11.25" customHeight="1" x14ac:dyDescent="0.25">
      <c r="A556" s="45" t="s">
        <v>1534</v>
      </c>
      <c r="B556" s="45" t="s">
        <v>2215</v>
      </c>
      <c r="C556" s="31" t="s">
        <v>2549</v>
      </c>
      <c r="D556" s="31" t="s">
        <v>2549</v>
      </c>
      <c r="E556" s="46" t="s">
        <v>166</v>
      </c>
      <c r="F556" s="31" t="s">
        <v>6362</v>
      </c>
      <c r="G556" s="31">
        <v>8.7729999999999997</v>
      </c>
      <c r="H556" s="31"/>
      <c r="I556" s="31" t="s">
        <v>6492</v>
      </c>
      <c r="J556" s="48" t="s">
        <v>6735</v>
      </c>
      <c r="K556" s="48" t="s">
        <v>6736</v>
      </c>
      <c r="L556" s="48" t="s">
        <v>6737</v>
      </c>
      <c r="M556" s="48" t="s">
        <v>6738</v>
      </c>
      <c r="N556" s="48" t="s">
        <v>6739</v>
      </c>
      <c r="V556" s="66"/>
      <c r="W556" s="66"/>
      <c r="X556" s="66"/>
      <c r="Y556" s="66"/>
      <c r="AH556" s="46" t="s">
        <v>451</v>
      </c>
      <c r="AI556" s="46" t="s">
        <v>420</v>
      </c>
      <c r="AO556" s="36" t="s">
        <v>540</v>
      </c>
    </row>
    <row r="557" spans="1:41" ht="11.25" customHeight="1" x14ac:dyDescent="0.25">
      <c r="A557" s="45" t="s">
        <v>1497</v>
      </c>
      <c r="B557" s="45" t="s">
        <v>2178</v>
      </c>
      <c r="C557" s="31" t="s">
        <v>2549</v>
      </c>
      <c r="D557" s="31" t="s">
        <v>2549</v>
      </c>
      <c r="E557" s="46" t="s">
        <v>166</v>
      </c>
      <c r="F557" s="31" t="s">
        <v>6363</v>
      </c>
      <c r="G557" s="31">
        <v>11.253</v>
      </c>
      <c r="H557" s="31"/>
      <c r="I557" s="31" t="s">
        <v>6493</v>
      </c>
      <c r="J557" s="48" t="s">
        <v>6740</v>
      </c>
      <c r="K557" s="48" t="s">
        <v>6741</v>
      </c>
      <c r="L557" s="48" t="s">
        <v>6742</v>
      </c>
      <c r="M557" s="48" t="s">
        <v>6743</v>
      </c>
      <c r="N557" s="48" t="s">
        <v>6744</v>
      </c>
      <c r="V557" s="66"/>
      <c r="W557" s="66"/>
      <c r="X557" s="66"/>
      <c r="Y557" s="66"/>
      <c r="AH557" s="46" t="s">
        <v>451</v>
      </c>
      <c r="AI557" s="46" t="s">
        <v>420</v>
      </c>
      <c r="AO557" s="36" t="s">
        <v>787</v>
      </c>
    </row>
    <row r="558" spans="1:41" ht="11.25" customHeight="1" x14ac:dyDescent="0.25">
      <c r="A558" s="45" t="s">
        <v>1485</v>
      </c>
      <c r="B558" s="45" t="s">
        <v>2166</v>
      </c>
      <c r="C558" s="31" t="s">
        <v>2549</v>
      </c>
      <c r="D558" s="31" t="s">
        <v>2549</v>
      </c>
      <c r="E558" s="46" t="s">
        <v>166</v>
      </c>
      <c r="F558" s="31" t="s">
        <v>6364</v>
      </c>
      <c r="G558" s="31">
        <v>12.1365</v>
      </c>
      <c r="H558" s="31"/>
      <c r="I558" s="31" t="s">
        <v>6494</v>
      </c>
      <c r="J558" s="48" t="s">
        <v>6740</v>
      </c>
      <c r="K558" s="48" t="s">
        <v>6741</v>
      </c>
      <c r="L558" s="48" t="s">
        <v>6742</v>
      </c>
      <c r="M558" s="48" t="s">
        <v>6743</v>
      </c>
      <c r="N558" s="48" t="s">
        <v>6744</v>
      </c>
      <c r="V558" s="66"/>
      <c r="W558" s="66"/>
      <c r="X558" s="66"/>
      <c r="Y558" s="66"/>
      <c r="AH558" s="46" t="s">
        <v>451</v>
      </c>
      <c r="AI558" s="46" t="s">
        <v>420</v>
      </c>
      <c r="AO558" s="36" t="s">
        <v>761</v>
      </c>
    </row>
    <row r="559" spans="1:41" ht="11.25" customHeight="1" x14ac:dyDescent="0.25">
      <c r="A559" s="45" t="s">
        <v>1481</v>
      </c>
      <c r="B559" s="45" t="s">
        <v>2162</v>
      </c>
      <c r="C559" s="31" t="s">
        <v>2549</v>
      </c>
      <c r="D559" s="31" t="s">
        <v>2549</v>
      </c>
      <c r="E559" s="46" t="s">
        <v>166</v>
      </c>
      <c r="F559" s="31" t="s">
        <v>6365</v>
      </c>
      <c r="G559" s="31">
        <v>13.314500000000001</v>
      </c>
      <c r="H559" s="31"/>
      <c r="I559" s="31" t="s">
        <v>6495</v>
      </c>
      <c r="J559" s="48" t="s">
        <v>6740</v>
      </c>
      <c r="K559" s="48" t="s">
        <v>6741</v>
      </c>
      <c r="L559" s="48" t="s">
        <v>6742</v>
      </c>
      <c r="M559" s="48" t="s">
        <v>6743</v>
      </c>
      <c r="N559" s="48" t="s">
        <v>6744</v>
      </c>
      <c r="V559" s="66"/>
      <c r="W559" s="66"/>
      <c r="X559" s="66"/>
      <c r="Y559" s="66"/>
      <c r="AH559" s="46" t="s">
        <v>451</v>
      </c>
      <c r="AI559" s="46" t="s">
        <v>420</v>
      </c>
      <c r="AO559" s="36" t="s">
        <v>605</v>
      </c>
    </row>
    <row r="560" spans="1:41" ht="11.25" customHeight="1" x14ac:dyDescent="0.25">
      <c r="A560" s="45" t="s">
        <v>1463</v>
      </c>
      <c r="B560" s="45" t="s">
        <v>2144</v>
      </c>
      <c r="C560" s="31" t="s">
        <v>2549</v>
      </c>
      <c r="D560" s="31" t="s">
        <v>2549</v>
      </c>
      <c r="E560" s="46" t="s">
        <v>166</v>
      </c>
      <c r="F560" s="31" t="s">
        <v>6366</v>
      </c>
      <c r="G560" s="31">
        <v>15.298500000000002</v>
      </c>
      <c r="H560" s="31"/>
      <c r="I560" s="31" t="s">
        <v>6496</v>
      </c>
      <c r="J560" s="48" t="s">
        <v>6740</v>
      </c>
      <c r="K560" s="48" t="s">
        <v>6741</v>
      </c>
      <c r="L560" s="48" t="s">
        <v>6742</v>
      </c>
      <c r="M560" s="48" t="s">
        <v>6743</v>
      </c>
      <c r="N560" s="48" t="s">
        <v>6744</v>
      </c>
      <c r="V560" s="66"/>
      <c r="W560" s="66"/>
      <c r="X560" s="66"/>
      <c r="Y560" s="66"/>
      <c r="AH560" s="46" t="s">
        <v>451</v>
      </c>
      <c r="AI560" s="46" t="s">
        <v>420</v>
      </c>
      <c r="AO560" s="36" t="s">
        <v>557</v>
      </c>
    </row>
    <row r="561" spans="1:42" ht="11.25" customHeight="1" x14ac:dyDescent="0.25">
      <c r="A561" s="45" t="s">
        <v>1449</v>
      </c>
      <c r="B561" s="45" t="s">
        <v>2130</v>
      </c>
      <c r="C561" s="31" t="s">
        <v>2549</v>
      </c>
      <c r="D561" s="31" t="s">
        <v>2549</v>
      </c>
      <c r="E561" s="46" t="s">
        <v>166</v>
      </c>
      <c r="F561" s="31" t="s">
        <v>6367</v>
      </c>
      <c r="G561" s="31">
        <v>18.3675</v>
      </c>
      <c r="H561" s="31"/>
      <c r="I561" s="31" t="s">
        <v>6497</v>
      </c>
      <c r="J561" s="48" t="s">
        <v>6740</v>
      </c>
      <c r="K561" s="48" t="s">
        <v>6741</v>
      </c>
      <c r="L561" s="48" t="s">
        <v>6742</v>
      </c>
      <c r="M561" s="48" t="s">
        <v>6743</v>
      </c>
      <c r="N561" s="48" t="s">
        <v>6744</v>
      </c>
      <c r="V561" s="66"/>
      <c r="W561" s="66"/>
      <c r="X561" s="66"/>
      <c r="Y561" s="66"/>
      <c r="AH561" s="46" t="s">
        <v>451</v>
      </c>
      <c r="AI561" s="46" t="s">
        <v>420</v>
      </c>
      <c r="AO561" s="36" t="s">
        <v>627</v>
      </c>
    </row>
    <row r="562" spans="1:42" ht="11.25" customHeight="1" x14ac:dyDescent="0.25">
      <c r="A562" s="45" t="s">
        <v>1793</v>
      </c>
      <c r="B562" s="45" t="s">
        <v>2474</v>
      </c>
      <c r="C562" s="31" t="s">
        <v>2549</v>
      </c>
      <c r="D562" s="31" t="s">
        <v>2549</v>
      </c>
      <c r="E562" s="46" t="s">
        <v>166</v>
      </c>
      <c r="F562" s="31" t="s">
        <v>6368</v>
      </c>
      <c r="G562" s="31">
        <v>4.8980000000000006</v>
      </c>
      <c r="H562" s="31"/>
      <c r="I562" s="31" t="s">
        <v>6498</v>
      </c>
      <c r="J562" s="48" t="s">
        <v>6745</v>
      </c>
      <c r="K562" s="48" t="s">
        <v>6746</v>
      </c>
      <c r="L562" s="48" t="s">
        <v>6747</v>
      </c>
      <c r="M562" s="48" t="s">
        <v>6748</v>
      </c>
      <c r="N562" s="48" t="s">
        <v>6749</v>
      </c>
      <c r="V562" s="66"/>
      <c r="W562" s="66"/>
      <c r="X562" s="66"/>
      <c r="Y562" s="66"/>
      <c r="AH562" s="46" t="s">
        <v>451</v>
      </c>
      <c r="AI562" s="46" t="s">
        <v>420</v>
      </c>
      <c r="AO562" s="36" t="s">
        <v>672</v>
      </c>
    </row>
    <row r="563" spans="1:42" ht="11.25" customHeight="1" x14ac:dyDescent="0.25">
      <c r="A563" s="45" t="s">
        <v>1723</v>
      </c>
      <c r="B563" s="45" t="s">
        <v>2404</v>
      </c>
      <c r="C563" s="31" t="s">
        <v>2549</v>
      </c>
      <c r="D563" s="31" t="s">
        <v>2549</v>
      </c>
      <c r="E563" s="46" t="s">
        <v>166</v>
      </c>
      <c r="F563" s="31" t="s">
        <v>6369</v>
      </c>
      <c r="G563" s="31">
        <v>5.8745000000000003</v>
      </c>
      <c r="H563" s="31"/>
      <c r="I563" s="31" t="s">
        <v>6499</v>
      </c>
      <c r="J563" s="48" t="s">
        <v>6745</v>
      </c>
      <c r="K563" s="48" t="s">
        <v>6746</v>
      </c>
      <c r="L563" s="48" t="s">
        <v>6747</v>
      </c>
      <c r="M563" s="48" t="s">
        <v>6748</v>
      </c>
      <c r="N563" s="48" t="s">
        <v>6749</v>
      </c>
      <c r="V563" s="66"/>
      <c r="W563" s="66"/>
      <c r="X563" s="66"/>
      <c r="Y563" s="66"/>
      <c r="AH563" s="46" t="s">
        <v>451</v>
      </c>
      <c r="AI563" s="46" t="s">
        <v>420</v>
      </c>
      <c r="AO563" s="36" t="s">
        <v>785</v>
      </c>
    </row>
    <row r="564" spans="1:42" ht="11.25" customHeight="1" x14ac:dyDescent="0.25">
      <c r="A564" s="45" t="s">
        <v>1708</v>
      </c>
      <c r="B564" s="45" t="s">
        <v>2389</v>
      </c>
      <c r="C564" s="31" t="s">
        <v>2549</v>
      </c>
      <c r="D564" s="31" t="s">
        <v>2549</v>
      </c>
      <c r="E564" s="46" t="s">
        <v>166</v>
      </c>
      <c r="F564" s="31" t="s">
        <v>6370</v>
      </c>
      <c r="G564" s="31">
        <v>4.5374999999999996</v>
      </c>
      <c r="H564" s="31"/>
      <c r="I564" s="31" t="s">
        <v>6500</v>
      </c>
      <c r="J564" s="48" t="s">
        <v>6750</v>
      </c>
      <c r="K564" s="48" t="s">
        <v>6751</v>
      </c>
      <c r="L564" s="48" t="s">
        <v>6752</v>
      </c>
      <c r="M564" s="48" t="s">
        <v>6753</v>
      </c>
      <c r="N564" s="48" t="s">
        <v>6754</v>
      </c>
      <c r="V564" s="66"/>
      <c r="W564" s="66"/>
      <c r="X564" s="66"/>
      <c r="Y564" s="66"/>
      <c r="AH564" s="46" t="s">
        <v>451</v>
      </c>
      <c r="AI564" s="46" t="s">
        <v>420</v>
      </c>
      <c r="AO564" s="36" t="s">
        <v>777</v>
      </c>
    </row>
    <row r="565" spans="1:42" ht="11.25" customHeight="1" x14ac:dyDescent="0.25">
      <c r="A565" s="45" t="s">
        <v>1707</v>
      </c>
      <c r="B565" s="45" t="s">
        <v>2388</v>
      </c>
      <c r="C565" s="31" t="s">
        <v>2549</v>
      </c>
      <c r="D565" s="31" t="s">
        <v>2549</v>
      </c>
      <c r="E565" s="46" t="s">
        <v>166</v>
      </c>
      <c r="F565" s="31" t="s">
        <v>6371</v>
      </c>
      <c r="G565" s="31">
        <v>4.5374999999999996</v>
      </c>
      <c r="H565" s="31"/>
      <c r="I565" s="31" t="s">
        <v>6501</v>
      </c>
      <c r="J565" s="48" t="s">
        <v>6750</v>
      </c>
      <c r="K565" s="48" t="s">
        <v>6751</v>
      </c>
      <c r="L565" s="48" t="s">
        <v>6752</v>
      </c>
      <c r="M565" s="48" t="s">
        <v>6753</v>
      </c>
      <c r="N565" s="48" t="s">
        <v>6754</v>
      </c>
      <c r="V565" s="66"/>
      <c r="W565" s="66"/>
      <c r="X565" s="66"/>
      <c r="Y565" s="66"/>
      <c r="AH565" s="46" t="s">
        <v>451</v>
      </c>
      <c r="AI565" s="46" t="s">
        <v>420</v>
      </c>
      <c r="AO565" s="36" t="s">
        <v>692</v>
      </c>
    </row>
    <row r="566" spans="1:42" ht="11.25" customHeight="1" x14ac:dyDescent="0.25">
      <c r="A566" s="45" t="s">
        <v>1706</v>
      </c>
      <c r="B566" s="45" t="s">
        <v>2387</v>
      </c>
      <c r="C566" s="31" t="s">
        <v>2549</v>
      </c>
      <c r="D566" s="31" t="s">
        <v>2549</v>
      </c>
      <c r="E566" s="46" t="s">
        <v>166</v>
      </c>
      <c r="F566" s="31" t="s">
        <v>6372</v>
      </c>
      <c r="G566" s="31">
        <v>4.5374999999999996</v>
      </c>
      <c r="H566" s="31"/>
      <c r="I566" s="31" t="s">
        <v>6502</v>
      </c>
      <c r="J566" s="48" t="s">
        <v>6750</v>
      </c>
      <c r="K566" s="48" t="s">
        <v>6751</v>
      </c>
      <c r="L566" s="48" t="s">
        <v>6752</v>
      </c>
      <c r="M566" s="48" t="s">
        <v>6753</v>
      </c>
      <c r="N566" s="48" t="s">
        <v>6754</v>
      </c>
      <c r="V566" s="66"/>
      <c r="W566" s="66"/>
      <c r="X566" s="66"/>
      <c r="Y566" s="66"/>
      <c r="AH566" s="46" t="s">
        <v>451</v>
      </c>
      <c r="AI566" s="46" t="s">
        <v>420</v>
      </c>
      <c r="AO566" s="36" t="s">
        <v>682</v>
      </c>
    </row>
    <row r="567" spans="1:42" s="65" customFormat="1" ht="11.25" customHeight="1" x14ac:dyDescent="0.25">
      <c r="A567" s="57" t="s">
        <v>1794</v>
      </c>
      <c r="B567" s="58" t="s">
        <v>2475</v>
      </c>
      <c r="C567" s="59" t="s">
        <v>2549</v>
      </c>
      <c r="D567" s="59" t="s">
        <v>2549</v>
      </c>
      <c r="E567" s="46" t="s">
        <v>166</v>
      </c>
      <c r="F567" s="59" t="s">
        <v>6373</v>
      </c>
      <c r="G567" s="59">
        <v>3.5649999999999999</v>
      </c>
      <c r="H567" s="59"/>
      <c r="I567" s="59" t="s">
        <v>6503</v>
      </c>
      <c r="J567" s="61"/>
      <c r="K567" s="61"/>
      <c r="L567" s="61"/>
      <c r="M567" s="61"/>
      <c r="N567" s="61"/>
      <c r="O567" s="61"/>
      <c r="P567" s="61"/>
      <c r="Q567" s="61"/>
      <c r="R567" s="61"/>
      <c r="S567" s="61"/>
      <c r="T567" s="61"/>
      <c r="U567" s="61"/>
      <c r="V567" s="66"/>
      <c r="W567" s="66"/>
      <c r="X567" s="66"/>
      <c r="Y567" s="66"/>
      <c r="Z567" s="62"/>
      <c r="AA567" s="62"/>
      <c r="AB567" s="62"/>
      <c r="AC567" s="62"/>
      <c r="AD567" s="63"/>
      <c r="AE567" s="63"/>
      <c r="AF567" s="60"/>
      <c r="AG567" s="60"/>
      <c r="AH567" s="60" t="s">
        <v>451</v>
      </c>
      <c r="AI567" s="60" t="s">
        <v>420</v>
      </c>
      <c r="AJ567" s="60"/>
      <c r="AK567" s="60"/>
      <c r="AL567" s="60"/>
      <c r="AM567" s="60"/>
      <c r="AN567" s="60"/>
      <c r="AO567" s="64" t="s">
        <v>721</v>
      </c>
      <c r="AP567" s="59"/>
    </row>
    <row r="568" spans="1:42" ht="11.25" customHeight="1" x14ac:dyDescent="0.25">
      <c r="A568" s="45" t="s">
        <v>1755</v>
      </c>
      <c r="B568" s="45" t="s">
        <v>2436</v>
      </c>
      <c r="C568" s="31" t="s">
        <v>2549</v>
      </c>
      <c r="D568" s="31" t="s">
        <v>2549</v>
      </c>
      <c r="E568" s="46" t="s">
        <v>166</v>
      </c>
      <c r="F568" s="31" t="s">
        <v>6374</v>
      </c>
      <c r="G568" s="31">
        <v>6.0449999999999999</v>
      </c>
      <c r="H568" s="31"/>
      <c r="I568" s="31" t="s">
        <v>6504</v>
      </c>
      <c r="J568" s="48" t="s">
        <v>6755</v>
      </c>
      <c r="K568" s="48" t="s">
        <v>6756</v>
      </c>
      <c r="L568" s="48" t="s">
        <v>6757</v>
      </c>
      <c r="M568" s="48" t="s">
        <v>6758</v>
      </c>
      <c r="N568" s="48" t="s">
        <v>6759</v>
      </c>
      <c r="V568" s="66"/>
      <c r="W568" s="66"/>
      <c r="X568" s="66"/>
      <c r="Y568" s="66"/>
      <c r="AH568" s="46" t="s">
        <v>451</v>
      </c>
      <c r="AI568" s="46" t="s">
        <v>420</v>
      </c>
      <c r="AO568" s="36" t="s">
        <v>630</v>
      </c>
    </row>
    <row r="569" spans="1:42" ht="11.25" customHeight="1" x14ac:dyDescent="0.25">
      <c r="A569" s="45" t="s">
        <v>1690</v>
      </c>
      <c r="B569" s="45" t="s">
        <v>2371</v>
      </c>
      <c r="C569" s="31" t="s">
        <v>2549</v>
      </c>
      <c r="D569" s="31" t="s">
        <v>2549</v>
      </c>
      <c r="E569" s="46" t="s">
        <v>166</v>
      </c>
      <c r="F569" s="31" t="s">
        <v>6375</v>
      </c>
      <c r="G569" s="31">
        <v>1.7669999999999999</v>
      </c>
      <c r="H569" s="31"/>
      <c r="I569" s="31" t="s">
        <v>6505</v>
      </c>
      <c r="J569" s="48" t="s">
        <v>6760</v>
      </c>
      <c r="K569" s="48" t="s">
        <v>6761</v>
      </c>
      <c r="L569" s="48" t="s">
        <v>6762</v>
      </c>
      <c r="M569" s="48" t="s">
        <v>6763</v>
      </c>
      <c r="N569" s="48" t="s">
        <v>6764</v>
      </c>
      <c r="V569" s="66"/>
      <c r="W569" s="66"/>
      <c r="X569" s="66"/>
      <c r="Y569" s="66"/>
      <c r="AH569" s="46" t="s">
        <v>451</v>
      </c>
      <c r="AI569" s="46" t="s">
        <v>420</v>
      </c>
      <c r="AO569" s="36" t="s">
        <v>773</v>
      </c>
    </row>
    <row r="570" spans="1:42" ht="11.25" customHeight="1" x14ac:dyDescent="0.25">
      <c r="A570" s="45" t="s">
        <v>1471</v>
      </c>
      <c r="B570" s="45" t="s">
        <v>2152</v>
      </c>
      <c r="C570" s="31" t="s">
        <v>2549</v>
      </c>
      <c r="D570" s="31" t="s">
        <v>2549</v>
      </c>
      <c r="E570" s="46" t="s">
        <v>166</v>
      </c>
      <c r="F570" s="31" t="s">
        <v>6376</v>
      </c>
      <c r="G570" s="31">
        <v>8.8110336134453782</v>
      </c>
      <c r="H570" s="31"/>
      <c r="I570" s="31" t="s">
        <v>6506</v>
      </c>
      <c r="J570" s="48" t="s">
        <v>6765</v>
      </c>
      <c r="K570" s="48" t="s">
        <v>6766</v>
      </c>
      <c r="L570" s="48" t="s">
        <v>6767</v>
      </c>
      <c r="M570" s="48" t="s">
        <v>6768</v>
      </c>
      <c r="N570" s="48" t="s">
        <v>6769</v>
      </c>
      <c r="V570" s="66">
        <v>58</v>
      </c>
      <c r="W570" s="66">
        <v>35</v>
      </c>
      <c r="X570" s="66">
        <v>33</v>
      </c>
      <c r="Y570" s="66">
        <v>1.21</v>
      </c>
      <c r="AH570" s="46" t="s">
        <v>451</v>
      </c>
      <c r="AI570" s="46" t="s">
        <v>420</v>
      </c>
      <c r="AO570" s="36" t="s">
        <v>635</v>
      </c>
    </row>
    <row r="571" spans="1:42" ht="11.25" customHeight="1" x14ac:dyDescent="0.25">
      <c r="A571" s="45" t="s">
        <v>1815</v>
      </c>
      <c r="B571" s="45" t="s">
        <v>2496</v>
      </c>
      <c r="C571" s="31" t="s">
        <v>2549</v>
      </c>
      <c r="D571" s="31" t="s">
        <v>2549</v>
      </c>
      <c r="E571" s="46" t="s">
        <v>166</v>
      </c>
      <c r="F571" s="31" t="s">
        <v>6377</v>
      </c>
      <c r="G571" s="31">
        <v>4.4020000000000001</v>
      </c>
      <c r="H571" s="31"/>
      <c r="I571" s="31" t="s">
        <v>6507</v>
      </c>
      <c r="J571" s="48" t="s">
        <v>6770</v>
      </c>
      <c r="K571" s="48" t="s">
        <v>6771</v>
      </c>
      <c r="L571" s="48" t="s">
        <v>6772</v>
      </c>
      <c r="M571" s="48" t="s">
        <v>6773</v>
      </c>
      <c r="N571" s="48" t="s">
        <v>6774</v>
      </c>
      <c r="V571" s="66">
        <v>38</v>
      </c>
      <c r="W571" s="66">
        <v>34</v>
      </c>
      <c r="X571" s="66">
        <v>82</v>
      </c>
      <c r="Y571" s="66">
        <v>0.39100000000000001</v>
      </c>
      <c r="AH571" s="46" t="s">
        <v>451</v>
      </c>
      <c r="AI571" s="46" t="s">
        <v>420</v>
      </c>
      <c r="AO571" s="36" t="s">
        <v>906</v>
      </c>
    </row>
    <row r="572" spans="1:42" ht="11.25" customHeight="1" x14ac:dyDescent="0.25">
      <c r="A572" s="45" t="s">
        <v>1554</v>
      </c>
      <c r="B572" s="45" t="s">
        <v>2235</v>
      </c>
      <c r="C572" s="31" t="s">
        <v>2549</v>
      </c>
      <c r="D572" s="31" t="s">
        <v>2549</v>
      </c>
      <c r="E572" s="46" t="s">
        <v>166</v>
      </c>
      <c r="F572" s="31" t="s">
        <v>6378</v>
      </c>
      <c r="G572" s="31">
        <v>5.2312500000000002</v>
      </c>
      <c r="H572" s="31"/>
      <c r="I572" s="31" t="s">
        <v>6508</v>
      </c>
      <c r="J572" s="48" t="s">
        <v>6775</v>
      </c>
      <c r="K572" s="48" t="s">
        <v>6771</v>
      </c>
      <c r="L572" s="48" t="s">
        <v>6772</v>
      </c>
      <c r="M572" s="48" t="s">
        <v>6773</v>
      </c>
      <c r="N572" s="48" t="s">
        <v>6774</v>
      </c>
      <c r="V572" s="66">
        <v>38.5</v>
      </c>
      <c r="W572" s="66">
        <v>38.5</v>
      </c>
      <c r="X572" s="66">
        <v>55.5</v>
      </c>
      <c r="Y572" s="66">
        <v>1.08</v>
      </c>
      <c r="AH572" s="46" t="s">
        <v>451</v>
      </c>
      <c r="AI572" s="46" t="s">
        <v>420</v>
      </c>
      <c r="AO572" s="36" t="s">
        <v>662</v>
      </c>
    </row>
    <row r="573" spans="1:42" ht="11.25" customHeight="1" x14ac:dyDescent="0.25">
      <c r="A573" s="45" t="s">
        <v>1584</v>
      </c>
      <c r="B573" s="45" t="s">
        <v>2265</v>
      </c>
      <c r="C573" s="31" t="s">
        <v>2549</v>
      </c>
      <c r="D573" s="31" t="s">
        <v>2549</v>
      </c>
      <c r="E573" s="46" t="s">
        <v>166</v>
      </c>
      <c r="F573" s="31" t="s">
        <v>6379</v>
      </c>
      <c r="G573" s="31">
        <v>5.673</v>
      </c>
      <c r="H573" s="31"/>
      <c r="I573" s="31" t="s">
        <v>6509</v>
      </c>
      <c r="J573" s="48" t="s">
        <v>6776</v>
      </c>
      <c r="K573" s="48" t="s">
        <v>6777</v>
      </c>
      <c r="L573" s="48" t="s">
        <v>6778</v>
      </c>
      <c r="M573" s="48" t="s">
        <v>6779</v>
      </c>
      <c r="N573" s="48" t="s">
        <v>6780</v>
      </c>
      <c r="V573" s="66">
        <v>36</v>
      </c>
      <c r="W573" s="66">
        <v>36</v>
      </c>
      <c r="X573" s="66">
        <v>66</v>
      </c>
      <c r="Y573" s="66">
        <v>0.23699999999999999</v>
      </c>
      <c r="AH573" s="46" t="s">
        <v>451</v>
      </c>
      <c r="AI573" s="46" t="s">
        <v>420</v>
      </c>
      <c r="AO573" s="36" t="s">
        <v>744</v>
      </c>
    </row>
    <row r="574" spans="1:42" ht="11.25" customHeight="1" x14ac:dyDescent="0.25">
      <c r="A574" s="45" t="s">
        <v>1740</v>
      </c>
      <c r="B574" s="45" t="s">
        <v>2421</v>
      </c>
      <c r="C574" s="31" t="s">
        <v>2549</v>
      </c>
      <c r="D574" s="31" t="s">
        <v>2549</v>
      </c>
      <c r="E574" s="46" t="s">
        <v>166</v>
      </c>
      <c r="F574" s="31" t="s">
        <v>6380</v>
      </c>
      <c r="G574" s="31">
        <v>1.9644621848739499</v>
      </c>
      <c r="H574" s="31"/>
      <c r="I574" s="31" t="s">
        <v>6510</v>
      </c>
      <c r="J574" s="48" t="s">
        <v>6776</v>
      </c>
      <c r="K574" s="48" t="s">
        <v>6777</v>
      </c>
      <c r="L574" s="48" t="s">
        <v>6781</v>
      </c>
      <c r="M574" s="48" t="s">
        <v>6779</v>
      </c>
      <c r="N574" s="48" t="s">
        <v>6780</v>
      </c>
      <c r="V574" s="66">
        <v>36</v>
      </c>
      <c r="W574" s="66">
        <v>36</v>
      </c>
      <c r="X574" s="66">
        <v>66</v>
      </c>
      <c r="Y574" s="66">
        <v>5.5</v>
      </c>
      <c r="AH574" s="46" t="s">
        <v>451</v>
      </c>
      <c r="AI574" s="46" t="s">
        <v>420</v>
      </c>
      <c r="AO574" s="36" t="s">
        <v>905</v>
      </c>
    </row>
    <row r="575" spans="1:42" ht="11.25" customHeight="1" x14ac:dyDescent="0.25">
      <c r="A575" s="45" t="s">
        <v>1477</v>
      </c>
      <c r="B575" s="45" t="s">
        <v>2158</v>
      </c>
      <c r="C575" s="31" t="s">
        <v>2549</v>
      </c>
      <c r="D575" s="31" t="s">
        <v>2549</v>
      </c>
      <c r="E575" s="46" t="s">
        <v>166</v>
      </c>
      <c r="F575" s="31" t="s">
        <v>6381</v>
      </c>
      <c r="G575" s="31">
        <v>18.382999999999999</v>
      </c>
      <c r="H575" s="31"/>
      <c r="I575" s="31" t="s">
        <v>6511</v>
      </c>
      <c r="J575" s="48" t="s">
        <v>6782</v>
      </c>
      <c r="K575" s="48" t="s">
        <v>6783</v>
      </c>
      <c r="L575" s="48" t="s">
        <v>6784</v>
      </c>
      <c r="M575" s="48" t="s">
        <v>6785</v>
      </c>
      <c r="N575" s="48" t="s">
        <v>6786</v>
      </c>
      <c r="V575" s="66">
        <v>35</v>
      </c>
      <c r="W575" s="66">
        <v>28.5</v>
      </c>
      <c r="X575" s="66">
        <v>43</v>
      </c>
      <c r="Y575" s="66">
        <v>0.6</v>
      </c>
      <c r="AH575" s="46" t="s">
        <v>451</v>
      </c>
      <c r="AI575" s="46" t="s">
        <v>420</v>
      </c>
      <c r="AO575" s="36" t="s">
        <v>925</v>
      </c>
    </row>
    <row r="576" spans="1:42" ht="11.25" customHeight="1" x14ac:dyDescent="0.25">
      <c r="A576" s="45" t="s">
        <v>1495</v>
      </c>
      <c r="B576" s="45" t="s">
        <v>2176</v>
      </c>
      <c r="C576" s="31" t="s">
        <v>2549</v>
      </c>
      <c r="D576" s="31" t="s">
        <v>2549</v>
      </c>
      <c r="E576" s="46" t="s">
        <v>166</v>
      </c>
      <c r="F576" s="31" t="s">
        <v>6382</v>
      </c>
      <c r="G576" s="31">
        <v>15.205500000000001</v>
      </c>
      <c r="H576" s="31"/>
      <c r="I576" s="31" t="s">
        <v>6511</v>
      </c>
      <c r="J576" s="48" t="s">
        <v>6782</v>
      </c>
      <c r="K576" s="48" t="s">
        <v>6783</v>
      </c>
      <c r="L576" s="48" t="s">
        <v>6784</v>
      </c>
      <c r="M576" s="48" t="s">
        <v>6785</v>
      </c>
      <c r="N576" s="48" t="s">
        <v>6786</v>
      </c>
      <c r="V576" s="66">
        <v>35</v>
      </c>
      <c r="W576" s="66">
        <v>28.5</v>
      </c>
      <c r="X576" s="66">
        <v>43</v>
      </c>
      <c r="Y576" s="66">
        <v>0.6</v>
      </c>
      <c r="AH576" s="46" t="s">
        <v>451</v>
      </c>
      <c r="AI576" s="46" t="s">
        <v>420</v>
      </c>
      <c r="AO576" s="36" t="s">
        <v>749</v>
      </c>
    </row>
    <row r="577" spans="1:41" ht="11.25" customHeight="1" x14ac:dyDescent="0.25">
      <c r="A577" s="45" t="s">
        <v>1491</v>
      </c>
      <c r="B577" s="45" t="s">
        <v>2172</v>
      </c>
      <c r="C577" s="31" t="s">
        <v>2549</v>
      </c>
      <c r="D577" s="31" t="s">
        <v>2549</v>
      </c>
      <c r="E577" s="46" t="s">
        <v>166</v>
      </c>
      <c r="F577" s="31" t="s">
        <v>6383</v>
      </c>
      <c r="G577" s="31">
        <v>16.9725</v>
      </c>
      <c r="H577" s="31"/>
      <c r="I577" s="31" t="s">
        <v>6512</v>
      </c>
      <c r="J577" s="48" t="s">
        <v>6787</v>
      </c>
      <c r="K577" s="48" t="s">
        <v>6783</v>
      </c>
      <c r="L577" s="48" t="s">
        <v>6784</v>
      </c>
      <c r="M577" s="48" t="s">
        <v>6785</v>
      </c>
      <c r="N577" s="48" t="s">
        <v>6788</v>
      </c>
      <c r="V577" s="66">
        <v>45</v>
      </c>
      <c r="W577" s="66">
        <v>27.5</v>
      </c>
      <c r="X577" s="66">
        <v>47</v>
      </c>
      <c r="Y577" s="66">
        <v>0.83299999999999996</v>
      </c>
      <c r="AH577" s="46" t="s">
        <v>451</v>
      </c>
      <c r="AI577" s="46" t="s">
        <v>420</v>
      </c>
      <c r="AO577" s="36" t="s">
        <v>501</v>
      </c>
    </row>
    <row r="578" spans="1:41" ht="11.25" customHeight="1" x14ac:dyDescent="0.25">
      <c r="A578" s="45" t="s">
        <v>1468</v>
      </c>
      <c r="B578" s="45" t="s">
        <v>2149</v>
      </c>
      <c r="C578" s="31" t="s">
        <v>2549</v>
      </c>
      <c r="D578" s="31" t="s">
        <v>2549</v>
      </c>
      <c r="E578" s="46" t="s">
        <v>166</v>
      </c>
      <c r="F578" s="31" t="s">
        <v>6384</v>
      </c>
      <c r="G578" s="31">
        <v>19.452500000000001</v>
      </c>
      <c r="H578" s="31"/>
      <c r="I578" s="31" t="s">
        <v>6511</v>
      </c>
      <c r="J578" s="48" t="s">
        <v>6782</v>
      </c>
      <c r="K578" s="48" t="s">
        <v>6783</v>
      </c>
      <c r="L578" s="48" t="s">
        <v>6784</v>
      </c>
      <c r="M578" s="48" t="s">
        <v>6785</v>
      </c>
      <c r="N578" s="48" t="s">
        <v>6786</v>
      </c>
      <c r="V578" s="66">
        <v>35</v>
      </c>
      <c r="W578" s="66">
        <v>28.5</v>
      </c>
      <c r="X578" s="66">
        <v>43</v>
      </c>
      <c r="Y578" s="66">
        <v>0.6</v>
      </c>
      <c r="AH578" s="46" t="s">
        <v>451</v>
      </c>
      <c r="AI578" s="46" t="s">
        <v>420</v>
      </c>
      <c r="AO578" s="36" t="s">
        <v>849</v>
      </c>
    </row>
    <row r="579" spans="1:41" ht="11.25" customHeight="1" x14ac:dyDescent="0.25">
      <c r="A579" s="45" t="s">
        <v>1751</v>
      </c>
      <c r="B579" s="45" t="s">
        <v>2432</v>
      </c>
      <c r="C579" s="31" t="s">
        <v>2549</v>
      </c>
      <c r="D579" s="31" t="s">
        <v>2549</v>
      </c>
      <c r="E579" s="46" t="s">
        <v>166</v>
      </c>
      <c r="F579" s="31" t="s">
        <v>6385</v>
      </c>
      <c r="G579" s="31">
        <v>2.6970000000000001</v>
      </c>
      <c r="H579" s="31"/>
      <c r="I579" s="31" t="s">
        <v>6513</v>
      </c>
      <c r="J579" s="48" t="s">
        <v>6789</v>
      </c>
      <c r="K579" s="48" t="s">
        <v>6790</v>
      </c>
      <c r="L579" s="48" t="s">
        <v>6791</v>
      </c>
      <c r="M579" s="48" t="s">
        <v>6792</v>
      </c>
      <c r="N579" s="48" t="s">
        <v>6793</v>
      </c>
      <c r="V579" s="66">
        <v>69</v>
      </c>
      <c r="W579" s="66">
        <v>32</v>
      </c>
      <c r="X579" s="66">
        <v>55</v>
      </c>
      <c r="Y579" s="66">
        <v>0.95</v>
      </c>
      <c r="AH579" s="46" t="s">
        <v>451</v>
      </c>
      <c r="AI579" s="46" t="s">
        <v>420</v>
      </c>
      <c r="AO579" s="36" t="s">
        <v>924</v>
      </c>
    </row>
    <row r="580" spans="1:41" ht="11.25" customHeight="1" x14ac:dyDescent="0.25">
      <c r="A580" s="45" t="s">
        <v>1783</v>
      </c>
      <c r="B580" s="45" t="s">
        <v>2464</v>
      </c>
      <c r="C580" s="31" t="s">
        <v>2549</v>
      </c>
      <c r="D580" s="31" t="s">
        <v>2549</v>
      </c>
      <c r="E580" s="46" t="s">
        <v>166</v>
      </c>
      <c r="F580" s="31" t="s">
        <v>6385</v>
      </c>
      <c r="G580" s="31">
        <v>2.8675000000000002</v>
      </c>
      <c r="H580" s="31"/>
      <c r="I580" s="31" t="s">
        <v>6514</v>
      </c>
      <c r="J580" s="48" t="s">
        <v>6789</v>
      </c>
      <c r="K580" s="48" t="s">
        <v>6794</v>
      </c>
      <c r="L580" s="48" t="s">
        <v>6795</v>
      </c>
      <c r="M580" s="48" t="s">
        <v>6796</v>
      </c>
      <c r="N580" s="48" t="s">
        <v>6793</v>
      </c>
      <c r="V580" s="66">
        <v>69</v>
      </c>
      <c r="W580" s="66">
        <v>32</v>
      </c>
      <c r="X580" s="66">
        <v>55</v>
      </c>
      <c r="Y580" s="66">
        <v>0.95</v>
      </c>
      <c r="AH580" s="46" t="s">
        <v>451</v>
      </c>
      <c r="AI580" s="46" t="s">
        <v>420</v>
      </c>
      <c r="AO580" s="36" t="s">
        <v>728</v>
      </c>
    </row>
    <row r="581" spans="1:41" ht="11.25" customHeight="1" x14ac:dyDescent="0.25">
      <c r="A581" s="45" t="s">
        <v>1527</v>
      </c>
      <c r="B581" s="45" t="s">
        <v>2208</v>
      </c>
      <c r="C581" s="31" t="s">
        <v>2549</v>
      </c>
      <c r="D581" s="31" t="s">
        <v>2549</v>
      </c>
      <c r="E581" s="46" t="s">
        <v>166</v>
      </c>
      <c r="F581" s="31" t="s">
        <v>6386</v>
      </c>
      <c r="G581" s="31">
        <v>5.6569789915966391</v>
      </c>
      <c r="H581" s="31"/>
      <c r="I581" s="31" t="s">
        <v>6515</v>
      </c>
      <c r="J581" s="48" t="s">
        <v>6797</v>
      </c>
      <c r="K581" s="48" t="s">
        <v>6798</v>
      </c>
      <c r="L581" s="48" t="s">
        <v>6799</v>
      </c>
      <c r="M581" s="48" t="s">
        <v>6800</v>
      </c>
      <c r="N581" s="48" t="s">
        <v>6801</v>
      </c>
      <c r="V581" s="66">
        <v>67</v>
      </c>
      <c r="W581" s="66">
        <v>57</v>
      </c>
      <c r="X581" s="66">
        <v>57</v>
      </c>
      <c r="Y581" s="66">
        <v>0.71</v>
      </c>
      <c r="AH581" s="46" t="s">
        <v>451</v>
      </c>
      <c r="AI581" s="46" t="s">
        <v>420</v>
      </c>
      <c r="AO581" s="36" t="s">
        <v>584</v>
      </c>
    </row>
    <row r="582" spans="1:41" ht="11.25" customHeight="1" x14ac:dyDescent="0.25">
      <c r="A582" s="45" t="s">
        <v>1633</v>
      </c>
      <c r="B582" s="45" t="s">
        <v>2314</v>
      </c>
      <c r="C582" s="31" t="s">
        <v>2549</v>
      </c>
      <c r="D582" s="31" t="s">
        <v>2549</v>
      </c>
      <c r="E582" s="46" t="s">
        <v>166</v>
      </c>
      <c r="F582" s="31" t="s">
        <v>6387</v>
      </c>
      <c r="G582" s="31">
        <v>4.7584999999999997</v>
      </c>
      <c r="H582" s="31"/>
      <c r="I582" s="31" t="s">
        <v>6516</v>
      </c>
      <c r="J582" s="48" t="s">
        <v>6802</v>
      </c>
      <c r="K582" s="48" t="s">
        <v>6803</v>
      </c>
      <c r="L582" s="48" t="s">
        <v>6804</v>
      </c>
      <c r="M582" s="48" t="s">
        <v>6805</v>
      </c>
      <c r="N582" s="48" t="s">
        <v>6806</v>
      </c>
      <c r="V582" s="66">
        <v>67</v>
      </c>
      <c r="W582" s="66">
        <v>47.5</v>
      </c>
      <c r="X582" s="66">
        <v>61</v>
      </c>
      <c r="Y582" s="66">
        <v>1.05</v>
      </c>
      <c r="AH582" s="46" t="s">
        <v>451</v>
      </c>
      <c r="AI582" s="46" t="s">
        <v>420</v>
      </c>
      <c r="AO582" s="36" t="s">
        <v>602</v>
      </c>
    </row>
    <row r="583" spans="1:41" ht="11.25" customHeight="1" x14ac:dyDescent="0.25">
      <c r="A583" s="45" t="s">
        <v>1569</v>
      </c>
      <c r="B583" s="45" t="s">
        <v>2250</v>
      </c>
      <c r="C583" s="31" t="s">
        <v>2549</v>
      </c>
      <c r="D583" s="31" t="s">
        <v>2549</v>
      </c>
      <c r="E583" s="46" t="s">
        <v>166</v>
      </c>
      <c r="F583" s="31" t="s">
        <v>6388</v>
      </c>
      <c r="G583" s="31">
        <v>8.1219999999999999</v>
      </c>
      <c r="H583" s="31"/>
      <c r="I583" s="31" t="s">
        <v>6517</v>
      </c>
      <c r="J583" s="48" t="s">
        <v>6808</v>
      </c>
      <c r="K583" s="48" t="s">
        <v>6809</v>
      </c>
      <c r="L583" s="48" t="s">
        <v>6810</v>
      </c>
      <c r="M583" s="48" t="s">
        <v>6811</v>
      </c>
      <c r="N583" s="48" t="s">
        <v>6812</v>
      </c>
      <c r="V583" s="66">
        <v>40</v>
      </c>
      <c r="W583" s="66">
        <v>33</v>
      </c>
      <c r="X583" s="66">
        <v>18.5</v>
      </c>
      <c r="Y583" s="66">
        <v>0.91600000000000004</v>
      </c>
      <c r="AH583" s="46" t="s">
        <v>451</v>
      </c>
      <c r="AI583" s="46" t="s">
        <v>420</v>
      </c>
      <c r="AO583" s="36" t="s">
        <v>681</v>
      </c>
    </row>
    <row r="584" spans="1:41" ht="11.25" customHeight="1" x14ac:dyDescent="0.25">
      <c r="A584" s="45" t="s">
        <v>1434</v>
      </c>
      <c r="B584" s="45" t="s">
        <v>2115</v>
      </c>
      <c r="C584" s="31" t="s">
        <v>2549</v>
      </c>
      <c r="D584" s="31" t="s">
        <v>2549</v>
      </c>
      <c r="E584" s="46" t="s">
        <v>166</v>
      </c>
      <c r="F584" s="31" t="s">
        <v>6389</v>
      </c>
      <c r="G584" s="31">
        <v>19.637500000000003</v>
      </c>
      <c r="H584" s="31"/>
      <c r="I584" s="31" t="s">
        <v>6518</v>
      </c>
      <c r="J584" s="48" t="s">
        <v>6813</v>
      </c>
      <c r="K584" s="48" t="s">
        <v>6814</v>
      </c>
      <c r="L584" s="48" t="s">
        <v>6815</v>
      </c>
      <c r="M584" s="48" t="s">
        <v>6816</v>
      </c>
      <c r="N584" s="48" t="s">
        <v>6817</v>
      </c>
      <c r="V584" s="66">
        <v>184</v>
      </c>
      <c r="W584" s="66">
        <v>30</v>
      </c>
      <c r="X584" s="66">
        <v>30</v>
      </c>
      <c r="Y584" s="66">
        <v>2.5</v>
      </c>
      <c r="AH584" s="46" t="s">
        <v>451</v>
      </c>
      <c r="AI584" s="46" t="s">
        <v>420</v>
      </c>
      <c r="AO584" s="36" t="s">
        <v>704</v>
      </c>
    </row>
    <row r="585" spans="1:41" ht="11.25" customHeight="1" x14ac:dyDescent="0.25">
      <c r="A585" s="45" t="s">
        <v>1421</v>
      </c>
      <c r="B585" s="45" t="s">
        <v>2102</v>
      </c>
      <c r="C585" s="31" t="s">
        <v>2549</v>
      </c>
      <c r="D585" s="31" t="s">
        <v>2549</v>
      </c>
      <c r="E585" s="46" t="s">
        <v>166</v>
      </c>
      <c r="F585" s="31" t="s">
        <v>6390</v>
      </c>
      <c r="G585" s="31">
        <v>12.508500000000002</v>
      </c>
      <c r="H585" s="31"/>
      <c r="I585" s="31" t="s">
        <v>6519</v>
      </c>
      <c r="J585" s="48" t="s">
        <v>6818</v>
      </c>
      <c r="K585" s="48" t="s">
        <v>6819</v>
      </c>
      <c r="L585" s="48" t="s">
        <v>6820</v>
      </c>
      <c r="M585" s="48" t="s">
        <v>6821</v>
      </c>
      <c r="N585" s="48" t="s">
        <v>6822</v>
      </c>
      <c r="V585" s="66">
        <v>80</v>
      </c>
      <c r="W585" s="66">
        <v>23.5</v>
      </c>
      <c r="X585" s="66">
        <v>62</v>
      </c>
      <c r="Y585" s="66">
        <v>3</v>
      </c>
      <c r="AH585" s="46" t="s">
        <v>451</v>
      </c>
      <c r="AI585" s="46" t="s">
        <v>420</v>
      </c>
      <c r="AO585" s="36" t="s">
        <v>930</v>
      </c>
    </row>
    <row r="586" spans="1:41" ht="11.25" customHeight="1" x14ac:dyDescent="0.25">
      <c r="A586" s="45" t="s">
        <v>1726</v>
      </c>
      <c r="B586" s="45" t="s">
        <v>2407</v>
      </c>
      <c r="C586" s="31" t="s">
        <v>2549</v>
      </c>
      <c r="D586" s="31" t="s">
        <v>2549</v>
      </c>
      <c r="E586" s="46" t="s">
        <v>166</v>
      </c>
      <c r="F586" s="31" t="s">
        <v>6391</v>
      </c>
      <c r="G586" s="31">
        <v>3.2395</v>
      </c>
      <c r="H586" s="31"/>
      <c r="I586" s="31" t="s">
        <v>6520</v>
      </c>
      <c r="J586" s="48" t="s">
        <v>6823</v>
      </c>
      <c r="K586" s="48" t="s">
        <v>6824</v>
      </c>
      <c r="L586" s="48" t="s">
        <v>6825</v>
      </c>
      <c r="M586" s="48" t="s">
        <v>6826</v>
      </c>
      <c r="N586" s="48" t="s">
        <v>6827</v>
      </c>
      <c r="V586" s="66">
        <v>63.5</v>
      </c>
      <c r="W586" s="66">
        <v>39.5</v>
      </c>
      <c r="X586" s="66">
        <v>28.5</v>
      </c>
      <c r="Y586" s="66">
        <v>0.152</v>
      </c>
      <c r="AH586" s="46" t="s">
        <v>451</v>
      </c>
      <c r="AI586" s="46" t="s">
        <v>420</v>
      </c>
      <c r="AO586" s="36" t="s">
        <v>566</v>
      </c>
    </row>
    <row r="587" spans="1:41" ht="11.25" customHeight="1" x14ac:dyDescent="0.25">
      <c r="A587" s="45" t="s">
        <v>1826</v>
      </c>
      <c r="B587" s="45" t="s">
        <v>2507</v>
      </c>
      <c r="C587" s="31" t="s">
        <v>2549</v>
      </c>
      <c r="D587" s="31" t="s">
        <v>2549</v>
      </c>
      <c r="E587" s="46" t="s">
        <v>166</v>
      </c>
      <c r="F587" s="31" t="s">
        <v>6391</v>
      </c>
      <c r="G587" s="31">
        <v>3.2395</v>
      </c>
      <c r="H587" s="31"/>
      <c r="I587" s="31" t="s">
        <v>6520</v>
      </c>
      <c r="J587" s="48" t="s">
        <v>6823</v>
      </c>
      <c r="K587" s="48" t="s">
        <v>6824</v>
      </c>
      <c r="L587" s="48" t="s">
        <v>6825</v>
      </c>
      <c r="M587" s="48" t="s">
        <v>6826</v>
      </c>
      <c r="N587" s="48" t="s">
        <v>6827</v>
      </c>
      <c r="V587" s="66">
        <v>63.5</v>
      </c>
      <c r="W587" s="66">
        <v>39.5</v>
      </c>
      <c r="X587" s="66">
        <v>28.5</v>
      </c>
      <c r="Y587" s="66">
        <v>0.152</v>
      </c>
      <c r="AH587" s="46" t="s">
        <v>451</v>
      </c>
      <c r="AI587" s="46" t="s">
        <v>420</v>
      </c>
      <c r="AO587" s="36" t="s">
        <v>555</v>
      </c>
    </row>
    <row r="588" spans="1:41" ht="11.25" customHeight="1" x14ac:dyDescent="0.25">
      <c r="A588" s="45" t="s">
        <v>1754</v>
      </c>
      <c r="B588" s="45" t="s">
        <v>2435</v>
      </c>
      <c r="C588" s="31" t="s">
        <v>2549</v>
      </c>
      <c r="D588" s="31" t="s">
        <v>2549</v>
      </c>
      <c r="E588" s="46" t="s">
        <v>166</v>
      </c>
      <c r="F588" s="31" t="s">
        <v>6392</v>
      </c>
      <c r="G588" s="31">
        <v>2.6970000000000001</v>
      </c>
      <c r="H588" s="31"/>
      <c r="I588" s="31" t="s">
        <v>6521</v>
      </c>
      <c r="J588" s="48" t="s">
        <v>6828</v>
      </c>
      <c r="K588" s="48" t="s">
        <v>6829</v>
      </c>
      <c r="L588" s="48" t="s">
        <v>6830</v>
      </c>
      <c r="M588" s="48" t="s">
        <v>6826</v>
      </c>
      <c r="N588" s="48" t="s">
        <v>6831</v>
      </c>
      <c r="V588" s="66">
        <v>62</v>
      </c>
      <c r="W588" s="66">
        <v>39</v>
      </c>
      <c r="X588" s="66">
        <v>28</v>
      </c>
      <c r="Y588" s="66">
        <v>0.16200000000000001</v>
      </c>
      <c r="AH588" s="46" t="s">
        <v>451</v>
      </c>
      <c r="AI588" s="46" t="s">
        <v>420</v>
      </c>
      <c r="AO588" s="36" t="s">
        <v>898</v>
      </c>
    </row>
    <row r="589" spans="1:41" ht="11.25" customHeight="1" x14ac:dyDescent="0.25">
      <c r="A589" s="45" t="s">
        <v>1446</v>
      </c>
      <c r="B589" s="45" t="s">
        <v>2127</v>
      </c>
      <c r="C589" s="31" t="s">
        <v>2549</v>
      </c>
      <c r="D589" s="31" t="s">
        <v>2549</v>
      </c>
      <c r="E589" s="46" t="s">
        <v>166</v>
      </c>
      <c r="F589" s="31" t="s">
        <v>6392</v>
      </c>
      <c r="G589" s="31">
        <v>2.6970000000000001</v>
      </c>
      <c r="H589" s="31"/>
      <c r="I589" s="31" t="s">
        <v>6521</v>
      </c>
      <c r="J589" s="48" t="s">
        <v>6828</v>
      </c>
      <c r="K589" s="48" t="s">
        <v>6829</v>
      </c>
      <c r="L589" s="48" t="s">
        <v>6830</v>
      </c>
      <c r="M589" s="48" t="s">
        <v>6826</v>
      </c>
      <c r="N589" s="48" t="s">
        <v>6831</v>
      </c>
      <c r="V589" s="66">
        <v>62</v>
      </c>
      <c r="W589" s="66">
        <v>39</v>
      </c>
      <c r="X589" s="66">
        <v>28</v>
      </c>
      <c r="Y589" s="66">
        <v>0.16200000000000001</v>
      </c>
      <c r="AH589" s="46" t="s">
        <v>451</v>
      </c>
      <c r="AI589" s="46" t="s">
        <v>420</v>
      </c>
      <c r="AO589" s="36" t="s">
        <v>591</v>
      </c>
    </row>
    <row r="590" spans="1:41" ht="11.25" customHeight="1" x14ac:dyDescent="0.25">
      <c r="A590" s="45" t="s">
        <v>1780</v>
      </c>
      <c r="B590" s="45" t="s">
        <v>2461</v>
      </c>
      <c r="C590" s="31" t="s">
        <v>2549</v>
      </c>
      <c r="D590" s="31" t="s">
        <v>2549</v>
      </c>
      <c r="E590" s="46" t="s">
        <v>166</v>
      </c>
      <c r="F590" s="31" t="s">
        <v>6393</v>
      </c>
      <c r="G590" s="31">
        <v>2.1545000000000001</v>
      </c>
      <c r="H590" s="31"/>
      <c r="I590" s="31" t="s">
        <v>6522</v>
      </c>
      <c r="J590" s="48" t="s">
        <v>6832</v>
      </c>
      <c r="K590" s="48" t="s">
        <v>6833</v>
      </c>
      <c r="L590" s="48" t="s">
        <v>6834</v>
      </c>
      <c r="M590" s="48" t="s">
        <v>6835</v>
      </c>
      <c r="N590" s="48" t="s">
        <v>6836</v>
      </c>
      <c r="V590" s="66">
        <v>63</v>
      </c>
      <c r="W590" s="66">
        <v>39.5</v>
      </c>
      <c r="X590" s="66">
        <v>28.5</v>
      </c>
      <c r="Y590" s="66">
        <v>0.18</v>
      </c>
      <c r="AH590" s="46" t="s">
        <v>451</v>
      </c>
      <c r="AI590" s="46" t="s">
        <v>420</v>
      </c>
      <c r="AO590" s="36" t="s">
        <v>710</v>
      </c>
    </row>
    <row r="591" spans="1:41" ht="11.25" customHeight="1" x14ac:dyDescent="0.25">
      <c r="A591" s="45" t="s">
        <v>1439</v>
      </c>
      <c r="B591" s="45" t="s">
        <v>2120</v>
      </c>
      <c r="C591" s="31" t="s">
        <v>2549</v>
      </c>
      <c r="D591" s="31" t="s">
        <v>2549</v>
      </c>
      <c r="E591" s="46" t="s">
        <v>166</v>
      </c>
      <c r="F591" s="31" t="s">
        <v>6393</v>
      </c>
      <c r="G591" s="31">
        <v>2.1545000000000001</v>
      </c>
      <c r="H591" s="31"/>
      <c r="I591" s="31" t="s">
        <v>6522</v>
      </c>
      <c r="J591" s="48" t="s">
        <v>6832</v>
      </c>
      <c r="K591" s="48" t="s">
        <v>6833</v>
      </c>
      <c r="L591" s="48" t="s">
        <v>6834</v>
      </c>
      <c r="M591" s="48" t="s">
        <v>6835</v>
      </c>
      <c r="N591" s="48" t="s">
        <v>6836</v>
      </c>
      <c r="V591" s="66">
        <v>63</v>
      </c>
      <c r="W591" s="66">
        <v>39.5</v>
      </c>
      <c r="X591" s="66">
        <v>28.5</v>
      </c>
      <c r="Y591" s="66">
        <v>0.18</v>
      </c>
      <c r="AH591" s="46" t="s">
        <v>451</v>
      </c>
      <c r="AI591" s="46" t="s">
        <v>420</v>
      </c>
      <c r="AO591" s="36" t="s">
        <v>639</v>
      </c>
    </row>
    <row r="592" spans="1:41" ht="11.25" customHeight="1" x14ac:dyDescent="0.25">
      <c r="A592" s="45" t="s">
        <v>1574</v>
      </c>
      <c r="B592" s="45" t="s">
        <v>2255</v>
      </c>
      <c r="C592" s="31" t="s">
        <v>2549</v>
      </c>
      <c r="D592" s="31" t="s">
        <v>2549</v>
      </c>
      <c r="E592" s="46" t="s">
        <v>166</v>
      </c>
      <c r="F592" s="31" t="s">
        <v>6394</v>
      </c>
      <c r="G592" s="31">
        <v>2.1545000000000001</v>
      </c>
      <c r="H592" s="31"/>
      <c r="I592" s="31" t="s">
        <v>6522</v>
      </c>
      <c r="J592" s="48" t="s">
        <v>6832</v>
      </c>
      <c r="K592" s="48" t="s">
        <v>6833</v>
      </c>
      <c r="L592" s="48" t="s">
        <v>6834</v>
      </c>
      <c r="M592" s="48" t="s">
        <v>6835</v>
      </c>
      <c r="N592" s="48" t="s">
        <v>6836</v>
      </c>
      <c r="V592" s="66">
        <v>63</v>
      </c>
      <c r="W592" s="66">
        <v>39.5</v>
      </c>
      <c r="X592" s="66">
        <v>28.5</v>
      </c>
      <c r="Y592" s="66">
        <v>0.18</v>
      </c>
      <c r="AH592" s="46" t="s">
        <v>451</v>
      </c>
      <c r="AI592" s="46" t="s">
        <v>420</v>
      </c>
      <c r="AO592" s="36" t="s">
        <v>660</v>
      </c>
    </row>
    <row r="593" spans="1:41" ht="11.25" customHeight="1" x14ac:dyDescent="0.25">
      <c r="A593" s="45" t="s">
        <v>1735</v>
      </c>
      <c r="B593" s="45" t="s">
        <v>2416</v>
      </c>
      <c r="C593" s="31" t="s">
        <v>2549</v>
      </c>
      <c r="D593" s="31" t="s">
        <v>2549</v>
      </c>
      <c r="E593" s="46" t="s">
        <v>166</v>
      </c>
      <c r="F593" s="31" t="s">
        <v>6393</v>
      </c>
      <c r="G593" s="31">
        <v>1.7374999999999998</v>
      </c>
      <c r="H593" s="31"/>
      <c r="I593" s="31" t="s">
        <v>6522</v>
      </c>
      <c r="J593" s="48" t="s">
        <v>6832</v>
      </c>
      <c r="K593" s="48" t="s">
        <v>6833</v>
      </c>
      <c r="L593" s="48" t="s">
        <v>6834</v>
      </c>
      <c r="M593" s="48" t="s">
        <v>6835</v>
      </c>
      <c r="N593" s="48" t="s">
        <v>6836</v>
      </c>
      <c r="V593" s="66">
        <v>63</v>
      </c>
      <c r="W593" s="66">
        <v>39.5</v>
      </c>
      <c r="X593" s="66">
        <v>28.5</v>
      </c>
      <c r="Y593" s="66">
        <v>0.18</v>
      </c>
      <c r="AH593" s="46" t="s">
        <v>451</v>
      </c>
      <c r="AI593" s="46" t="s">
        <v>420</v>
      </c>
      <c r="AO593" s="36" t="s">
        <v>634</v>
      </c>
    </row>
    <row r="594" spans="1:41" ht="11.25" customHeight="1" x14ac:dyDescent="0.25">
      <c r="A594" s="45" t="s">
        <v>1769</v>
      </c>
      <c r="B594" s="45" t="s">
        <v>2450</v>
      </c>
      <c r="C594" s="31" t="s">
        <v>2549</v>
      </c>
      <c r="D594" s="31" t="s">
        <v>2549</v>
      </c>
      <c r="E594" s="46" t="s">
        <v>166</v>
      </c>
      <c r="F594" s="31" t="s">
        <v>6395</v>
      </c>
      <c r="G594" s="31">
        <v>1.4415000000000002</v>
      </c>
      <c r="H594" s="31"/>
      <c r="I594" s="31" t="s">
        <v>6523</v>
      </c>
      <c r="J594" s="48" t="s">
        <v>6837</v>
      </c>
      <c r="K594" s="48" t="s">
        <v>6838</v>
      </c>
      <c r="L594" s="48" t="s">
        <v>6834</v>
      </c>
      <c r="M594" s="48" t="s">
        <v>6835</v>
      </c>
      <c r="N594" s="48" t="s">
        <v>6836</v>
      </c>
      <c r="V594" s="66">
        <v>59</v>
      </c>
      <c r="W594" s="66">
        <v>36.5</v>
      </c>
      <c r="X594" s="66">
        <v>28.5</v>
      </c>
      <c r="Y594" s="66">
        <v>0.08</v>
      </c>
      <c r="AH594" s="46" t="s">
        <v>451</v>
      </c>
      <c r="AI594" s="46" t="s">
        <v>420</v>
      </c>
      <c r="AO594" s="36" t="s">
        <v>886</v>
      </c>
    </row>
    <row r="595" spans="1:41" ht="11.25" customHeight="1" x14ac:dyDescent="0.25">
      <c r="A595" s="45" t="s">
        <v>1452</v>
      </c>
      <c r="B595" s="45" t="s">
        <v>2133</v>
      </c>
      <c r="C595" s="31" t="s">
        <v>2549</v>
      </c>
      <c r="D595" s="31" t="s">
        <v>2549</v>
      </c>
      <c r="E595" s="46" t="s">
        <v>166</v>
      </c>
      <c r="F595" s="31" t="s">
        <v>6395</v>
      </c>
      <c r="G595" s="31">
        <v>1.4415000000000002</v>
      </c>
      <c r="H595" s="31"/>
      <c r="I595" s="31" t="s">
        <v>6523</v>
      </c>
      <c r="J595" s="48" t="s">
        <v>6837</v>
      </c>
      <c r="K595" s="48" t="s">
        <v>6838</v>
      </c>
      <c r="L595" s="48" t="s">
        <v>6834</v>
      </c>
      <c r="M595" s="48" t="s">
        <v>6835</v>
      </c>
      <c r="N595" s="48" t="s">
        <v>6836</v>
      </c>
      <c r="V595" s="66">
        <v>59</v>
      </c>
      <c r="W595" s="66">
        <v>36.5</v>
      </c>
      <c r="X595" s="66">
        <v>28.5</v>
      </c>
      <c r="Y595" s="66">
        <v>0.08</v>
      </c>
      <c r="AH595" s="46" t="s">
        <v>451</v>
      </c>
      <c r="AI595" s="46" t="s">
        <v>420</v>
      </c>
      <c r="AO595" s="36" t="s">
        <v>656</v>
      </c>
    </row>
    <row r="596" spans="1:41" ht="11.25" customHeight="1" x14ac:dyDescent="0.25">
      <c r="A596" s="45" t="s">
        <v>1724</v>
      </c>
      <c r="B596" s="45" t="s">
        <v>2405</v>
      </c>
      <c r="C596" s="31" t="s">
        <v>2549</v>
      </c>
      <c r="D596" s="31" t="s">
        <v>2549</v>
      </c>
      <c r="E596" s="46" t="s">
        <v>166</v>
      </c>
      <c r="F596" s="31" t="s">
        <v>6396</v>
      </c>
      <c r="G596" s="31">
        <v>3.8904999999999998</v>
      </c>
      <c r="H596" s="31"/>
      <c r="I596" s="31" t="s">
        <v>6524</v>
      </c>
      <c r="J596" s="48" t="s">
        <v>6839</v>
      </c>
      <c r="K596" s="48" t="s">
        <v>6840</v>
      </c>
      <c r="L596" s="48" t="s">
        <v>6841</v>
      </c>
      <c r="M596" s="48" t="s">
        <v>6842</v>
      </c>
      <c r="N596" s="48" t="s">
        <v>6843</v>
      </c>
      <c r="V596" s="66">
        <v>43.2</v>
      </c>
      <c r="W596" s="66">
        <v>23.2</v>
      </c>
      <c r="X596" s="66">
        <v>38.6</v>
      </c>
      <c r="Y596" s="66">
        <v>0.14199999999999999</v>
      </c>
      <c r="AH596" s="46" t="s">
        <v>451</v>
      </c>
      <c r="AI596" s="46" t="s">
        <v>420</v>
      </c>
      <c r="AO596" s="36" t="s">
        <v>790</v>
      </c>
    </row>
    <row r="597" spans="1:41" ht="11.25" customHeight="1" x14ac:dyDescent="0.25">
      <c r="A597" s="45" t="s">
        <v>1594</v>
      </c>
      <c r="B597" s="45" t="s">
        <v>2275</v>
      </c>
      <c r="C597" s="31" t="s">
        <v>2549</v>
      </c>
      <c r="D597" s="31" t="s">
        <v>2549</v>
      </c>
      <c r="E597" s="46" t="s">
        <v>166</v>
      </c>
      <c r="F597" s="31" t="s">
        <v>6397</v>
      </c>
      <c r="G597" s="31">
        <v>3.7894243697478998</v>
      </c>
      <c r="H597" s="31"/>
      <c r="I597" s="31" t="s">
        <v>6525</v>
      </c>
      <c r="J597" s="48" t="s">
        <v>6839</v>
      </c>
      <c r="K597" s="48" t="s">
        <v>6844</v>
      </c>
      <c r="L597" s="48" t="s">
        <v>6845</v>
      </c>
      <c r="M597" s="48" t="s">
        <v>6842</v>
      </c>
      <c r="N597" s="48" t="s">
        <v>6846</v>
      </c>
      <c r="V597" s="66">
        <v>32</v>
      </c>
      <c r="W597" s="66">
        <v>30.1</v>
      </c>
      <c r="X597" s="66">
        <v>31.3</v>
      </c>
      <c r="Y597" s="66">
        <v>0.13800000000000001</v>
      </c>
      <c r="AH597" s="46" t="s">
        <v>451</v>
      </c>
      <c r="AI597" s="46" t="s">
        <v>420</v>
      </c>
      <c r="AO597" s="36" t="s">
        <v>868</v>
      </c>
    </row>
    <row r="598" spans="1:41" ht="11.25" customHeight="1" x14ac:dyDescent="0.25">
      <c r="A598" s="45" t="s">
        <v>1675</v>
      </c>
      <c r="B598" s="45" t="s">
        <v>2356</v>
      </c>
      <c r="C598" s="31" t="s">
        <v>2549</v>
      </c>
      <c r="D598" s="31" t="s">
        <v>2549</v>
      </c>
      <c r="E598" s="46" t="s">
        <v>166</v>
      </c>
      <c r="F598" s="31" t="s">
        <v>6398</v>
      </c>
      <c r="G598" s="31">
        <v>5.6574999999999998</v>
      </c>
      <c r="H598" s="31"/>
      <c r="I598" s="31" t="s">
        <v>6526</v>
      </c>
      <c r="J598" s="48" t="s">
        <v>6839</v>
      </c>
      <c r="K598" s="48" t="s">
        <v>6840</v>
      </c>
      <c r="L598" s="48" t="s">
        <v>6847</v>
      </c>
      <c r="M598" s="48" t="s">
        <v>6848</v>
      </c>
      <c r="N598" s="48" t="s">
        <v>6843</v>
      </c>
      <c r="V598" s="66">
        <v>54.2</v>
      </c>
      <c r="W598" s="66">
        <v>37.5</v>
      </c>
      <c r="X598" s="66">
        <v>41.7</v>
      </c>
      <c r="Y598" s="66">
        <v>0.27500000000000002</v>
      </c>
      <c r="AH598" s="46" t="s">
        <v>451</v>
      </c>
      <c r="AI598" s="46" t="s">
        <v>420</v>
      </c>
      <c r="AO598" s="36" t="s">
        <v>715</v>
      </c>
    </row>
    <row r="599" spans="1:41" ht="11.25" customHeight="1" x14ac:dyDescent="0.25">
      <c r="A599" s="45" t="s">
        <v>1664</v>
      </c>
      <c r="B599" s="45" t="s">
        <v>2345</v>
      </c>
      <c r="C599" s="31" t="s">
        <v>2549</v>
      </c>
      <c r="D599" s="31" t="s">
        <v>2549</v>
      </c>
      <c r="E599" s="46" t="s">
        <v>166</v>
      </c>
      <c r="F599" s="31" t="s">
        <v>6399</v>
      </c>
      <c r="G599" s="31">
        <v>4.9444999999999997</v>
      </c>
      <c r="H599" s="31"/>
      <c r="I599" s="31" t="s">
        <v>6527</v>
      </c>
      <c r="J599" s="48" t="s">
        <v>6849</v>
      </c>
      <c r="K599" s="48" t="s">
        <v>6850</v>
      </c>
      <c r="L599" s="48" t="s">
        <v>6851</v>
      </c>
      <c r="M599" s="48" t="s">
        <v>6852</v>
      </c>
      <c r="N599" s="48" t="s">
        <v>6853</v>
      </c>
      <c r="V599" s="66">
        <v>36.5</v>
      </c>
      <c r="W599" s="66">
        <v>28</v>
      </c>
      <c r="X599" s="66">
        <v>38</v>
      </c>
      <c r="Y599" s="66">
        <v>0.34599999999999997</v>
      </c>
      <c r="AH599" s="46" t="s">
        <v>451</v>
      </c>
      <c r="AI599" s="46" t="s">
        <v>420</v>
      </c>
      <c r="AO599" s="36" t="s">
        <v>663</v>
      </c>
    </row>
    <row r="600" spans="1:41" ht="11.25" customHeight="1" x14ac:dyDescent="0.25">
      <c r="A600" s="45" t="s">
        <v>1704</v>
      </c>
      <c r="B600" s="45" t="s">
        <v>2385</v>
      </c>
      <c r="C600" s="31" t="s">
        <v>2549</v>
      </c>
      <c r="D600" s="31" t="s">
        <v>2549</v>
      </c>
      <c r="E600" s="46" t="s">
        <v>166</v>
      </c>
      <c r="F600" s="31" t="s">
        <v>6399</v>
      </c>
      <c r="G600" s="31">
        <v>3.9874999999999998</v>
      </c>
      <c r="H600" s="31"/>
      <c r="I600" s="31" t="s">
        <v>6527</v>
      </c>
      <c r="J600" s="48" t="s">
        <v>6849</v>
      </c>
      <c r="K600" s="48" t="s">
        <v>6850</v>
      </c>
      <c r="L600" s="48" t="s">
        <v>6851</v>
      </c>
      <c r="M600" s="48" t="s">
        <v>6852</v>
      </c>
      <c r="N600" s="48" t="s">
        <v>6853</v>
      </c>
      <c r="V600" s="66">
        <v>36.5</v>
      </c>
      <c r="W600" s="66">
        <v>28</v>
      </c>
      <c r="X600" s="66">
        <v>38</v>
      </c>
      <c r="Y600" s="66">
        <v>0.34599999999999997</v>
      </c>
      <c r="AH600" s="46" t="s">
        <v>451</v>
      </c>
      <c r="AI600" s="46" t="s">
        <v>420</v>
      </c>
      <c r="AO600" s="36" t="s">
        <v>507</v>
      </c>
    </row>
    <row r="601" spans="1:41" ht="11.25" customHeight="1" x14ac:dyDescent="0.25">
      <c r="A601" s="45" t="s">
        <v>1801</v>
      </c>
      <c r="B601" s="45" t="s">
        <v>2482</v>
      </c>
      <c r="C601" s="31" t="s">
        <v>2549</v>
      </c>
      <c r="D601" s="31" t="s">
        <v>2549</v>
      </c>
      <c r="E601" s="46" t="s">
        <v>166</v>
      </c>
      <c r="F601" s="31" t="s">
        <v>6399</v>
      </c>
      <c r="G601" s="31">
        <v>4.9444999999999997</v>
      </c>
      <c r="H601" s="31"/>
      <c r="I601" s="31" t="s">
        <v>6527</v>
      </c>
      <c r="J601" s="48" t="s">
        <v>6849</v>
      </c>
      <c r="K601" s="48" t="s">
        <v>6850</v>
      </c>
      <c r="L601" s="48" t="s">
        <v>6851</v>
      </c>
      <c r="M601" s="48" t="s">
        <v>6852</v>
      </c>
      <c r="N601" s="48" t="s">
        <v>6853</v>
      </c>
      <c r="V601" s="66">
        <v>36.5</v>
      </c>
      <c r="W601" s="66">
        <v>28</v>
      </c>
      <c r="X601" s="66">
        <v>38</v>
      </c>
      <c r="Y601" s="66">
        <v>0.34599999999999997</v>
      </c>
      <c r="AH601" s="46" t="s">
        <v>451</v>
      </c>
      <c r="AI601" s="46" t="s">
        <v>420</v>
      </c>
      <c r="AO601" s="36" t="s">
        <v>514</v>
      </c>
    </row>
    <row r="602" spans="1:41" ht="11.25" customHeight="1" x14ac:dyDescent="0.25">
      <c r="A602" s="45" t="s">
        <v>1526</v>
      </c>
      <c r="B602" s="45" t="s">
        <v>2207</v>
      </c>
      <c r="C602" s="31" t="s">
        <v>2549</v>
      </c>
      <c r="D602" s="31" t="s">
        <v>2549</v>
      </c>
      <c r="E602" s="46" t="s">
        <v>166</v>
      </c>
      <c r="F602" s="31" t="s">
        <v>6399</v>
      </c>
      <c r="G602" s="31">
        <v>4.9444999999999997</v>
      </c>
      <c r="H602" s="31"/>
      <c r="I602" s="31" t="s">
        <v>6527</v>
      </c>
      <c r="J602" s="48" t="s">
        <v>6849</v>
      </c>
      <c r="K602" s="48" t="s">
        <v>6850</v>
      </c>
      <c r="L602" s="48" t="s">
        <v>6851</v>
      </c>
      <c r="M602" s="48" t="s">
        <v>6852</v>
      </c>
      <c r="N602" s="48" t="s">
        <v>6853</v>
      </c>
      <c r="V602" s="66">
        <v>36.5</v>
      </c>
      <c r="W602" s="66">
        <v>28</v>
      </c>
      <c r="X602" s="66">
        <v>38</v>
      </c>
      <c r="Y602" s="66">
        <v>0.34599999999999997</v>
      </c>
      <c r="AH602" s="46" t="s">
        <v>451</v>
      </c>
      <c r="AI602" s="46" t="s">
        <v>420</v>
      </c>
      <c r="AO602" s="36" t="s">
        <v>688</v>
      </c>
    </row>
    <row r="603" spans="1:41" ht="11.25" customHeight="1" x14ac:dyDescent="0.25">
      <c r="A603" s="45" t="s">
        <v>1629</v>
      </c>
      <c r="B603" s="45" t="s">
        <v>2310</v>
      </c>
      <c r="C603" s="31" t="s">
        <v>2549</v>
      </c>
      <c r="D603" s="31" t="s">
        <v>2549</v>
      </c>
      <c r="E603" s="46" t="s">
        <v>166</v>
      </c>
      <c r="F603" s="31" t="s">
        <v>6400</v>
      </c>
      <c r="G603" s="31">
        <v>5.3940000000000001</v>
      </c>
      <c r="H603" s="31"/>
      <c r="I603" s="31" t="s">
        <v>6528</v>
      </c>
      <c r="J603" s="48" t="s">
        <v>6854</v>
      </c>
      <c r="K603" s="48" t="s">
        <v>6855</v>
      </c>
      <c r="L603" s="48" t="s">
        <v>6856</v>
      </c>
      <c r="M603" s="48" t="s">
        <v>6857</v>
      </c>
      <c r="N603" s="48" t="s">
        <v>6858</v>
      </c>
      <c r="V603" s="66">
        <v>36</v>
      </c>
      <c r="W603" s="66">
        <v>27</v>
      </c>
      <c r="X603" s="66">
        <v>49</v>
      </c>
      <c r="Y603" s="66">
        <v>0.36699999999999999</v>
      </c>
      <c r="AH603" s="46" t="s">
        <v>451</v>
      </c>
      <c r="AI603" s="46" t="s">
        <v>420</v>
      </c>
      <c r="AO603" s="36" t="s">
        <v>819</v>
      </c>
    </row>
    <row r="604" spans="1:41" ht="11.25" customHeight="1" x14ac:dyDescent="0.25">
      <c r="A604" s="45" t="s">
        <v>1501</v>
      </c>
      <c r="B604" s="45" t="s">
        <v>2182</v>
      </c>
      <c r="C604" s="31" t="s">
        <v>2549</v>
      </c>
      <c r="D604" s="31" t="s">
        <v>2549</v>
      </c>
      <c r="E604" s="46" t="s">
        <v>166</v>
      </c>
      <c r="F604" s="31" t="s">
        <v>6400</v>
      </c>
      <c r="G604" s="31">
        <v>5.3940000000000001</v>
      </c>
      <c r="H604" s="31"/>
      <c r="I604" s="31" t="s">
        <v>6528</v>
      </c>
      <c r="J604" s="48" t="s">
        <v>6854</v>
      </c>
      <c r="K604" s="48" t="s">
        <v>6855</v>
      </c>
      <c r="L604" s="48" t="s">
        <v>6856</v>
      </c>
      <c r="M604" s="48" t="s">
        <v>6857</v>
      </c>
      <c r="N604" s="48" t="s">
        <v>6858</v>
      </c>
      <c r="V604" s="66">
        <v>36</v>
      </c>
      <c r="W604" s="66">
        <v>27</v>
      </c>
      <c r="X604" s="66">
        <v>49</v>
      </c>
      <c r="Y604" s="66">
        <v>0.36699999999999999</v>
      </c>
      <c r="AH604" s="46" t="s">
        <v>451</v>
      </c>
      <c r="AI604" s="46" t="s">
        <v>420</v>
      </c>
      <c r="AO604" s="36" t="s">
        <v>877</v>
      </c>
    </row>
    <row r="605" spans="1:41" ht="11.25" customHeight="1" x14ac:dyDescent="0.25">
      <c r="A605" s="45" t="s">
        <v>1500</v>
      </c>
      <c r="B605" s="45" t="s">
        <v>2181</v>
      </c>
      <c r="C605" s="31" t="s">
        <v>2549</v>
      </c>
      <c r="D605" s="31" t="s">
        <v>2549</v>
      </c>
      <c r="E605" s="46" t="s">
        <v>166</v>
      </c>
      <c r="F605" s="31" t="s">
        <v>6400</v>
      </c>
      <c r="G605" s="31">
        <v>5.3940000000000001</v>
      </c>
      <c r="H605" s="31"/>
      <c r="I605" s="31" t="s">
        <v>6528</v>
      </c>
      <c r="J605" s="48" t="s">
        <v>6854</v>
      </c>
      <c r="K605" s="48" t="s">
        <v>6855</v>
      </c>
      <c r="L605" s="48" t="s">
        <v>6856</v>
      </c>
      <c r="M605" s="48" t="s">
        <v>6857</v>
      </c>
      <c r="N605" s="48" t="s">
        <v>6858</v>
      </c>
      <c r="V605" s="66">
        <v>36</v>
      </c>
      <c r="W605" s="66">
        <v>27</v>
      </c>
      <c r="X605" s="66">
        <v>49</v>
      </c>
      <c r="Y605" s="66">
        <v>0.36699999999999999</v>
      </c>
      <c r="AH605" s="46" t="s">
        <v>451</v>
      </c>
      <c r="AI605" s="46" t="s">
        <v>420</v>
      </c>
      <c r="AO605" s="36" t="s">
        <v>543</v>
      </c>
    </row>
    <row r="606" spans="1:41" ht="11.25" customHeight="1" x14ac:dyDescent="0.25">
      <c r="A606" s="45" t="s">
        <v>1657</v>
      </c>
      <c r="B606" s="45" t="s">
        <v>2338</v>
      </c>
      <c r="C606" s="31" t="s">
        <v>2549</v>
      </c>
      <c r="D606" s="31" t="s">
        <v>2549</v>
      </c>
      <c r="E606" s="46" t="s">
        <v>166</v>
      </c>
      <c r="F606" s="31" t="s">
        <v>6400</v>
      </c>
      <c r="G606" s="31">
        <v>5.5644999999999998</v>
      </c>
      <c r="H606" s="31"/>
      <c r="I606" s="31" t="s">
        <v>6529</v>
      </c>
      <c r="J606" s="48" t="s">
        <v>6854</v>
      </c>
      <c r="K606" s="48" t="s">
        <v>6855</v>
      </c>
      <c r="L606" s="48" t="s">
        <v>6856</v>
      </c>
      <c r="M606" s="48" t="s">
        <v>6857</v>
      </c>
      <c r="N606" s="48" t="s">
        <v>6859</v>
      </c>
      <c r="V606" s="66">
        <v>36</v>
      </c>
      <c r="W606" s="66">
        <v>26</v>
      </c>
      <c r="X606" s="66">
        <v>47</v>
      </c>
      <c r="Y606" s="66">
        <v>0.35</v>
      </c>
      <c r="AH606" s="46" t="s">
        <v>451</v>
      </c>
      <c r="AI606" s="46" t="s">
        <v>420</v>
      </c>
      <c r="AO606" s="36" t="s">
        <v>822</v>
      </c>
    </row>
    <row r="607" spans="1:41" ht="11.25" customHeight="1" x14ac:dyDescent="0.25">
      <c r="A607" s="45" t="s">
        <v>1505</v>
      </c>
      <c r="B607" s="45" t="s">
        <v>2186</v>
      </c>
      <c r="C607" s="31" t="s">
        <v>2549</v>
      </c>
      <c r="D607" s="31" t="s">
        <v>2549</v>
      </c>
      <c r="E607" s="46" t="s">
        <v>166</v>
      </c>
      <c r="F607" s="31" t="s">
        <v>6400</v>
      </c>
      <c r="G607" s="31">
        <v>5.5644999999999998</v>
      </c>
      <c r="H607" s="31"/>
      <c r="I607" s="31" t="s">
        <v>6529</v>
      </c>
      <c r="J607" s="48" t="s">
        <v>6854</v>
      </c>
      <c r="K607" s="48" t="s">
        <v>6855</v>
      </c>
      <c r="L607" s="48" t="s">
        <v>6856</v>
      </c>
      <c r="M607" s="48" t="s">
        <v>6857</v>
      </c>
      <c r="N607" s="48" t="s">
        <v>6859</v>
      </c>
      <c r="V607" s="66">
        <v>36</v>
      </c>
      <c r="W607" s="66">
        <v>26</v>
      </c>
      <c r="X607" s="66">
        <v>47</v>
      </c>
      <c r="Y607" s="66">
        <v>0.35</v>
      </c>
      <c r="AH607" s="46" t="s">
        <v>451</v>
      </c>
      <c r="AI607" s="46" t="s">
        <v>420</v>
      </c>
      <c r="AO607" s="36" t="s">
        <v>814</v>
      </c>
    </row>
    <row r="608" spans="1:41" ht="11.25" customHeight="1" x14ac:dyDescent="0.25">
      <c r="A608" s="45" t="s">
        <v>1504</v>
      </c>
      <c r="B608" s="45" t="s">
        <v>2185</v>
      </c>
      <c r="C608" s="31" t="s">
        <v>2549</v>
      </c>
      <c r="D608" s="31" t="s">
        <v>2549</v>
      </c>
      <c r="E608" s="46" t="s">
        <v>166</v>
      </c>
      <c r="F608" s="31" t="s">
        <v>6400</v>
      </c>
      <c r="G608" s="31">
        <v>5.5644999999999998</v>
      </c>
      <c r="H608" s="31"/>
      <c r="I608" s="31" t="s">
        <v>6529</v>
      </c>
      <c r="J608" s="48" t="s">
        <v>6854</v>
      </c>
      <c r="K608" s="48" t="s">
        <v>6855</v>
      </c>
      <c r="L608" s="48" t="s">
        <v>6856</v>
      </c>
      <c r="M608" s="48" t="s">
        <v>6857</v>
      </c>
      <c r="N608" s="48" t="s">
        <v>6859</v>
      </c>
      <c r="V608" s="66">
        <v>36</v>
      </c>
      <c r="W608" s="66">
        <v>26</v>
      </c>
      <c r="X608" s="66">
        <v>47</v>
      </c>
      <c r="Y608" s="66">
        <v>0.35</v>
      </c>
      <c r="AH608" s="46" t="s">
        <v>451</v>
      </c>
      <c r="AI608" s="46" t="s">
        <v>420</v>
      </c>
      <c r="AO608" s="36" t="s">
        <v>788</v>
      </c>
    </row>
    <row r="609" spans="1:41" ht="11.25" customHeight="1" x14ac:dyDescent="0.25">
      <c r="A609" s="45" t="s">
        <v>1656</v>
      </c>
      <c r="B609" s="45" t="s">
        <v>2337</v>
      </c>
      <c r="C609" s="31" t="s">
        <v>2549</v>
      </c>
      <c r="D609" s="31" t="s">
        <v>2549</v>
      </c>
      <c r="E609" s="46" t="s">
        <v>166</v>
      </c>
      <c r="F609" s="31" t="s">
        <v>6400</v>
      </c>
      <c r="G609" s="31">
        <v>5.5644999999999998</v>
      </c>
      <c r="H609" s="31"/>
      <c r="I609" s="31" t="s">
        <v>6529</v>
      </c>
      <c r="J609" s="48" t="s">
        <v>6854</v>
      </c>
      <c r="K609" s="48" t="s">
        <v>6855</v>
      </c>
      <c r="L609" s="48" t="s">
        <v>6856</v>
      </c>
      <c r="M609" s="48" t="s">
        <v>6857</v>
      </c>
      <c r="N609" s="48" t="s">
        <v>6859</v>
      </c>
      <c r="V609" s="66">
        <v>34</v>
      </c>
      <c r="W609" s="66">
        <v>26</v>
      </c>
      <c r="X609" s="66">
        <v>45</v>
      </c>
      <c r="Y609" s="66">
        <v>0.38200000000000001</v>
      </c>
      <c r="AH609" s="46" t="s">
        <v>451</v>
      </c>
      <c r="AI609" s="46" t="s">
        <v>420</v>
      </c>
      <c r="AO609" s="36" t="s">
        <v>901</v>
      </c>
    </row>
    <row r="610" spans="1:41" ht="11.25" customHeight="1" x14ac:dyDescent="0.25">
      <c r="A610" s="45" t="s">
        <v>1655</v>
      </c>
      <c r="B610" s="45" t="s">
        <v>2336</v>
      </c>
      <c r="C610" s="31" t="s">
        <v>2549</v>
      </c>
      <c r="D610" s="31" t="s">
        <v>2549</v>
      </c>
      <c r="E610" s="46" t="s">
        <v>166</v>
      </c>
      <c r="F610" s="31" t="s">
        <v>6400</v>
      </c>
      <c r="G610" s="31">
        <v>5.5644999999999998</v>
      </c>
      <c r="H610" s="31"/>
      <c r="I610" s="31" t="s">
        <v>6529</v>
      </c>
      <c r="J610" s="48" t="s">
        <v>6854</v>
      </c>
      <c r="K610" s="48" t="s">
        <v>6855</v>
      </c>
      <c r="L610" s="48" t="s">
        <v>6856</v>
      </c>
      <c r="M610" s="48" t="s">
        <v>6857</v>
      </c>
      <c r="N610" s="48" t="s">
        <v>6859</v>
      </c>
      <c r="V610" s="66">
        <v>34</v>
      </c>
      <c r="W610" s="66">
        <v>26</v>
      </c>
      <c r="X610" s="66">
        <v>45</v>
      </c>
      <c r="Y610" s="66">
        <v>0.38200000000000001</v>
      </c>
      <c r="AH610" s="46" t="s">
        <v>451</v>
      </c>
      <c r="AI610" s="46" t="s">
        <v>420</v>
      </c>
      <c r="AO610" s="36" t="s">
        <v>633</v>
      </c>
    </row>
    <row r="611" spans="1:41" ht="11.25" customHeight="1" x14ac:dyDescent="0.25">
      <c r="A611" s="45" t="s">
        <v>1654</v>
      </c>
      <c r="B611" s="45" t="s">
        <v>2335</v>
      </c>
      <c r="C611" s="31" t="s">
        <v>2549</v>
      </c>
      <c r="D611" s="31" t="s">
        <v>2549</v>
      </c>
      <c r="E611" s="46" t="s">
        <v>166</v>
      </c>
      <c r="F611" s="31" t="s">
        <v>6400</v>
      </c>
      <c r="G611" s="31">
        <v>5.5644999999999998</v>
      </c>
      <c r="H611" s="31"/>
      <c r="I611" s="31" t="s">
        <v>6529</v>
      </c>
      <c r="J611" s="48" t="s">
        <v>6854</v>
      </c>
      <c r="K611" s="48" t="s">
        <v>6855</v>
      </c>
      <c r="L611" s="48" t="s">
        <v>6856</v>
      </c>
      <c r="M611" s="48" t="s">
        <v>6857</v>
      </c>
      <c r="N611" s="48" t="s">
        <v>6859</v>
      </c>
      <c r="V611" s="66">
        <v>34</v>
      </c>
      <c r="W611" s="66">
        <v>26</v>
      </c>
      <c r="X611" s="66">
        <v>45</v>
      </c>
      <c r="Y611" s="66">
        <v>0.38200000000000001</v>
      </c>
      <c r="AH611" s="46" t="s">
        <v>451</v>
      </c>
      <c r="AI611" s="46" t="s">
        <v>420</v>
      </c>
      <c r="AO611" s="36" t="s">
        <v>743</v>
      </c>
    </row>
    <row r="612" spans="1:41" ht="11.25" customHeight="1" x14ac:dyDescent="0.25">
      <c r="A612" s="45" t="s">
        <v>1702</v>
      </c>
      <c r="B612" s="45" t="s">
        <v>2383</v>
      </c>
      <c r="C612" s="31" t="s">
        <v>2549</v>
      </c>
      <c r="D612" s="31" t="s">
        <v>2549</v>
      </c>
      <c r="E612" s="46" t="s">
        <v>166</v>
      </c>
      <c r="F612" s="31" t="s">
        <v>6401</v>
      </c>
      <c r="G612" s="31">
        <v>1.8135000000000003</v>
      </c>
      <c r="H612" s="31"/>
      <c r="I612" s="31" t="s">
        <v>6530</v>
      </c>
      <c r="J612" s="48" t="s">
        <v>6849</v>
      </c>
      <c r="K612" s="48" t="s">
        <v>6860</v>
      </c>
      <c r="L612" s="48" t="s">
        <v>6851</v>
      </c>
      <c r="M612" s="48" t="s">
        <v>6861</v>
      </c>
      <c r="N612" s="48" t="s">
        <v>6862</v>
      </c>
      <c r="V612" s="66">
        <v>39</v>
      </c>
      <c r="W612" s="66">
        <v>29</v>
      </c>
      <c r="X612" s="66">
        <v>45</v>
      </c>
      <c r="Y612" s="66">
        <v>0.19</v>
      </c>
      <c r="AH612" s="46" t="s">
        <v>451</v>
      </c>
      <c r="AI612" s="46" t="s">
        <v>420</v>
      </c>
      <c r="AO612" s="36" t="s">
        <v>883</v>
      </c>
    </row>
    <row r="613" spans="1:41" ht="11.25" customHeight="1" x14ac:dyDescent="0.25">
      <c r="A613" s="45" t="s">
        <v>1460</v>
      </c>
      <c r="B613" s="45" t="s">
        <v>2141</v>
      </c>
      <c r="C613" s="31" t="s">
        <v>2549</v>
      </c>
      <c r="D613" s="31" t="s">
        <v>2549</v>
      </c>
      <c r="E613" s="46" t="s">
        <v>166</v>
      </c>
      <c r="F613" s="31" t="s">
        <v>6401</v>
      </c>
      <c r="G613" s="31">
        <v>1.8134999999999999</v>
      </c>
      <c r="H613" s="31"/>
      <c r="I613" s="31" t="s">
        <v>6530</v>
      </c>
      <c r="J613" s="48" t="s">
        <v>6849</v>
      </c>
      <c r="K613" s="48" t="s">
        <v>6860</v>
      </c>
      <c r="L613" s="48" t="s">
        <v>6851</v>
      </c>
      <c r="M613" s="48" t="s">
        <v>6861</v>
      </c>
      <c r="N613" s="48" t="s">
        <v>6862</v>
      </c>
      <c r="V613" s="66">
        <v>39</v>
      </c>
      <c r="W613" s="66">
        <v>29</v>
      </c>
      <c r="X613" s="66">
        <v>45</v>
      </c>
      <c r="Y613" s="66">
        <v>0.19</v>
      </c>
      <c r="AH613" s="46" t="s">
        <v>451</v>
      </c>
      <c r="AI613" s="46" t="s">
        <v>420</v>
      </c>
      <c r="AO613" s="36" t="s">
        <v>689</v>
      </c>
    </row>
    <row r="614" spans="1:41" ht="11.25" customHeight="1" x14ac:dyDescent="0.25">
      <c r="A614" s="45" t="s">
        <v>1634</v>
      </c>
      <c r="B614" s="45" t="s">
        <v>2315</v>
      </c>
      <c r="C614" s="31" t="s">
        <v>2549</v>
      </c>
      <c r="D614" s="31" t="s">
        <v>2549</v>
      </c>
      <c r="E614" s="46" t="s">
        <v>166</v>
      </c>
      <c r="F614" s="31" t="s">
        <v>6402</v>
      </c>
      <c r="G614" s="31">
        <v>2.0925000000000002</v>
      </c>
      <c r="H614" s="31"/>
      <c r="I614" s="31" t="s">
        <v>6531</v>
      </c>
      <c r="J614" s="48" t="s">
        <v>6849</v>
      </c>
      <c r="K614" s="48" t="s">
        <v>6860</v>
      </c>
      <c r="L614" s="48" t="s">
        <v>6851</v>
      </c>
      <c r="M614" s="48" t="s">
        <v>6861</v>
      </c>
      <c r="N614" s="48" t="s">
        <v>6863</v>
      </c>
      <c r="V614" s="66">
        <v>44</v>
      </c>
      <c r="W614" s="66">
        <v>31</v>
      </c>
      <c r="X614" s="66">
        <v>43</v>
      </c>
      <c r="Y614" s="66">
        <v>0.22700000000000001</v>
      </c>
      <c r="AH614" s="46" t="s">
        <v>451</v>
      </c>
      <c r="AI614" s="46" t="s">
        <v>420</v>
      </c>
      <c r="AO614" s="36" t="s">
        <v>779</v>
      </c>
    </row>
    <row r="615" spans="1:41" ht="11.25" customHeight="1" x14ac:dyDescent="0.25">
      <c r="A615" s="45" t="s">
        <v>1467</v>
      </c>
      <c r="B615" s="45" t="s">
        <v>2148</v>
      </c>
      <c r="C615" s="31" t="s">
        <v>2549</v>
      </c>
      <c r="D615" s="31" t="s">
        <v>2549</v>
      </c>
      <c r="E615" s="46" t="s">
        <v>166</v>
      </c>
      <c r="F615" s="31" t="s">
        <v>6402</v>
      </c>
      <c r="G615" s="31">
        <v>2.0925000000000002</v>
      </c>
      <c r="H615" s="31"/>
      <c r="I615" s="31" t="s">
        <v>6531</v>
      </c>
      <c r="J615" s="48" t="s">
        <v>6849</v>
      </c>
      <c r="K615" s="48" t="s">
        <v>6860</v>
      </c>
      <c r="L615" s="48" t="s">
        <v>6851</v>
      </c>
      <c r="M615" s="48" t="s">
        <v>6861</v>
      </c>
      <c r="N615" s="48" t="s">
        <v>6863</v>
      </c>
      <c r="V615" s="66">
        <v>44</v>
      </c>
      <c r="W615" s="66">
        <v>31</v>
      </c>
      <c r="X615" s="66">
        <v>43</v>
      </c>
      <c r="Y615" s="66">
        <v>0.22700000000000001</v>
      </c>
      <c r="AH615" s="46" t="s">
        <v>451</v>
      </c>
      <c r="AI615" s="46" t="s">
        <v>420</v>
      </c>
      <c r="AO615" s="36" t="s">
        <v>676</v>
      </c>
    </row>
    <row r="616" spans="1:41" ht="11.25" customHeight="1" x14ac:dyDescent="0.25">
      <c r="A616" s="45" t="s">
        <v>1555</v>
      </c>
      <c r="B616" s="45" t="s">
        <v>2236</v>
      </c>
      <c r="C616" s="31" t="s">
        <v>2549</v>
      </c>
      <c r="D616" s="31" t="s">
        <v>2549</v>
      </c>
      <c r="E616" s="46" t="s">
        <v>166</v>
      </c>
      <c r="F616" s="31" t="s">
        <v>6403</v>
      </c>
      <c r="G616" s="31">
        <v>9.2379999999999995</v>
      </c>
      <c r="H616" s="31"/>
      <c r="I616" s="31" t="s">
        <v>6532</v>
      </c>
      <c r="J616" s="48" t="s">
        <v>6864</v>
      </c>
      <c r="K616" s="48" t="s">
        <v>6865</v>
      </c>
      <c r="L616" s="48" t="s">
        <v>6866</v>
      </c>
      <c r="M616" s="48" t="s">
        <v>6867</v>
      </c>
      <c r="N616" s="48" t="s">
        <v>6868</v>
      </c>
      <c r="V616" s="66">
        <v>53</v>
      </c>
      <c r="W616" s="66">
        <v>35</v>
      </c>
      <c r="X616" s="66">
        <v>34</v>
      </c>
      <c r="Y616" s="66">
        <v>0.89300000000000002</v>
      </c>
      <c r="AH616" s="46" t="s">
        <v>451</v>
      </c>
      <c r="AI616" s="46" t="s">
        <v>420</v>
      </c>
      <c r="AO616" s="36" t="s">
        <v>519</v>
      </c>
    </row>
    <row r="617" spans="1:41" ht="11.25" customHeight="1" x14ac:dyDescent="0.25">
      <c r="A617" s="45" t="s">
        <v>1687</v>
      </c>
      <c r="B617" s="45" t="s">
        <v>2368</v>
      </c>
      <c r="C617" s="31" t="s">
        <v>2549</v>
      </c>
      <c r="D617" s="31" t="s">
        <v>2549</v>
      </c>
      <c r="E617" s="46" t="s">
        <v>166</v>
      </c>
      <c r="F617" s="31" t="s">
        <v>6404</v>
      </c>
      <c r="G617" s="31">
        <v>7.55</v>
      </c>
      <c r="H617" s="31"/>
      <c r="I617" s="31" t="s">
        <v>6532</v>
      </c>
      <c r="J617" s="48" t="s">
        <v>6864</v>
      </c>
      <c r="K617" s="48" t="s">
        <v>6865</v>
      </c>
      <c r="L617" s="48" t="s">
        <v>6866</v>
      </c>
      <c r="M617" s="48" t="s">
        <v>6867</v>
      </c>
      <c r="N617" s="48" t="s">
        <v>6868</v>
      </c>
      <c r="V617" s="66">
        <v>53</v>
      </c>
      <c r="W617" s="66">
        <v>35</v>
      </c>
      <c r="X617" s="66">
        <v>34</v>
      </c>
      <c r="Y617" s="66">
        <v>0.89300000000000002</v>
      </c>
      <c r="AH617" s="46" t="s">
        <v>451</v>
      </c>
      <c r="AI617" s="46" t="s">
        <v>420</v>
      </c>
      <c r="AO617" s="36" t="s">
        <v>532</v>
      </c>
    </row>
    <row r="618" spans="1:41" ht="11.25" customHeight="1" x14ac:dyDescent="0.25">
      <c r="A618" s="45" t="s">
        <v>1842</v>
      </c>
      <c r="B618" s="45" t="s">
        <v>2523</v>
      </c>
      <c r="C618" s="31" t="s">
        <v>2549</v>
      </c>
      <c r="D618" s="31" t="s">
        <v>2549</v>
      </c>
      <c r="E618" s="46" t="s">
        <v>166</v>
      </c>
      <c r="F618" s="31" t="s">
        <v>6405</v>
      </c>
      <c r="G618" s="31">
        <v>7.5375000000000005</v>
      </c>
      <c r="H618" s="31"/>
      <c r="I618" s="31" t="s">
        <v>6532</v>
      </c>
      <c r="J618" s="48" t="s">
        <v>6864</v>
      </c>
      <c r="K618" s="48" t="s">
        <v>6865</v>
      </c>
      <c r="L618" s="48" t="s">
        <v>6866</v>
      </c>
      <c r="M618" s="48" t="s">
        <v>6867</v>
      </c>
      <c r="N618" s="48" t="s">
        <v>6868</v>
      </c>
      <c r="V618" s="66">
        <v>53</v>
      </c>
      <c r="W618" s="66">
        <v>35</v>
      </c>
      <c r="X618" s="66">
        <v>34</v>
      </c>
      <c r="Y618" s="66">
        <v>0.89300000000000002</v>
      </c>
      <c r="AH618" s="46" t="s">
        <v>451</v>
      </c>
      <c r="AI618" s="46" t="s">
        <v>420</v>
      </c>
      <c r="AO618" s="36" t="s">
        <v>522</v>
      </c>
    </row>
    <row r="619" spans="1:41" ht="11.25" customHeight="1" x14ac:dyDescent="0.25">
      <c r="A619" s="45" t="s">
        <v>1685</v>
      </c>
      <c r="B619" s="45" t="s">
        <v>2366</v>
      </c>
      <c r="C619" s="31" t="s">
        <v>2549</v>
      </c>
      <c r="D619" s="31" t="s">
        <v>2549</v>
      </c>
      <c r="E619" s="46" t="s">
        <v>166</v>
      </c>
      <c r="F619" s="31" t="s">
        <v>6406</v>
      </c>
      <c r="G619" s="31">
        <v>7.0875000000000004</v>
      </c>
      <c r="H619" s="31"/>
      <c r="I619" s="31" t="s">
        <v>6533</v>
      </c>
      <c r="J619" s="48" t="s">
        <v>6869</v>
      </c>
      <c r="K619" s="48" t="s">
        <v>6870</v>
      </c>
      <c r="L619" s="48" t="s">
        <v>6866</v>
      </c>
      <c r="M619" s="48" t="s">
        <v>6867</v>
      </c>
      <c r="N619" s="48" t="s">
        <v>6871</v>
      </c>
      <c r="V619" s="66">
        <v>49</v>
      </c>
      <c r="W619" s="66">
        <v>35</v>
      </c>
      <c r="X619" s="66">
        <v>33.5</v>
      </c>
      <c r="Y619" s="66">
        <v>0.97899999999999998</v>
      </c>
      <c r="AH619" s="46" t="s">
        <v>451</v>
      </c>
      <c r="AI619" s="46" t="s">
        <v>420</v>
      </c>
      <c r="AO619" s="36" t="s">
        <v>619</v>
      </c>
    </row>
    <row r="620" spans="1:41" ht="11.25" customHeight="1" x14ac:dyDescent="0.25">
      <c r="A620" s="53" t="s">
        <v>1684</v>
      </c>
      <c r="B620" s="45" t="s">
        <v>2365</v>
      </c>
      <c r="C620" s="31" t="s">
        <v>2549</v>
      </c>
      <c r="D620" s="31" t="s">
        <v>2549</v>
      </c>
      <c r="E620" s="46" t="s">
        <v>166</v>
      </c>
      <c r="F620" s="31" t="s">
        <v>6407</v>
      </c>
      <c r="G620" s="31">
        <v>7.25</v>
      </c>
      <c r="H620" s="31"/>
      <c r="I620" s="31" t="s">
        <v>6534</v>
      </c>
      <c r="J620" s="48" t="s">
        <v>6869</v>
      </c>
      <c r="K620" s="48" t="s">
        <v>6870</v>
      </c>
      <c r="L620" s="48" t="s">
        <v>6866</v>
      </c>
      <c r="M620" s="48" t="s">
        <v>6867</v>
      </c>
      <c r="N620" s="48" t="s">
        <v>6871</v>
      </c>
      <c r="V620" s="66">
        <v>49</v>
      </c>
      <c r="W620" s="66">
        <v>35</v>
      </c>
      <c r="X620" s="66">
        <v>33.5</v>
      </c>
      <c r="Y620" s="66">
        <v>0.97899999999999998</v>
      </c>
      <c r="AH620" s="46" t="s">
        <v>451</v>
      </c>
      <c r="AI620" s="46" t="s">
        <v>420</v>
      </c>
      <c r="AO620" s="36" t="s">
        <v>632</v>
      </c>
    </row>
    <row r="621" spans="1:41" ht="11.25" customHeight="1" x14ac:dyDescent="0.25">
      <c r="A621" s="45" t="s">
        <v>1456</v>
      </c>
      <c r="B621" s="45" t="s">
        <v>2137</v>
      </c>
      <c r="C621" s="31" t="s">
        <v>2549</v>
      </c>
      <c r="D621" s="31" t="s">
        <v>2549</v>
      </c>
      <c r="E621" s="46" t="s">
        <v>166</v>
      </c>
      <c r="F621" s="31" t="s">
        <v>6408</v>
      </c>
      <c r="G621" s="31">
        <v>9.7177184873949596</v>
      </c>
      <c r="H621" s="31"/>
      <c r="I621" s="31" t="s">
        <v>6535</v>
      </c>
      <c r="J621" s="48" t="s">
        <v>6872</v>
      </c>
      <c r="K621" s="48" t="s">
        <v>6873</v>
      </c>
      <c r="L621" s="48" t="s">
        <v>6874</v>
      </c>
      <c r="M621" s="48" t="s">
        <v>6875</v>
      </c>
      <c r="N621" s="48" t="s">
        <v>6876</v>
      </c>
      <c r="V621" s="66">
        <v>37.5</v>
      </c>
      <c r="W621" s="66">
        <v>30.5</v>
      </c>
      <c r="X621" s="66">
        <v>38</v>
      </c>
      <c r="Y621" s="66">
        <v>1.5</v>
      </c>
      <c r="AH621" s="46" t="s">
        <v>451</v>
      </c>
      <c r="AI621" s="46" t="s">
        <v>420</v>
      </c>
      <c r="AO621" s="36" t="s">
        <v>844</v>
      </c>
    </row>
    <row r="622" spans="1:41" ht="11.25" customHeight="1" x14ac:dyDescent="0.25">
      <c r="A622" s="45" t="s">
        <v>1614</v>
      </c>
      <c r="B622" s="45" t="s">
        <v>2295</v>
      </c>
      <c r="C622" s="31" t="s">
        <v>2549</v>
      </c>
      <c r="D622" s="31" t="s">
        <v>2549</v>
      </c>
      <c r="E622" s="46" t="s">
        <v>166</v>
      </c>
      <c r="F622" s="31" t="s">
        <v>6409</v>
      </c>
      <c r="G622" s="31">
        <v>10.602</v>
      </c>
      <c r="H622" s="31"/>
      <c r="I622" s="31" t="s">
        <v>6536</v>
      </c>
      <c r="J622" s="48" t="s">
        <v>6877</v>
      </c>
      <c r="K622" s="48" t="s">
        <v>6878</v>
      </c>
      <c r="L622" s="48" t="s">
        <v>6879</v>
      </c>
      <c r="M622" s="48" t="s">
        <v>6880</v>
      </c>
      <c r="N622" s="48" t="s">
        <v>6881</v>
      </c>
      <c r="V622" s="66">
        <v>58.4</v>
      </c>
      <c r="W622" s="66">
        <v>41.8</v>
      </c>
      <c r="X622" s="66">
        <v>42.4</v>
      </c>
      <c r="Y622" s="66">
        <v>0.76900000000000002</v>
      </c>
      <c r="AH622" s="46" t="s">
        <v>451</v>
      </c>
      <c r="AI622" s="46" t="s">
        <v>420</v>
      </c>
      <c r="AO622" s="36" t="s">
        <v>908</v>
      </c>
    </row>
    <row r="623" spans="1:41" ht="11.25" customHeight="1" x14ac:dyDescent="0.25">
      <c r="A623" s="45" t="s">
        <v>1770</v>
      </c>
      <c r="B623" s="45" t="s">
        <v>2451</v>
      </c>
      <c r="C623" s="31" t="s">
        <v>2549</v>
      </c>
      <c r="D623" s="31" t="s">
        <v>2549</v>
      </c>
      <c r="E623" s="46" t="s">
        <v>166</v>
      </c>
      <c r="F623" s="31" t="s">
        <v>6410</v>
      </c>
      <c r="G623" s="31">
        <v>2.79</v>
      </c>
      <c r="H623" s="31"/>
      <c r="I623" s="31" t="s">
        <v>6537</v>
      </c>
      <c r="J623" s="48" t="s">
        <v>6882</v>
      </c>
      <c r="K623" s="48" t="s">
        <v>6883</v>
      </c>
      <c r="L623" s="48" t="s">
        <v>6884</v>
      </c>
      <c r="M623" s="48" t="s">
        <v>6885</v>
      </c>
      <c r="N623" s="48" t="s">
        <v>6886</v>
      </c>
      <c r="V623" s="66">
        <v>43</v>
      </c>
      <c r="W623" s="66">
        <v>28</v>
      </c>
      <c r="X623" s="66">
        <v>17.5</v>
      </c>
      <c r="Y623" s="66">
        <v>0.15</v>
      </c>
      <c r="AH623" s="46" t="s">
        <v>451</v>
      </c>
      <c r="AI623" s="46" t="s">
        <v>420</v>
      </c>
      <c r="AO623" s="36" t="s">
        <v>577</v>
      </c>
    </row>
    <row r="624" spans="1:41" ht="11.25" customHeight="1" x14ac:dyDescent="0.25">
      <c r="A624" s="45" t="s">
        <v>1764</v>
      </c>
      <c r="B624" s="45" t="s">
        <v>2445</v>
      </c>
      <c r="C624" s="31" t="s">
        <v>2549</v>
      </c>
      <c r="D624" s="31" t="s">
        <v>2549</v>
      </c>
      <c r="E624" s="46" t="s">
        <v>166</v>
      </c>
      <c r="F624" s="31" t="s">
        <v>6411</v>
      </c>
      <c r="G624" s="31">
        <v>9.7874999999999996</v>
      </c>
      <c r="H624" s="31"/>
      <c r="I624" s="31" t="s">
        <v>6538</v>
      </c>
      <c r="J624" s="48" t="s">
        <v>6887</v>
      </c>
      <c r="K624" s="48" t="s">
        <v>6888</v>
      </c>
      <c r="L624" s="48" t="s">
        <v>6889</v>
      </c>
      <c r="M624" s="48" t="s">
        <v>6890</v>
      </c>
      <c r="N624" s="48" t="s">
        <v>6891</v>
      </c>
      <c r="V624" s="66">
        <v>51</v>
      </c>
      <c r="W624" s="66">
        <v>28</v>
      </c>
      <c r="X624" s="66">
        <v>28</v>
      </c>
      <c r="Y624" s="66">
        <v>5.67</v>
      </c>
      <c r="AH624" s="46" t="s">
        <v>451</v>
      </c>
      <c r="AI624" s="46" t="s">
        <v>420</v>
      </c>
      <c r="AO624" s="36" t="s">
        <v>884</v>
      </c>
    </row>
    <row r="625" spans="1:41" ht="11.25" customHeight="1" x14ac:dyDescent="0.25">
      <c r="A625" s="45" t="s">
        <v>1455</v>
      </c>
      <c r="B625" s="45" t="s">
        <v>2136</v>
      </c>
      <c r="C625" s="31" t="s">
        <v>2549</v>
      </c>
      <c r="D625" s="31" t="s">
        <v>2549</v>
      </c>
      <c r="E625" s="46" t="s">
        <v>166</v>
      </c>
      <c r="F625" s="31" t="s">
        <v>6412</v>
      </c>
      <c r="G625" s="31">
        <v>20.8475</v>
      </c>
      <c r="H625" s="31"/>
      <c r="I625" s="31" t="s">
        <v>6539</v>
      </c>
      <c r="J625" s="48" t="s">
        <v>6892</v>
      </c>
      <c r="K625" s="48" t="s">
        <v>6893</v>
      </c>
      <c r="L625" s="48" t="s">
        <v>6894</v>
      </c>
      <c r="M625" s="48" t="s">
        <v>6895</v>
      </c>
      <c r="N625" s="48" t="s">
        <v>6896</v>
      </c>
      <c r="V625" s="66">
        <v>52</v>
      </c>
      <c r="W625" s="66">
        <v>31.5</v>
      </c>
      <c r="X625" s="66">
        <v>46</v>
      </c>
      <c r="Y625" s="66">
        <v>2</v>
      </c>
      <c r="AH625" s="46" t="s">
        <v>451</v>
      </c>
      <c r="AI625" s="46" t="s">
        <v>420</v>
      </c>
      <c r="AO625" s="36" t="s">
        <v>824</v>
      </c>
    </row>
    <row r="626" spans="1:41" ht="11.25" customHeight="1" x14ac:dyDescent="0.25">
      <c r="A626" s="45" t="s">
        <v>1445</v>
      </c>
      <c r="B626" s="45" t="s">
        <v>2126</v>
      </c>
      <c r="C626" s="31" t="s">
        <v>2549</v>
      </c>
      <c r="D626" s="31" t="s">
        <v>2549</v>
      </c>
      <c r="E626" s="46" t="s">
        <v>166</v>
      </c>
      <c r="F626" s="31" t="s">
        <v>6413</v>
      </c>
      <c r="G626" s="31">
        <v>23.358499999999999</v>
      </c>
      <c r="H626" s="31"/>
      <c r="I626" s="31" t="s">
        <v>6540</v>
      </c>
      <c r="J626" s="48" t="s">
        <v>6897</v>
      </c>
      <c r="K626" s="48" t="s">
        <v>6893</v>
      </c>
      <c r="L626" s="48" t="s">
        <v>6894</v>
      </c>
      <c r="M626" s="48" t="s">
        <v>6895</v>
      </c>
      <c r="N626" s="48" t="s">
        <v>6896</v>
      </c>
      <c r="V626" s="66">
        <v>53.5</v>
      </c>
      <c r="W626" s="66">
        <v>33.5</v>
      </c>
      <c r="X626" s="66">
        <v>42</v>
      </c>
      <c r="Y626" s="66">
        <v>2.1</v>
      </c>
      <c r="AH626" s="46" t="s">
        <v>451</v>
      </c>
      <c r="AI626" s="46" t="s">
        <v>420</v>
      </c>
      <c r="AO626" s="36" t="s">
        <v>760</v>
      </c>
    </row>
    <row r="627" spans="1:41" ht="11.25" customHeight="1" x14ac:dyDescent="0.25">
      <c r="A627" s="45" t="s">
        <v>1433</v>
      </c>
      <c r="B627" s="45" t="s">
        <v>2114</v>
      </c>
      <c r="C627" s="31" t="s">
        <v>2549</v>
      </c>
      <c r="D627" s="31" t="s">
        <v>2549</v>
      </c>
      <c r="E627" s="46" t="s">
        <v>166</v>
      </c>
      <c r="F627" s="31" t="s">
        <v>6414</v>
      </c>
      <c r="G627" s="31">
        <v>18.134999999999998</v>
      </c>
      <c r="H627" s="31"/>
      <c r="I627" s="31" t="s">
        <v>6541</v>
      </c>
      <c r="J627" s="48" t="s">
        <v>6898</v>
      </c>
      <c r="K627" s="48" t="s">
        <v>6899</v>
      </c>
      <c r="L627" s="48" t="s">
        <v>6900</v>
      </c>
      <c r="M627" s="48" t="s">
        <v>6901</v>
      </c>
      <c r="N627" s="48" t="s">
        <v>6902</v>
      </c>
      <c r="V627" s="66">
        <v>43</v>
      </c>
      <c r="W627" s="66">
        <v>36.5</v>
      </c>
      <c r="X627" s="66">
        <v>52.5</v>
      </c>
      <c r="Y627" s="66">
        <v>2.1</v>
      </c>
      <c r="AH627" s="46" t="s">
        <v>451</v>
      </c>
      <c r="AI627" s="46" t="s">
        <v>420</v>
      </c>
      <c r="AO627" s="36" t="s">
        <v>675</v>
      </c>
    </row>
    <row r="628" spans="1:41" ht="11.25" customHeight="1" x14ac:dyDescent="0.25">
      <c r="A628" s="45" t="s">
        <v>1422</v>
      </c>
      <c r="B628" s="45" t="s">
        <v>2103</v>
      </c>
      <c r="C628" s="31" t="s">
        <v>2549</v>
      </c>
      <c r="D628" s="31" t="s">
        <v>2549</v>
      </c>
      <c r="E628" s="46" t="s">
        <v>166</v>
      </c>
      <c r="F628" s="31" t="s">
        <v>6415</v>
      </c>
      <c r="G628" s="31">
        <v>26.505000000000003</v>
      </c>
      <c r="H628" s="31"/>
      <c r="I628" s="31" t="s">
        <v>6542</v>
      </c>
      <c r="J628" s="48" t="s">
        <v>6903</v>
      </c>
      <c r="K628" s="48" t="s">
        <v>6904</v>
      </c>
      <c r="L628" s="48" t="s">
        <v>6905</v>
      </c>
      <c r="M628" s="48" t="s">
        <v>6906</v>
      </c>
      <c r="N628" s="48" t="s">
        <v>6907</v>
      </c>
      <c r="V628" s="66">
        <v>29</v>
      </c>
      <c r="W628" s="66">
        <v>29</v>
      </c>
      <c r="X628" s="66">
        <v>30</v>
      </c>
      <c r="Y628" s="66">
        <v>6.1</v>
      </c>
      <c r="AH628" s="46" t="s">
        <v>451</v>
      </c>
      <c r="AI628" s="46" t="s">
        <v>420</v>
      </c>
      <c r="AO628" s="36" t="s">
        <v>885</v>
      </c>
    </row>
    <row r="629" spans="1:41" ht="11.25" customHeight="1" x14ac:dyDescent="0.25">
      <c r="A629" s="45" t="s">
        <v>1544</v>
      </c>
      <c r="B629" s="45" t="s">
        <v>2225</v>
      </c>
      <c r="C629" s="31" t="s">
        <v>2549</v>
      </c>
      <c r="D629" s="31" t="s">
        <v>2549</v>
      </c>
      <c r="E629" s="46" t="s">
        <v>166</v>
      </c>
      <c r="F629" s="31" t="s">
        <v>6416</v>
      </c>
      <c r="G629" s="31">
        <v>9.7650000000000006</v>
      </c>
      <c r="H629" s="31"/>
      <c r="I629" s="31" t="s">
        <v>6543</v>
      </c>
      <c r="J629" s="48" t="s">
        <v>6908</v>
      </c>
      <c r="K629" s="48" t="s">
        <v>6909</v>
      </c>
      <c r="L629" s="48" t="s">
        <v>6910</v>
      </c>
      <c r="M629" s="48" t="s">
        <v>6911</v>
      </c>
      <c r="N629" s="48" t="s">
        <v>6912</v>
      </c>
      <c r="V629" s="66">
        <v>43.5</v>
      </c>
      <c r="W629" s="66">
        <v>41</v>
      </c>
      <c r="X629" s="66">
        <v>28</v>
      </c>
      <c r="Y629" s="66">
        <v>2.75</v>
      </c>
      <c r="AH629" s="46" t="s">
        <v>451</v>
      </c>
      <c r="AI629" s="46" t="s">
        <v>420</v>
      </c>
      <c r="AO629" s="36" t="s">
        <v>876</v>
      </c>
    </row>
    <row r="630" spans="1:41" ht="11.25" customHeight="1" x14ac:dyDescent="0.25">
      <c r="A630" s="45" t="s">
        <v>1547</v>
      </c>
      <c r="B630" s="45" t="s">
        <v>2228</v>
      </c>
      <c r="C630" s="31" t="s">
        <v>2549</v>
      </c>
      <c r="D630" s="31" t="s">
        <v>2549</v>
      </c>
      <c r="E630" s="46" t="s">
        <v>166</v>
      </c>
      <c r="F630" s="31" t="s">
        <v>6417</v>
      </c>
      <c r="G630" s="31">
        <v>10.4625</v>
      </c>
      <c r="H630" s="31"/>
      <c r="I630" s="31" t="s">
        <v>6544</v>
      </c>
      <c r="J630" s="48" t="s">
        <v>6908</v>
      </c>
      <c r="K630" s="48" t="s">
        <v>6913</v>
      </c>
      <c r="L630" s="48" t="s">
        <v>6910</v>
      </c>
      <c r="M630" s="48" t="s">
        <v>6911</v>
      </c>
      <c r="N630" s="48" t="s">
        <v>6914</v>
      </c>
      <c r="V630" s="66">
        <v>45.5</v>
      </c>
      <c r="W630" s="66">
        <v>41</v>
      </c>
      <c r="X630" s="66">
        <v>30</v>
      </c>
      <c r="Y630" s="66">
        <v>2.75</v>
      </c>
      <c r="AH630" s="46" t="s">
        <v>451</v>
      </c>
      <c r="AI630" s="46" t="s">
        <v>420</v>
      </c>
      <c r="AO630" s="36" t="s">
        <v>567</v>
      </c>
    </row>
    <row r="631" spans="1:41" ht="11.25" customHeight="1" x14ac:dyDescent="0.25">
      <c r="A631" s="45" t="s">
        <v>1791</v>
      </c>
      <c r="B631" s="45" t="s">
        <v>2472</v>
      </c>
      <c r="C631" s="31" t="s">
        <v>2549</v>
      </c>
      <c r="D631" s="31" t="s">
        <v>2549</v>
      </c>
      <c r="E631" s="46" t="s">
        <v>166</v>
      </c>
      <c r="F631" s="31" t="s">
        <v>6418</v>
      </c>
      <c r="G631" s="31">
        <v>8.3295000000000012</v>
      </c>
      <c r="H631" s="31"/>
      <c r="I631" s="31" t="s">
        <v>6545</v>
      </c>
      <c r="J631" s="48" t="s">
        <v>6915</v>
      </c>
      <c r="K631" s="48" t="s">
        <v>6916</v>
      </c>
      <c r="L631" s="48" t="s">
        <v>6917</v>
      </c>
      <c r="M631" s="48" t="s">
        <v>6918</v>
      </c>
      <c r="N631" s="48" t="s">
        <v>6919</v>
      </c>
      <c r="V631" s="66">
        <v>47.5</v>
      </c>
      <c r="W631" s="66">
        <v>37</v>
      </c>
      <c r="X631" s="66">
        <v>27</v>
      </c>
      <c r="Y631" s="66">
        <v>2.59</v>
      </c>
      <c r="AH631" s="46" t="s">
        <v>451</v>
      </c>
      <c r="AI631" s="46" t="s">
        <v>420</v>
      </c>
      <c r="AO631" s="36" t="s">
        <v>896</v>
      </c>
    </row>
    <row r="632" spans="1:41" ht="11.25" customHeight="1" x14ac:dyDescent="0.25">
      <c r="A632" s="45" t="s">
        <v>1812</v>
      </c>
      <c r="B632" s="45" t="s">
        <v>2493</v>
      </c>
      <c r="C632" s="31" t="s">
        <v>2549</v>
      </c>
      <c r="D632" s="31" t="s">
        <v>2549</v>
      </c>
      <c r="E632" s="46" t="s">
        <v>166</v>
      </c>
      <c r="F632" s="31" t="s">
        <v>6419</v>
      </c>
      <c r="G632" s="31">
        <v>9.6120000000000001</v>
      </c>
      <c r="H632" s="31"/>
      <c r="I632" s="31" t="s">
        <v>6546</v>
      </c>
      <c r="J632" s="48" t="s">
        <v>6920</v>
      </c>
      <c r="K632" s="48" t="s">
        <v>6916</v>
      </c>
      <c r="L632" s="48" t="s">
        <v>6917</v>
      </c>
      <c r="M632" s="48" t="s">
        <v>6918</v>
      </c>
      <c r="N632" s="48" t="s">
        <v>6921</v>
      </c>
      <c r="V632" s="66">
        <v>43</v>
      </c>
      <c r="W632" s="66">
        <v>40</v>
      </c>
      <c r="X632" s="66">
        <v>33</v>
      </c>
      <c r="Y632" s="66">
        <v>4.1340000000000003</v>
      </c>
      <c r="AH632" s="46" t="s">
        <v>451</v>
      </c>
      <c r="AI632" s="46" t="s">
        <v>420</v>
      </c>
      <c r="AO632" s="36" t="s">
        <v>574</v>
      </c>
    </row>
    <row r="633" spans="1:41" ht="11.25" customHeight="1" x14ac:dyDescent="0.25">
      <c r="A633" s="45" t="s">
        <v>1849</v>
      </c>
      <c r="B633" s="45" t="s">
        <v>2530</v>
      </c>
      <c r="C633" s="31" t="s">
        <v>2549</v>
      </c>
      <c r="D633" s="31" t="s">
        <v>2549</v>
      </c>
      <c r="E633" s="46" t="s">
        <v>166</v>
      </c>
      <c r="F633" s="31" t="s">
        <v>6420</v>
      </c>
      <c r="G633" s="31">
        <v>5.9125000000000005</v>
      </c>
      <c r="H633" s="31"/>
      <c r="I633" s="31" t="s">
        <v>6547</v>
      </c>
      <c r="J633" s="48" t="s">
        <v>6922</v>
      </c>
      <c r="K633" s="48" t="s">
        <v>6916</v>
      </c>
      <c r="L633" s="48" t="s">
        <v>6923</v>
      </c>
      <c r="M633" s="48" t="s">
        <v>6924</v>
      </c>
      <c r="N633" s="48" t="s">
        <v>6925</v>
      </c>
      <c r="V633" s="66">
        <v>52</v>
      </c>
      <c r="W633" s="66">
        <v>33</v>
      </c>
      <c r="X633" s="66">
        <v>33.5</v>
      </c>
      <c r="Y633" s="66">
        <v>1.7370000000000001</v>
      </c>
      <c r="AH633" s="46" t="s">
        <v>451</v>
      </c>
      <c r="AI633" s="46" t="s">
        <v>420</v>
      </c>
      <c r="AO633" s="36" t="s">
        <v>791</v>
      </c>
    </row>
    <row r="634" spans="1:41" ht="11.25" customHeight="1" x14ac:dyDescent="0.25">
      <c r="A634" s="45" t="s">
        <v>1848</v>
      </c>
      <c r="B634" s="45" t="s">
        <v>2529</v>
      </c>
      <c r="C634" s="31" t="s">
        <v>2549</v>
      </c>
      <c r="D634" s="31" t="s">
        <v>2549</v>
      </c>
      <c r="E634" s="46" t="s">
        <v>166</v>
      </c>
      <c r="F634" s="31" t="s">
        <v>6421</v>
      </c>
      <c r="G634" s="31">
        <v>3.85</v>
      </c>
      <c r="H634" s="31"/>
      <c r="I634" s="31" t="s">
        <v>6548</v>
      </c>
      <c r="J634" s="48" t="s">
        <v>6926</v>
      </c>
      <c r="K634" s="48" t="s">
        <v>6916</v>
      </c>
      <c r="L634" s="48" t="s">
        <v>6923</v>
      </c>
      <c r="M634" s="48" t="s">
        <v>6924</v>
      </c>
      <c r="N634" s="48" t="s">
        <v>6927</v>
      </c>
      <c r="V634" s="66">
        <v>40</v>
      </c>
      <c r="W634" s="66">
        <v>23</v>
      </c>
      <c r="X634" s="66">
        <v>21</v>
      </c>
      <c r="Y634" s="66">
        <v>1.0249999999999999</v>
      </c>
      <c r="AH634" s="46" t="s">
        <v>451</v>
      </c>
      <c r="AI634" s="46" t="s">
        <v>420</v>
      </c>
      <c r="AO634" s="36" t="s">
        <v>542</v>
      </c>
    </row>
    <row r="635" spans="1:41" ht="11.25" customHeight="1" x14ac:dyDescent="0.25">
      <c r="A635" s="45" t="s">
        <v>1853</v>
      </c>
      <c r="B635" s="45" t="s">
        <v>2534</v>
      </c>
      <c r="C635" s="31" t="s">
        <v>2549</v>
      </c>
      <c r="D635" s="31" t="s">
        <v>2549</v>
      </c>
      <c r="E635" s="46" t="s">
        <v>166</v>
      </c>
      <c r="F635" s="31" t="s">
        <v>6422</v>
      </c>
      <c r="G635" s="31">
        <v>8.9124999999999996</v>
      </c>
      <c r="H635" s="31"/>
      <c r="I635" s="31" t="s">
        <v>6549</v>
      </c>
      <c r="J635" s="48" t="s">
        <v>6928</v>
      </c>
      <c r="K635" s="48" t="s">
        <v>6929</v>
      </c>
      <c r="L635" s="48" t="s">
        <v>6930</v>
      </c>
      <c r="M635" s="48" t="s">
        <v>6931</v>
      </c>
      <c r="N635" s="48" t="s">
        <v>6932</v>
      </c>
      <c r="V635" s="66">
        <v>37.5</v>
      </c>
      <c r="W635" s="66">
        <v>20.5</v>
      </c>
      <c r="X635" s="66">
        <v>34.5</v>
      </c>
      <c r="Y635" s="66">
        <v>4.6340000000000003</v>
      </c>
      <c r="AH635" s="46" t="s">
        <v>451</v>
      </c>
      <c r="AI635" s="46" t="s">
        <v>420</v>
      </c>
      <c r="AO635" s="36" t="s">
        <v>631</v>
      </c>
    </row>
    <row r="636" spans="1:41" ht="11.25" customHeight="1" x14ac:dyDescent="0.25">
      <c r="A636" s="45" t="s">
        <v>1714</v>
      </c>
      <c r="B636" s="45" t="s">
        <v>2395</v>
      </c>
      <c r="C636" s="31" t="s">
        <v>2549</v>
      </c>
      <c r="D636" s="31" t="s">
        <v>2549</v>
      </c>
      <c r="E636" s="46" t="s">
        <v>166</v>
      </c>
      <c r="F636" s="31" t="s">
        <v>6423</v>
      </c>
      <c r="G636" s="31">
        <v>2.5110000000000001</v>
      </c>
      <c r="H636" s="31"/>
      <c r="I636" s="31" t="s">
        <v>7079</v>
      </c>
      <c r="J636" s="48" t="s">
        <v>6933</v>
      </c>
      <c r="K636" s="48" t="s">
        <v>6934</v>
      </c>
      <c r="L636" s="48" t="s">
        <v>6935</v>
      </c>
      <c r="M636" s="48" t="s">
        <v>6936</v>
      </c>
      <c r="N636" s="48" t="s">
        <v>6937</v>
      </c>
      <c r="V636" s="66">
        <v>39</v>
      </c>
      <c r="W636" s="66">
        <v>25</v>
      </c>
      <c r="X636" s="66">
        <v>55.5</v>
      </c>
      <c r="Y636" s="66">
        <v>0.156</v>
      </c>
      <c r="AH636" s="46" t="s">
        <v>451</v>
      </c>
      <c r="AI636" s="46" t="s">
        <v>420</v>
      </c>
      <c r="AO636" s="36" t="s">
        <v>517</v>
      </c>
    </row>
    <row r="637" spans="1:41" ht="11.25" customHeight="1" x14ac:dyDescent="0.25">
      <c r="A637" s="45" t="s">
        <v>1627</v>
      </c>
      <c r="B637" s="45" t="s">
        <v>2308</v>
      </c>
      <c r="C637" s="31" t="s">
        <v>2549</v>
      </c>
      <c r="D637" s="31" t="s">
        <v>2549</v>
      </c>
      <c r="E637" s="46" t="s">
        <v>166</v>
      </c>
      <c r="F637" s="31" t="s">
        <v>6424</v>
      </c>
      <c r="G637" s="31">
        <v>3.3790000000000004</v>
      </c>
      <c r="H637" s="31"/>
      <c r="I637" s="31" t="s">
        <v>7080</v>
      </c>
      <c r="J637" s="48" t="s">
        <v>6938</v>
      </c>
      <c r="K637" s="48" t="s">
        <v>6934</v>
      </c>
      <c r="L637" s="48" t="s">
        <v>6935</v>
      </c>
      <c r="M637" s="48" t="s">
        <v>6936</v>
      </c>
      <c r="N637" s="48" t="s">
        <v>6937</v>
      </c>
      <c r="V637" s="66">
        <v>49.5</v>
      </c>
      <c r="W637" s="66">
        <v>31</v>
      </c>
      <c r="X637" s="66">
        <v>48</v>
      </c>
      <c r="Y637" s="66">
        <v>0.23599999999999999</v>
      </c>
      <c r="AH637" s="46" t="s">
        <v>451</v>
      </c>
      <c r="AI637" s="46" t="s">
        <v>420</v>
      </c>
      <c r="AO637" s="36" t="s">
        <v>776</v>
      </c>
    </row>
    <row r="638" spans="1:41" ht="11.25" customHeight="1" x14ac:dyDescent="0.25">
      <c r="A638" s="45" t="s">
        <v>1577</v>
      </c>
      <c r="B638" s="45" t="s">
        <v>2258</v>
      </c>
      <c r="C638" s="31" t="s">
        <v>2549</v>
      </c>
      <c r="D638" s="31" t="s">
        <v>2549</v>
      </c>
      <c r="E638" s="46" t="s">
        <v>166</v>
      </c>
      <c r="F638" s="31" t="s">
        <v>6425</v>
      </c>
      <c r="G638" s="31">
        <v>4.2160000000000002</v>
      </c>
      <c r="H638" s="31"/>
      <c r="I638" s="31" t="s">
        <v>7081</v>
      </c>
      <c r="J638" s="48" t="s">
        <v>6939</v>
      </c>
      <c r="K638" s="48" t="s">
        <v>6934</v>
      </c>
      <c r="L638" s="48" t="s">
        <v>6935</v>
      </c>
      <c r="M638" s="48" t="s">
        <v>6936</v>
      </c>
      <c r="N638" s="48" t="s">
        <v>6937</v>
      </c>
      <c r="V638" s="66">
        <v>58</v>
      </c>
      <c r="W638" s="66">
        <v>32</v>
      </c>
      <c r="X638" s="66">
        <v>40.5</v>
      </c>
      <c r="Y638" s="66">
        <v>0.312</v>
      </c>
      <c r="AH638" s="46" t="s">
        <v>451</v>
      </c>
      <c r="AI638" s="46" t="s">
        <v>420</v>
      </c>
      <c r="AO638" s="36" t="s">
        <v>599</v>
      </c>
    </row>
    <row r="639" spans="1:41" ht="11.25" customHeight="1" x14ac:dyDescent="0.25">
      <c r="A639" s="45" t="s">
        <v>1464</v>
      </c>
      <c r="B639" s="45" t="s">
        <v>2145</v>
      </c>
      <c r="C639" s="31" t="s">
        <v>2549</v>
      </c>
      <c r="D639" s="31" t="s">
        <v>2549</v>
      </c>
      <c r="E639" s="46" t="s">
        <v>166</v>
      </c>
      <c r="F639" s="31" t="s">
        <v>6426</v>
      </c>
      <c r="G639" s="31">
        <v>23.9785</v>
      </c>
      <c r="H639" s="31"/>
      <c r="I639" s="31" t="s">
        <v>6550</v>
      </c>
      <c r="J639" s="48" t="s">
        <v>6940</v>
      </c>
      <c r="K639" s="48" t="s">
        <v>6941</v>
      </c>
      <c r="L639" s="48" t="s">
        <v>6942</v>
      </c>
      <c r="M639" s="48" t="s">
        <v>6943</v>
      </c>
      <c r="N639" s="48" t="s">
        <v>6944</v>
      </c>
      <c r="V639" s="66">
        <v>54.5</v>
      </c>
      <c r="W639" s="66">
        <v>30</v>
      </c>
      <c r="X639" s="66">
        <v>36</v>
      </c>
      <c r="Y639" s="66">
        <v>3.84</v>
      </c>
      <c r="AH639" s="46" t="s">
        <v>451</v>
      </c>
      <c r="AI639" s="46" t="s">
        <v>420</v>
      </c>
      <c r="AO639" s="36" t="s">
        <v>770</v>
      </c>
    </row>
    <row r="640" spans="1:41" ht="11.25" customHeight="1" x14ac:dyDescent="0.25">
      <c r="A640" s="45" t="s">
        <v>1700</v>
      </c>
      <c r="B640" s="45" t="s">
        <v>2381</v>
      </c>
      <c r="C640" s="31" t="s">
        <v>2549</v>
      </c>
      <c r="D640" s="31" t="s">
        <v>2549</v>
      </c>
      <c r="E640" s="46" t="s">
        <v>166</v>
      </c>
      <c r="F640" s="31" t="s">
        <v>6427</v>
      </c>
      <c r="G640" s="31">
        <v>2.4800000000000004</v>
      </c>
      <c r="H640" s="31"/>
      <c r="I640" s="31" t="s">
        <v>6551</v>
      </c>
      <c r="J640" s="48" t="s">
        <v>6945</v>
      </c>
      <c r="K640" s="48" t="s">
        <v>6946</v>
      </c>
      <c r="L640" s="48" t="s">
        <v>6947</v>
      </c>
      <c r="M640" s="48" t="s">
        <v>6948</v>
      </c>
      <c r="N640" s="48" t="s">
        <v>6949</v>
      </c>
      <c r="V640" s="66">
        <v>32</v>
      </c>
      <c r="W640" s="66">
        <v>28.5</v>
      </c>
      <c r="X640" s="66">
        <v>36.5</v>
      </c>
      <c r="Y640" s="66">
        <v>0.33700000000000002</v>
      </c>
      <c r="AH640" s="46" t="s">
        <v>451</v>
      </c>
      <c r="AI640" s="46" t="s">
        <v>420</v>
      </c>
      <c r="AO640" s="36" t="s">
        <v>552</v>
      </c>
    </row>
    <row r="641" spans="1:41" ht="11.25" customHeight="1" x14ac:dyDescent="0.25">
      <c r="A641" s="45" t="s">
        <v>1624</v>
      </c>
      <c r="B641" s="45" t="s">
        <v>2305</v>
      </c>
      <c r="C641" s="31" t="s">
        <v>2549</v>
      </c>
      <c r="D641" s="31" t="s">
        <v>2549</v>
      </c>
      <c r="E641" s="46" t="s">
        <v>166</v>
      </c>
      <c r="F641" s="31" t="s">
        <v>6428</v>
      </c>
      <c r="G641" s="31">
        <v>6.7115</v>
      </c>
      <c r="H641" s="31"/>
      <c r="I641" s="31" t="s">
        <v>6552</v>
      </c>
      <c r="J641" s="48" t="s">
        <v>6950</v>
      </c>
      <c r="K641" s="48" t="s">
        <v>6951</v>
      </c>
      <c r="L641" s="48" t="s">
        <v>6952</v>
      </c>
      <c r="M641" s="48" t="s">
        <v>6953</v>
      </c>
      <c r="N641" s="48" t="s">
        <v>6949</v>
      </c>
      <c r="V641" s="66">
        <v>30.5</v>
      </c>
      <c r="W641" s="66">
        <v>25.5</v>
      </c>
      <c r="X641" s="66">
        <v>44.5</v>
      </c>
      <c r="Y641" s="66">
        <v>0.91600000000000004</v>
      </c>
      <c r="AH641" s="46" t="s">
        <v>451</v>
      </c>
      <c r="AI641" s="46" t="s">
        <v>420</v>
      </c>
      <c r="AO641" s="36" t="s">
        <v>548</v>
      </c>
    </row>
    <row r="642" spans="1:41" ht="11.25" customHeight="1" x14ac:dyDescent="0.25">
      <c r="A642" s="45" t="s">
        <v>1590</v>
      </c>
      <c r="B642" s="45" t="s">
        <v>2271</v>
      </c>
      <c r="C642" s="31" t="s">
        <v>2549</v>
      </c>
      <c r="D642" s="31" t="s">
        <v>2549</v>
      </c>
      <c r="E642" s="46" t="s">
        <v>166</v>
      </c>
      <c r="F642" s="31" t="s">
        <v>6429</v>
      </c>
      <c r="G642" s="31">
        <v>1.7669999999999999</v>
      </c>
      <c r="H642" s="31"/>
      <c r="I642" s="31" t="s">
        <v>6553</v>
      </c>
      <c r="J642" s="48" t="s">
        <v>6954</v>
      </c>
      <c r="K642" s="48" t="s">
        <v>6955</v>
      </c>
      <c r="L642" s="48" t="s">
        <v>6956</v>
      </c>
      <c r="M642" s="48" t="s">
        <v>6957</v>
      </c>
      <c r="N642" s="48" t="s">
        <v>6949</v>
      </c>
      <c r="V642" s="66">
        <v>34</v>
      </c>
      <c r="W642" s="66">
        <v>34</v>
      </c>
      <c r="X642" s="66">
        <v>8.5</v>
      </c>
      <c r="Y642" s="66">
        <v>0.16700000000000001</v>
      </c>
      <c r="AH642" s="46" t="s">
        <v>451</v>
      </c>
      <c r="AI642" s="46" t="s">
        <v>420</v>
      </c>
      <c r="AO642" s="36" t="s">
        <v>870</v>
      </c>
    </row>
    <row r="643" spans="1:41" ht="11.25" customHeight="1" x14ac:dyDescent="0.25">
      <c r="A643" s="45" t="s">
        <v>1797</v>
      </c>
      <c r="B643" s="45" t="s">
        <v>2478</v>
      </c>
      <c r="C643" s="31" t="s">
        <v>2549</v>
      </c>
      <c r="D643" s="31" t="s">
        <v>2549</v>
      </c>
      <c r="E643" s="46" t="s">
        <v>166</v>
      </c>
      <c r="F643" s="31" t="s">
        <v>6430</v>
      </c>
      <c r="G643" s="31">
        <v>1.5965</v>
      </c>
      <c r="H643" s="31"/>
      <c r="I643" s="31" t="s">
        <v>6554</v>
      </c>
      <c r="J643" s="48" t="s">
        <v>6958</v>
      </c>
      <c r="K643" s="48" t="s">
        <v>6959</v>
      </c>
      <c r="L643" s="48" t="s">
        <v>6960</v>
      </c>
      <c r="M643" s="48" t="s">
        <v>6961</v>
      </c>
      <c r="N643" s="48" t="s">
        <v>6962</v>
      </c>
      <c r="V643" s="66">
        <v>26.5</v>
      </c>
      <c r="W643" s="66">
        <v>13</v>
      </c>
      <c r="X643" s="66">
        <v>18</v>
      </c>
      <c r="Y643" s="66">
        <v>0.20799999999999999</v>
      </c>
      <c r="AH643" s="46" t="s">
        <v>451</v>
      </c>
      <c r="AI643" s="46" t="s">
        <v>420</v>
      </c>
      <c r="AO643" s="36" t="s">
        <v>521</v>
      </c>
    </row>
    <row r="644" spans="1:41" ht="11.25" customHeight="1" x14ac:dyDescent="0.25">
      <c r="A644" s="45" t="s">
        <v>1739</v>
      </c>
      <c r="B644" s="45" t="s">
        <v>2420</v>
      </c>
      <c r="C644" s="31" t="s">
        <v>2549</v>
      </c>
      <c r="D644" s="31" t="s">
        <v>2549</v>
      </c>
      <c r="E644" s="46" t="s">
        <v>166</v>
      </c>
      <c r="F644" s="31" t="s">
        <v>6431</v>
      </c>
      <c r="G644" s="31">
        <v>1.9530000000000001</v>
      </c>
      <c r="H644" s="31"/>
      <c r="I644" s="31" t="s">
        <v>6555</v>
      </c>
      <c r="J644" s="48" t="s">
        <v>6033</v>
      </c>
      <c r="K644" s="48" t="s">
        <v>6034</v>
      </c>
      <c r="L644" s="48" t="s">
        <v>6271</v>
      </c>
      <c r="M644" s="48" t="s">
        <v>6036</v>
      </c>
      <c r="N644" s="48" t="s">
        <v>6963</v>
      </c>
      <c r="V644" s="66">
        <v>41.5</v>
      </c>
      <c r="W644" s="66">
        <v>21.5</v>
      </c>
      <c r="X644" s="66">
        <v>43</v>
      </c>
      <c r="Y644" s="66">
        <v>0.22500000000000001</v>
      </c>
      <c r="AH644" s="46" t="s">
        <v>451</v>
      </c>
      <c r="AI644" s="46" t="s">
        <v>420</v>
      </c>
      <c r="AO644" s="36" t="s">
        <v>590</v>
      </c>
    </row>
    <row r="645" spans="1:41" ht="11.25" customHeight="1" x14ac:dyDescent="0.25">
      <c r="A645" s="45" t="s">
        <v>1615</v>
      </c>
      <c r="B645" s="45" t="s">
        <v>2296</v>
      </c>
      <c r="C645" s="31" t="s">
        <v>2549</v>
      </c>
      <c r="D645" s="31" t="s">
        <v>2549</v>
      </c>
      <c r="E645" s="46" t="s">
        <v>166</v>
      </c>
      <c r="F645" s="31" t="s">
        <v>6432</v>
      </c>
      <c r="G645" s="31">
        <v>5.3010000000000002</v>
      </c>
      <c r="H645" s="31"/>
      <c r="I645" s="31" t="s">
        <v>6556</v>
      </c>
      <c r="J645" s="48" t="s">
        <v>6270</v>
      </c>
      <c r="K645" s="48" t="s">
        <v>6034</v>
      </c>
      <c r="L645" s="48" t="s">
        <v>6271</v>
      </c>
      <c r="M645" s="48" t="s">
        <v>6272</v>
      </c>
      <c r="N645" s="48" t="s">
        <v>6964</v>
      </c>
      <c r="V645" s="66">
        <v>52.5</v>
      </c>
      <c r="W645" s="66">
        <v>26.5</v>
      </c>
      <c r="X645" s="66">
        <v>45.5</v>
      </c>
      <c r="Y645" s="66">
        <v>0.86699999999999999</v>
      </c>
      <c r="AH645" s="46" t="s">
        <v>451</v>
      </c>
      <c r="AI645" s="46" t="s">
        <v>420</v>
      </c>
      <c r="AO645" s="36" t="s">
        <v>881</v>
      </c>
    </row>
    <row r="646" spans="1:41" ht="11.25" customHeight="1" x14ac:dyDescent="0.25">
      <c r="A646" s="45" t="s">
        <v>1647</v>
      </c>
      <c r="B646" s="45" t="s">
        <v>2328</v>
      </c>
      <c r="C646" s="31" t="s">
        <v>2549</v>
      </c>
      <c r="D646" s="31" t="s">
        <v>2549</v>
      </c>
      <c r="E646" s="46" t="s">
        <v>166</v>
      </c>
      <c r="F646" s="31" t="s">
        <v>6433</v>
      </c>
      <c r="G646" s="31">
        <v>3.5339999999999998</v>
      </c>
      <c r="H646" s="31"/>
      <c r="I646" s="31" t="s">
        <v>6557</v>
      </c>
      <c r="J646" s="48" t="s">
        <v>6270</v>
      </c>
      <c r="K646" s="48" t="s">
        <v>6034</v>
      </c>
      <c r="L646" s="48" t="s">
        <v>6271</v>
      </c>
      <c r="M646" s="48" t="s">
        <v>6272</v>
      </c>
      <c r="N646" s="48" t="s">
        <v>6964</v>
      </c>
      <c r="V646" s="66">
        <v>41.5</v>
      </c>
      <c r="W646" s="66">
        <v>21.5</v>
      </c>
      <c r="X646" s="66">
        <v>44</v>
      </c>
      <c r="Y646" s="66">
        <v>0.42499999999999999</v>
      </c>
      <c r="AH646" s="46" t="s">
        <v>451</v>
      </c>
      <c r="AI646" s="46" t="s">
        <v>420</v>
      </c>
      <c r="AO646" s="36" t="s">
        <v>598</v>
      </c>
    </row>
    <row r="647" spans="1:41" ht="11.25" customHeight="1" x14ac:dyDescent="0.25">
      <c r="A647" s="45" t="s">
        <v>1779</v>
      </c>
      <c r="B647" s="45" t="s">
        <v>2460</v>
      </c>
      <c r="C647" s="31" t="s">
        <v>2549</v>
      </c>
      <c r="D647" s="31" t="s">
        <v>2549</v>
      </c>
      <c r="E647" s="46" t="s">
        <v>166</v>
      </c>
      <c r="F647" s="31" t="s">
        <v>6434</v>
      </c>
      <c r="G647" s="31">
        <v>2.8210000000000002</v>
      </c>
      <c r="H647" s="31"/>
      <c r="I647" s="31" t="s">
        <v>6558</v>
      </c>
      <c r="J647" s="48" t="s">
        <v>6965</v>
      </c>
      <c r="K647" s="48" t="s">
        <v>6966</v>
      </c>
      <c r="L647" s="48" t="s">
        <v>6967</v>
      </c>
      <c r="M647" s="48" t="s">
        <v>6968</v>
      </c>
      <c r="N647" s="48" t="s">
        <v>6969</v>
      </c>
      <c r="V647" s="66">
        <v>27</v>
      </c>
      <c r="W647" s="66">
        <v>27</v>
      </c>
      <c r="X647" s="66">
        <v>24</v>
      </c>
      <c r="Y647" s="66">
        <v>0.55800000000000005</v>
      </c>
      <c r="AH647" s="46" t="s">
        <v>451</v>
      </c>
      <c r="AI647" s="46" t="s">
        <v>420</v>
      </c>
      <c r="AO647" s="36" t="s">
        <v>865</v>
      </c>
    </row>
    <row r="648" spans="1:41" ht="11.25" customHeight="1" x14ac:dyDescent="0.25">
      <c r="A648" s="45" t="s">
        <v>1808</v>
      </c>
      <c r="B648" s="45" t="s">
        <v>2489</v>
      </c>
      <c r="C648" s="31" t="s">
        <v>2549</v>
      </c>
      <c r="D648" s="31" t="s">
        <v>2549</v>
      </c>
      <c r="E648" s="46" t="s">
        <v>166</v>
      </c>
      <c r="F648" s="31" t="s">
        <v>6435</v>
      </c>
      <c r="G648" s="31">
        <v>2.294</v>
      </c>
      <c r="H648" s="31"/>
      <c r="I648" s="31" t="s">
        <v>6559</v>
      </c>
      <c r="J648" s="48" t="s">
        <v>6970</v>
      </c>
      <c r="K648" s="48" t="s">
        <v>6971</v>
      </c>
      <c r="L648" s="48" t="s">
        <v>6972</v>
      </c>
      <c r="M648" s="48" t="s">
        <v>6973</v>
      </c>
      <c r="N648" s="48" t="s">
        <v>6974</v>
      </c>
      <c r="V648" s="66">
        <v>26.5</v>
      </c>
      <c r="W648" s="66">
        <v>19</v>
      </c>
      <c r="X648" s="66">
        <v>39</v>
      </c>
      <c r="Y648" s="66">
        <v>0.41599999999999998</v>
      </c>
      <c r="AH648" s="46" t="s">
        <v>451</v>
      </c>
      <c r="AI648" s="46" t="s">
        <v>420</v>
      </c>
      <c r="AO648" s="36" t="s">
        <v>833</v>
      </c>
    </row>
    <row r="649" spans="1:41" ht="11.25" customHeight="1" x14ac:dyDescent="0.25">
      <c r="A649" s="45" t="s">
        <v>1800</v>
      </c>
      <c r="B649" s="45" t="s">
        <v>2481</v>
      </c>
      <c r="C649" s="31" t="s">
        <v>2549</v>
      </c>
      <c r="D649" s="31" t="s">
        <v>2549</v>
      </c>
      <c r="E649" s="46" t="s">
        <v>166</v>
      </c>
      <c r="F649" s="31" t="s">
        <v>6436</v>
      </c>
      <c r="G649" s="31">
        <v>1.5965</v>
      </c>
      <c r="H649" s="31"/>
      <c r="I649" s="31" t="s">
        <v>6560</v>
      </c>
      <c r="J649" s="48" t="s">
        <v>6975</v>
      </c>
      <c r="K649" s="48" t="s">
        <v>6971</v>
      </c>
      <c r="L649" s="48" t="s">
        <v>6972</v>
      </c>
      <c r="M649" s="48" t="s">
        <v>6973</v>
      </c>
      <c r="N649" s="48" t="s">
        <v>6974</v>
      </c>
      <c r="V649" s="66">
        <v>21</v>
      </c>
      <c r="W649" s="66">
        <v>21</v>
      </c>
      <c r="X649" s="66">
        <v>13</v>
      </c>
      <c r="Y649" s="66">
        <v>0.17</v>
      </c>
      <c r="AH649" s="46" t="s">
        <v>451</v>
      </c>
      <c r="AI649" s="46" t="s">
        <v>420</v>
      </c>
      <c r="AO649" s="36" t="s">
        <v>878</v>
      </c>
    </row>
    <row r="650" spans="1:41" ht="11.25" customHeight="1" x14ac:dyDescent="0.25">
      <c r="A650" s="45" t="s">
        <v>1768</v>
      </c>
      <c r="B650" s="45" t="s">
        <v>2449</v>
      </c>
      <c r="C650" s="31" t="s">
        <v>2549</v>
      </c>
      <c r="D650" s="31" t="s">
        <v>2549</v>
      </c>
      <c r="E650" s="46" t="s">
        <v>166</v>
      </c>
      <c r="F650" s="31" t="s">
        <v>6437</v>
      </c>
      <c r="G650" s="31">
        <v>2.1080000000000001</v>
      </c>
      <c r="H650" s="31"/>
      <c r="I650" s="31" t="s">
        <v>6561</v>
      </c>
      <c r="J650" s="48" t="s">
        <v>6033</v>
      </c>
      <c r="K650" s="48" t="s">
        <v>6034</v>
      </c>
      <c r="L650" s="48" t="s">
        <v>6271</v>
      </c>
      <c r="M650" s="48" t="s">
        <v>6036</v>
      </c>
      <c r="N650" s="48" t="s">
        <v>6963</v>
      </c>
      <c r="V650" s="66">
        <v>52.5</v>
      </c>
      <c r="W650" s="66">
        <v>26.5</v>
      </c>
      <c r="X650" s="66">
        <v>43</v>
      </c>
      <c r="Y650" s="66">
        <v>0.35799999999999998</v>
      </c>
      <c r="AH650" s="46" t="s">
        <v>451</v>
      </c>
      <c r="AI650" s="46" t="s">
        <v>420</v>
      </c>
      <c r="AO650" s="36" t="s">
        <v>900</v>
      </c>
    </row>
    <row r="651" spans="1:41" ht="11.25" customHeight="1" x14ac:dyDescent="0.25">
      <c r="A651" s="45" t="s">
        <v>1551</v>
      </c>
      <c r="B651" s="45" t="s">
        <v>2232</v>
      </c>
      <c r="C651" s="31" t="s">
        <v>2549</v>
      </c>
      <c r="D651" s="31" t="s">
        <v>2549</v>
      </c>
      <c r="E651" s="46" t="s">
        <v>166</v>
      </c>
      <c r="F651" s="31" t="s">
        <v>6438</v>
      </c>
      <c r="G651" s="31">
        <v>8.4785000000000004</v>
      </c>
      <c r="H651" s="31"/>
      <c r="I651" s="31" t="s">
        <v>6561</v>
      </c>
      <c r="J651" s="48" t="s">
        <v>6976</v>
      </c>
      <c r="K651" s="48" t="s">
        <v>6966</v>
      </c>
      <c r="L651" s="48" t="s">
        <v>6977</v>
      </c>
      <c r="M651" s="48" t="s">
        <v>6978</v>
      </c>
      <c r="N651" s="48" t="s">
        <v>6949</v>
      </c>
      <c r="V651" s="66">
        <v>52.5</v>
      </c>
      <c r="W651" s="66">
        <v>26.5</v>
      </c>
      <c r="X651" s="66">
        <v>48.5</v>
      </c>
      <c r="Y651" s="66">
        <v>1.3</v>
      </c>
      <c r="AH651" s="46" t="s">
        <v>451</v>
      </c>
      <c r="AI651" s="46" t="s">
        <v>420</v>
      </c>
      <c r="AO651" s="36" t="s">
        <v>694</v>
      </c>
    </row>
    <row r="652" spans="1:41" ht="11.25" customHeight="1" x14ac:dyDescent="0.25">
      <c r="A652" s="45" t="s">
        <v>1799</v>
      </c>
      <c r="B652" s="45" t="s">
        <v>2480</v>
      </c>
      <c r="C652" s="31" t="s">
        <v>2549</v>
      </c>
      <c r="D652" s="31" t="s">
        <v>2549</v>
      </c>
      <c r="E652" s="46" t="s">
        <v>166</v>
      </c>
      <c r="F652" s="31" t="s">
        <v>6436</v>
      </c>
      <c r="G652" s="31">
        <v>1.5965</v>
      </c>
      <c r="H652" s="31"/>
      <c r="I652" s="31" t="s">
        <v>6562</v>
      </c>
      <c r="J652" s="48" t="s">
        <v>6975</v>
      </c>
      <c r="K652" s="48" t="s">
        <v>6971</v>
      </c>
      <c r="L652" s="48" t="s">
        <v>6972</v>
      </c>
      <c r="M652" s="48" t="s">
        <v>6973</v>
      </c>
      <c r="N652" s="48" t="s">
        <v>6974</v>
      </c>
      <c r="V652" s="66">
        <v>23</v>
      </c>
      <c r="W652" s="66">
        <v>23</v>
      </c>
      <c r="X652" s="66">
        <v>15</v>
      </c>
      <c r="Y652" s="66">
        <v>0.23300000000000001</v>
      </c>
      <c r="AH652" s="46" t="s">
        <v>451</v>
      </c>
      <c r="AI652" s="46" t="s">
        <v>420</v>
      </c>
      <c r="AO652" s="36" t="s">
        <v>616</v>
      </c>
    </row>
    <row r="653" spans="1:41" ht="11.25" customHeight="1" x14ac:dyDescent="0.25">
      <c r="A653" s="45" t="s">
        <v>1548</v>
      </c>
      <c r="B653" s="45" t="s">
        <v>2229</v>
      </c>
      <c r="C653" s="31" t="s">
        <v>2549</v>
      </c>
      <c r="D653" s="31" t="s">
        <v>2549</v>
      </c>
      <c r="E653" s="46" t="s">
        <v>166</v>
      </c>
      <c r="F653" s="31" t="s">
        <v>6439</v>
      </c>
      <c r="G653" s="31">
        <v>10.4625</v>
      </c>
      <c r="H653" s="31"/>
      <c r="I653" s="31" t="s">
        <v>6563</v>
      </c>
      <c r="J653" s="48" t="s">
        <v>6979</v>
      </c>
      <c r="K653" s="48" t="s">
        <v>6980</v>
      </c>
      <c r="L653" s="48" t="s">
        <v>6981</v>
      </c>
      <c r="M653" s="48" t="s">
        <v>6982</v>
      </c>
      <c r="N653" s="48" t="s">
        <v>6983</v>
      </c>
      <c r="V653" s="66">
        <v>35.5</v>
      </c>
      <c r="W653" s="66">
        <v>34.5</v>
      </c>
      <c r="X653" s="66">
        <v>31</v>
      </c>
      <c r="Y653" s="66">
        <v>1.02</v>
      </c>
      <c r="AH653" s="46" t="s">
        <v>451</v>
      </c>
      <c r="AI653" s="46" t="s">
        <v>420</v>
      </c>
      <c r="AO653" s="36" t="s">
        <v>582</v>
      </c>
    </row>
    <row r="654" spans="1:41" ht="11.25" customHeight="1" x14ac:dyDescent="0.25">
      <c r="A654" s="45" t="s">
        <v>1420</v>
      </c>
      <c r="B654" s="45" t="s">
        <v>2101</v>
      </c>
      <c r="C654" s="31" t="s">
        <v>2549</v>
      </c>
      <c r="D654" s="31" t="s">
        <v>2549</v>
      </c>
      <c r="E654" s="46" t="s">
        <v>166</v>
      </c>
      <c r="F654" s="31" t="s">
        <v>6440</v>
      </c>
      <c r="G654" s="31">
        <v>35.774000000000001</v>
      </c>
      <c r="H654" s="31"/>
      <c r="I654" s="31" t="s">
        <v>6564</v>
      </c>
      <c r="J654" s="48" t="s">
        <v>6940</v>
      </c>
      <c r="K654" s="48" t="s">
        <v>6984</v>
      </c>
      <c r="L654" s="48" t="s">
        <v>6942</v>
      </c>
      <c r="M654" s="48" t="s">
        <v>6943</v>
      </c>
      <c r="N654" s="48" t="s">
        <v>6985</v>
      </c>
      <c r="V654" s="66">
        <v>59</v>
      </c>
      <c r="W654" s="66">
        <v>32</v>
      </c>
      <c r="X654" s="66">
        <v>37</v>
      </c>
      <c r="Y654" s="66">
        <v>5.25</v>
      </c>
      <c r="AH654" s="46" t="s">
        <v>451</v>
      </c>
      <c r="AI654" s="46" t="s">
        <v>420</v>
      </c>
      <c r="AO654" s="36" t="s">
        <v>503</v>
      </c>
    </row>
    <row r="655" spans="1:41" ht="11.25" customHeight="1" x14ac:dyDescent="0.25">
      <c r="A655" s="45" t="s">
        <v>1435</v>
      </c>
      <c r="B655" s="45" t="s">
        <v>2116</v>
      </c>
      <c r="C655" s="31" t="s">
        <v>2549</v>
      </c>
      <c r="D655" s="31" t="s">
        <v>2549</v>
      </c>
      <c r="E655" s="46" t="s">
        <v>166</v>
      </c>
      <c r="F655" s="31" t="s">
        <v>6441</v>
      </c>
      <c r="G655" s="31">
        <v>26.473999999999997</v>
      </c>
      <c r="H655" s="31"/>
      <c r="I655" s="31" t="s">
        <v>6565</v>
      </c>
      <c r="J655" s="48" t="s">
        <v>6940</v>
      </c>
      <c r="K655" s="48" t="s">
        <v>6984</v>
      </c>
      <c r="L655" s="48" t="s">
        <v>6942</v>
      </c>
      <c r="M655" s="48" t="s">
        <v>6943</v>
      </c>
      <c r="N655" s="48" t="s">
        <v>6986</v>
      </c>
      <c r="V655" s="66">
        <v>53</v>
      </c>
      <c r="W655" s="66">
        <v>29</v>
      </c>
      <c r="X655" s="66">
        <v>28</v>
      </c>
      <c r="Y655" s="66">
        <v>3.01</v>
      </c>
      <c r="AH655" s="46" t="s">
        <v>451</v>
      </c>
      <c r="AI655" s="46" t="s">
        <v>420</v>
      </c>
      <c r="AO655" s="36" t="s">
        <v>869</v>
      </c>
    </row>
    <row r="656" spans="1:41" ht="11.25" customHeight="1" x14ac:dyDescent="0.25">
      <c r="A656" s="45" t="s">
        <v>1589</v>
      </c>
      <c r="B656" s="45" t="s">
        <v>2270</v>
      </c>
      <c r="C656" s="31" t="s">
        <v>2549</v>
      </c>
      <c r="D656" s="31" t="s">
        <v>2549</v>
      </c>
      <c r="E656" s="46" t="s">
        <v>166</v>
      </c>
      <c r="F656" s="31" t="s">
        <v>6442</v>
      </c>
      <c r="G656" s="31">
        <v>7.7655000000000003</v>
      </c>
      <c r="H656" s="31"/>
      <c r="I656" s="31" t="s">
        <v>6566</v>
      </c>
      <c r="J656" s="48" t="s">
        <v>6987</v>
      </c>
      <c r="K656" s="48" t="s">
        <v>6988</v>
      </c>
      <c r="L656" s="48" t="s">
        <v>6989</v>
      </c>
      <c r="M656" s="48" t="s">
        <v>6990</v>
      </c>
      <c r="N656" s="48" t="s">
        <v>6991</v>
      </c>
      <c r="V656" s="66">
        <v>51</v>
      </c>
      <c r="W656" s="66">
        <v>26</v>
      </c>
      <c r="X656" s="66">
        <v>66</v>
      </c>
      <c r="Y656" s="66">
        <v>0.875</v>
      </c>
      <c r="AH656" s="46" t="s">
        <v>451</v>
      </c>
      <c r="AI656" s="46" t="s">
        <v>420</v>
      </c>
      <c r="AO656" s="36" t="s">
        <v>783</v>
      </c>
    </row>
    <row r="657" spans="1:41" ht="11.25" customHeight="1" x14ac:dyDescent="0.25">
      <c r="A657" s="45" t="s">
        <v>1804</v>
      </c>
      <c r="B657" s="45" t="s">
        <v>2485</v>
      </c>
      <c r="C657" s="31" t="s">
        <v>2549</v>
      </c>
      <c r="D657" s="31" t="s">
        <v>2549</v>
      </c>
      <c r="E657" s="46" t="s">
        <v>166</v>
      </c>
      <c r="F657" s="31" t="s">
        <v>6443</v>
      </c>
      <c r="G657" s="31">
        <v>4.9600000000000009</v>
      </c>
      <c r="H657" s="31"/>
      <c r="I657" s="31" t="s">
        <v>6567</v>
      </c>
      <c r="J657" s="48" t="s">
        <v>6992</v>
      </c>
      <c r="K657" s="48" t="s">
        <v>6993</v>
      </c>
      <c r="L657" s="48" t="s">
        <v>6994</v>
      </c>
      <c r="M657" s="48" t="s">
        <v>6995</v>
      </c>
      <c r="N657" s="48" t="s">
        <v>6996</v>
      </c>
      <c r="V657" s="66">
        <v>51.5</v>
      </c>
      <c r="W657" s="66">
        <v>51.5</v>
      </c>
      <c r="X657" s="66">
        <v>42.8</v>
      </c>
      <c r="Y657" s="66">
        <v>0.38900000000000001</v>
      </c>
      <c r="AH657" s="46" t="s">
        <v>451</v>
      </c>
      <c r="AI657" s="46" t="s">
        <v>420</v>
      </c>
      <c r="AO657" s="36" t="s">
        <v>560</v>
      </c>
    </row>
    <row r="658" spans="1:41" ht="11.25" customHeight="1" x14ac:dyDescent="0.25">
      <c r="A658" s="45" t="s">
        <v>1592</v>
      </c>
      <c r="B658" s="45" t="s">
        <v>2273</v>
      </c>
      <c r="C658" s="31" t="s">
        <v>2549</v>
      </c>
      <c r="D658" s="31" t="s">
        <v>2549</v>
      </c>
      <c r="E658" s="46" t="s">
        <v>166</v>
      </c>
      <c r="F658" s="31" t="s">
        <v>6444</v>
      </c>
      <c r="G658" s="31">
        <v>3.7740546218487401</v>
      </c>
      <c r="H658" s="31"/>
      <c r="I658" s="31" t="s">
        <v>6568</v>
      </c>
      <c r="J658" s="48" t="s">
        <v>6992</v>
      </c>
      <c r="K658" s="48" t="s">
        <v>6993</v>
      </c>
      <c r="L658" s="48" t="s">
        <v>6994</v>
      </c>
      <c r="M658" s="48" t="s">
        <v>6997</v>
      </c>
      <c r="N658" s="48" t="s">
        <v>6996</v>
      </c>
      <c r="V658" s="66">
        <v>51.5</v>
      </c>
      <c r="W658" s="66">
        <v>46.8</v>
      </c>
      <c r="X658" s="66">
        <v>38</v>
      </c>
      <c r="Y658" s="66">
        <v>0.32500000000000001</v>
      </c>
      <c r="AH658" s="46" t="s">
        <v>451</v>
      </c>
      <c r="AI658" s="46" t="s">
        <v>420</v>
      </c>
      <c r="AO658" s="36" t="s">
        <v>719</v>
      </c>
    </row>
    <row r="659" spans="1:41" ht="11.25" customHeight="1" x14ac:dyDescent="0.25">
      <c r="A659" s="45" t="s">
        <v>1843</v>
      </c>
      <c r="B659" s="45" t="s">
        <v>2524</v>
      </c>
      <c r="C659" s="31" t="s">
        <v>2549</v>
      </c>
      <c r="D659" s="31" t="s">
        <v>2549</v>
      </c>
      <c r="E659" s="46" t="s">
        <v>166</v>
      </c>
      <c r="F659" s="31" t="s">
        <v>6445</v>
      </c>
      <c r="G659" s="31">
        <v>5.2380000000000004</v>
      </c>
      <c r="H659" s="31"/>
      <c r="I659" s="31" t="s">
        <v>6569</v>
      </c>
      <c r="J659" s="48" t="s">
        <v>6998</v>
      </c>
      <c r="K659" s="48" t="s">
        <v>6999</v>
      </c>
      <c r="L659" s="48" t="s">
        <v>7000</v>
      </c>
      <c r="M659" s="48" t="s">
        <v>7001</v>
      </c>
      <c r="N659" s="48" t="s">
        <v>7002</v>
      </c>
      <c r="V659" s="66">
        <v>43.5</v>
      </c>
      <c r="W659" s="66">
        <v>43.5</v>
      </c>
      <c r="X659" s="66">
        <v>22.5</v>
      </c>
      <c r="Y659" s="66">
        <v>0.28199999999999997</v>
      </c>
      <c r="AH659" s="46" t="s">
        <v>451</v>
      </c>
      <c r="AI659" s="46" t="s">
        <v>420</v>
      </c>
      <c r="AO659" s="36" t="s">
        <v>500</v>
      </c>
    </row>
    <row r="660" spans="1:41" ht="11.25" customHeight="1" x14ac:dyDescent="0.25">
      <c r="A660" s="45" t="s">
        <v>1427</v>
      </c>
      <c r="B660" s="45" t="s">
        <v>2108</v>
      </c>
      <c r="C660" s="31" t="s">
        <v>2549</v>
      </c>
      <c r="D660" s="31" t="s">
        <v>2549</v>
      </c>
      <c r="E660" s="46" t="s">
        <v>166</v>
      </c>
      <c r="F660" s="31" t="s">
        <v>6446</v>
      </c>
      <c r="G660" s="31">
        <v>23.311999999999998</v>
      </c>
      <c r="H660" s="31"/>
      <c r="I660" s="31" t="s">
        <v>6570</v>
      </c>
      <c r="J660" s="48" t="s">
        <v>7003</v>
      </c>
      <c r="K660" s="48" t="s">
        <v>7004</v>
      </c>
      <c r="L660" s="48" t="s">
        <v>7005</v>
      </c>
      <c r="M660" s="48" t="s">
        <v>7006</v>
      </c>
      <c r="N660" s="48" t="s">
        <v>7007</v>
      </c>
      <c r="V660" s="66">
        <v>59</v>
      </c>
      <c r="W660" s="66">
        <v>36</v>
      </c>
      <c r="X660" s="66">
        <v>45.5</v>
      </c>
      <c r="Y660" s="66">
        <v>3.6</v>
      </c>
      <c r="AH660" s="46" t="s">
        <v>451</v>
      </c>
      <c r="AI660" s="46" t="s">
        <v>420</v>
      </c>
      <c r="AO660" s="36" t="s">
        <v>528</v>
      </c>
    </row>
    <row r="661" spans="1:41" ht="11.25" customHeight="1" x14ac:dyDescent="0.25">
      <c r="A661" s="45" t="s">
        <v>1494</v>
      </c>
      <c r="B661" s="45" t="s">
        <v>2175</v>
      </c>
      <c r="C661" s="31" t="s">
        <v>2549</v>
      </c>
      <c r="D661" s="31" t="s">
        <v>2549</v>
      </c>
      <c r="E661" s="46" t="s">
        <v>166</v>
      </c>
      <c r="F661" s="31" t="s">
        <v>6447</v>
      </c>
      <c r="G661" s="31">
        <v>15.205500000000001</v>
      </c>
      <c r="H661" s="31"/>
      <c r="I661" s="31" t="s">
        <v>6571</v>
      </c>
      <c r="J661" s="48" t="s">
        <v>7003</v>
      </c>
      <c r="K661" s="48" t="s">
        <v>7008</v>
      </c>
      <c r="L661" s="48" t="s">
        <v>7005</v>
      </c>
      <c r="M661" s="48" t="s">
        <v>7006</v>
      </c>
      <c r="N661" s="48" t="s">
        <v>7007</v>
      </c>
      <c r="V661" s="66">
        <v>64</v>
      </c>
      <c r="W661" s="66">
        <v>28.5</v>
      </c>
      <c r="X661" s="66">
        <v>40</v>
      </c>
      <c r="Y661" s="66">
        <v>2</v>
      </c>
      <c r="AH661" s="46" t="s">
        <v>451</v>
      </c>
      <c r="AI661" s="46" t="s">
        <v>420</v>
      </c>
      <c r="AO661" s="36" t="s">
        <v>712</v>
      </c>
    </row>
    <row r="662" spans="1:41" ht="11.25" customHeight="1" x14ac:dyDescent="0.25">
      <c r="A662" s="45" t="s">
        <v>1540</v>
      </c>
      <c r="B662" s="45" t="s">
        <v>2221</v>
      </c>
      <c r="C662" s="31" t="s">
        <v>2549</v>
      </c>
      <c r="D662" s="31" t="s">
        <v>2549</v>
      </c>
      <c r="E662" s="46" t="s">
        <v>166</v>
      </c>
      <c r="F662" s="31" t="s">
        <v>6448</v>
      </c>
      <c r="G662" s="31">
        <v>2.8520000000000003</v>
      </c>
      <c r="H662" s="31"/>
      <c r="I662" s="31" t="s">
        <v>6572</v>
      </c>
      <c r="J662" s="48" t="s">
        <v>7009</v>
      </c>
      <c r="K662" s="48" t="s">
        <v>7010</v>
      </c>
      <c r="L662" s="48" t="s">
        <v>7011</v>
      </c>
      <c r="M662" s="48" t="s">
        <v>7012</v>
      </c>
      <c r="N662" s="48" t="s">
        <v>7013</v>
      </c>
      <c r="V662" s="66">
        <v>78</v>
      </c>
      <c r="W662" s="66">
        <v>45</v>
      </c>
      <c r="X662" s="66">
        <v>58</v>
      </c>
      <c r="Y662" s="66">
        <v>0.23</v>
      </c>
      <c r="AH662" s="46" t="s">
        <v>451</v>
      </c>
      <c r="AI662" s="46" t="s">
        <v>420</v>
      </c>
      <c r="AO662" s="36" t="s">
        <v>711</v>
      </c>
    </row>
    <row r="663" spans="1:41" ht="11.25" customHeight="1" x14ac:dyDescent="0.25">
      <c r="A663" s="45" t="s">
        <v>1662</v>
      </c>
      <c r="B663" s="45" t="s">
        <v>2343</v>
      </c>
      <c r="C663" s="31" t="s">
        <v>2549</v>
      </c>
      <c r="D663" s="31" t="s">
        <v>2549</v>
      </c>
      <c r="E663" s="46" t="s">
        <v>166</v>
      </c>
      <c r="F663" s="31" t="s">
        <v>6449</v>
      </c>
      <c r="G663" s="31">
        <v>2.2629999999999999</v>
      </c>
      <c r="H663" s="31"/>
      <c r="I663" s="31" t="s">
        <v>6572</v>
      </c>
      <c r="J663" s="48" t="s">
        <v>7014</v>
      </c>
      <c r="K663" s="48" t="s">
        <v>7015</v>
      </c>
      <c r="L663" s="48" t="s">
        <v>7016</v>
      </c>
      <c r="M663" s="48" t="s">
        <v>7017</v>
      </c>
      <c r="N663" s="48" t="s">
        <v>7018</v>
      </c>
      <c r="V663" s="66">
        <v>59</v>
      </c>
      <c r="W663" s="66">
        <v>30</v>
      </c>
      <c r="X663" s="66">
        <v>46</v>
      </c>
      <c r="Y663" s="66">
        <v>0.32500000000000001</v>
      </c>
      <c r="AH663" s="46" t="s">
        <v>451</v>
      </c>
      <c r="AI663" s="46" t="s">
        <v>420</v>
      </c>
      <c r="AO663" s="36" t="s">
        <v>891</v>
      </c>
    </row>
    <row r="664" spans="1:41" ht="11.25" customHeight="1" x14ac:dyDescent="0.25">
      <c r="A664" s="45" t="s">
        <v>1734</v>
      </c>
      <c r="B664" s="45" t="s">
        <v>2415</v>
      </c>
      <c r="C664" s="31" t="s">
        <v>2549</v>
      </c>
      <c r="D664" s="31" t="s">
        <v>2549</v>
      </c>
      <c r="E664" s="46" t="s">
        <v>166</v>
      </c>
      <c r="F664" s="31" t="s">
        <v>6450</v>
      </c>
      <c r="G664" s="31">
        <v>1.2555000000000001</v>
      </c>
      <c r="H664" s="31"/>
      <c r="I664" s="31" t="s">
        <v>6572</v>
      </c>
      <c r="J664" s="48" t="s">
        <v>7014</v>
      </c>
      <c r="K664" s="48" t="s">
        <v>7015</v>
      </c>
      <c r="L664" s="48" t="s">
        <v>7016</v>
      </c>
      <c r="M664" s="48" t="s">
        <v>7019</v>
      </c>
      <c r="N664" s="48" t="s">
        <v>7020</v>
      </c>
      <c r="V664" s="66">
        <v>45</v>
      </c>
      <c r="W664" s="66">
        <v>29</v>
      </c>
      <c r="X664" s="66">
        <v>46</v>
      </c>
      <c r="Y664" s="66">
        <v>0.39500000000000002</v>
      </c>
      <c r="AH664" s="46" t="s">
        <v>451</v>
      </c>
      <c r="AI664" s="46" t="s">
        <v>420</v>
      </c>
      <c r="AO664" s="36" t="s">
        <v>907</v>
      </c>
    </row>
    <row r="665" spans="1:41" ht="11.25" customHeight="1" x14ac:dyDescent="0.25">
      <c r="A665" s="45" t="s">
        <v>1543</v>
      </c>
      <c r="B665" s="45" t="s">
        <v>2224</v>
      </c>
      <c r="C665" s="31" t="s">
        <v>2549</v>
      </c>
      <c r="D665" s="31" t="s">
        <v>2549</v>
      </c>
      <c r="E665" s="46" t="s">
        <v>166</v>
      </c>
      <c r="F665" s="31" t="s">
        <v>6451</v>
      </c>
      <c r="G665" s="31">
        <v>1.085</v>
      </c>
      <c r="H665" s="31"/>
      <c r="I665" s="31" t="s">
        <v>6572</v>
      </c>
      <c r="J665" s="48" t="s">
        <v>7021</v>
      </c>
      <c r="K665" s="48" t="s">
        <v>7015</v>
      </c>
      <c r="L665" s="48" t="s">
        <v>7016</v>
      </c>
      <c r="M665" s="48" t="s">
        <v>7022</v>
      </c>
      <c r="N665" s="48" t="s">
        <v>7023</v>
      </c>
      <c r="V665" s="66">
        <v>42</v>
      </c>
      <c r="W665" s="66">
        <v>28</v>
      </c>
      <c r="X665" s="66">
        <v>38</v>
      </c>
      <c r="Y665" s="66">
        <v>0.20799999999999999</v>
      </c>
      <c r="AH665" s="46" t="s">
        <v>451</v>
      </c>
      <c r="AI665" s="46" t="s">
        <v>420</v>
      </c>
      <c r="AO665" s="36" t="s">
        <v>541</v>
      </c>
    </row>
    <row r="666" spans="1:41" ht="11.25" customHeight="1" x14ac:dyDescent="0.25">
      <c r="A666" s="45" t="s">
        <v>1597</v>
      </c>
      <c r="B666" s="45" t="s">
        <v>2278</v>
      </c>
      <c r="C666" s="31" t="s">
        <v>2549</v>
      </c>
      <c r="D666" s="31" t="s">
        <v>2549</v>
      </c>
      <c r="E666" s="46" t="s">
        <v>166</v>
      </c>
      <c r="F666" s="31" t="s">
        <v>6452</v>
      </c>
      <c r="G666" s="31">
        <v>6.4790000000000001</v>
      </c>
      <c r="H666" s="31"/>
      <c r="I666" s="31" t="s">
        <v>6573</v>
      </c>
      <c r="J666" s="48" t="s">
        <v>7024</v>
      </c>
      <c r="K666" s="48" t="s">
        <v>6855</v>
      </c>
      <c r="L666" s="48" t="s">
        <v>6856</v>
      </c>
      <c r="M666" s="48" t="s">
        <v>6857</v>
      </c>
      <c r="N666" s="48" t="s">
        <v>7025</v>
      </c>
      <c r="V666" s="66">
        <v>62</v>
      </c>
      <c r="W666" s="66">
        <v>40</v>
      </c>
      <c r="X666" s="66">
        <v>26</v>
      </c>
      <c r="Y666" s="66">
        <v>0.35699999999999998</v>
      </c>
      <c r="AH666" s="46" t="s">
        <v>451</v>
      </c>
      <c r="AI666" s="46" t="s">
        <v>420</v>
      </c>
      <c r="AO666" s="36" t="s">
        <v>768</v>
      </c>
    </row>
    <row r="667" spans="1:41" ht="11.25" customHeight="1" x14ac:dyDescent="0.25">
      <c r="A667" s="45" t="s">
        <v>1462</v>
      </c>
      <c r="B667" s="45" t="s">
        <v>2143</v>
      </c>
      <c r="C667" s="31" t="s">
        <v>2549</v>
      </c>
      <c r="D667" s="31" t="s">
        <v>2549</v>
      </c>
      <c r="E667" s="46" t="s">
        <v>166</v>
      </c>
      <c r="F667" s="31" t="s">
        <v>6453</v>
      </c>
      <c r="G667" s="31">
        <v>11.159999999999998</v>
      </c>
      <c r="H667" s="31"/>
      <c r="I667" s="31" t="s">
        <v>6574</v>
      </c>
      <c r="J667" s="48" t="s">
        <v>7026</v>
      </c>
      <c r="K667" s="48" t="s">
        <v>7027</v>
      </c>
      <c r="L667" s="48" t="s">
        <v>7028</v>
      </c>
      <c r="M667" s="48" t="s">
        <v>7029</v>
      </c>
      <c r="N667" s="48" t="s">
        <v>7030</v>
      </c>
      <c r="V667" s="66">
        <v>52</v>
      </c>
      <c r="W667" s="66">
        <v>29.5</v>
      </c>
      <c r="X667" s="66">
        <v>36</v>
      </c>
      <c r="Y667" s="66">
        <v>1.3</v>
      </c>
      <c r="AH667" s="46" t="s">
        <v>451</v>
      </c>
      <c r="AI667" s="46" t="s">
        <v>420</v>
      </c>
      <c r="AO667" s="36" t="s">
        <v>690</v>
      </c>
    </row>
    <row r="668" spans="1:41" ht="11.25" customHeight="1" x14ac:dyDescent="0.25">
      <c r="A668" s="45" t="s">
        <v>1475</v>
      </c>
      <c r="B668" s="45" t="s">
        <v>2156</v>
      </c>
      <c r="C668" s="31" t="s">
        <v>2549</v>
      </c>
      <c r="D668" s="31" t="s">
        <v>2549</v>
      </c>
      <c r="E668" s="46" t="s">
        <v>166</v>
      </c>
      <c r="F668" s="31" t="s">
        <v>6454</v>
      </c>
      <c r="G668" s="31">
        <v>17.019000000000002</v>
      </c>
      <c r="H668" s="31"/>
      <c r="I668" s="31" t="s">
        <v>6575</v>
      </c>
      <c r="J668" s="48" t="s">
        <v>7031</v>
      </c>
      <c r="K668" s="48" t="s">
        <v>7027</v>
      </c>
      <c r="L668" s="48" t="s">
        <v>7028</v>
      </c>
      <c r="M668" s="48" t="s">
        <v>7029</v>
      </c>
      <c r="N668" s="48" t="s">
        <v>7030</v>
      </c>
      <c r="V668" s="66">
        <v>58</v>
      </c>
      <c r="W668" s="66">
        <v>33</v>
      </c>
      <c r="X668" s="66">
        <v>44</v>
      </c>
      <c r="Y668" s="66">
        <v>1.8</v>
      </c>
      <c r="AH668" s="46" t="s">
        <v>451</v>
      </c>
      <c r="AI668" s="46" t="s">
        <v>420</v>
      </c>
      <c r="AO668" s="36" t="s">
        <v>539</v>
      </c>
    </row>
    <row r="669" spans="1:41" ht="11.25" customHeight="1" x14ac:dyDescent="0.25">
      <c r="A669" s="45" t="s">
        <v>1712</v>
      </c>
      <c r="B669" s="45" t="s">
        <v>2393</v>
      </c>
      <c r="C669" s="31" t="s">
        <v>2549</v>
      </c>
      <c r="D669" s="31" t="s">
        <v>2549</v>
      </c>
      <c r="E669" s="46" t="s">
        <v>166</v>
      </c>
      <c r="F669" s="31" t="s">
        <v>6455</v>
      </c>
      <c r="G669" s="31">
        <v>3.8285000000000005</v>
      </c>
      <c r="H669" s="31"/>
      <c r="I669" s="31" t="s">
        <v>6576</v>
      </c>
      <c r="J669" s="48" t="s">
        <v>7032</v>
      </c>
      <c r="K669" s="48" t="s">
        <v>7033</v>
      </c>
      <c r="L669" s="48" t="s">
        <v>7034</v>
      </c>
      <c r="M669" s="48" t="s">
        <v>7035</v>
      </c>
      <c r="N669" s="48" t="s">
        <v>7036</v>
      </c>
      <c r="V669" s="66">
        <v>31</v>
      </c>
      <c r="W669" s="66">
        <v>23</v>
      </c>
      <c r="X669" s="66">
        <v>76</v>
      </c>
      <c r="Y669" s="66">
        <v>0.33300000000000002</v>
      </c>
      <c r="AH669" s="46" t="s">
        <v>451</v>
      </c>
      <c r="AI669" s="46" t="s">
        <v>420</v>
      </c>
      <c r="AO669" s="36" t="s">
        <v>840</v>
      </c>
    </row>
    <row r="670" spans="1:41" ht="11.25" customHeight="1" x14ac:dyDescent="0.25">
      <c r="A670" s="45" t="s">
        <v>1651</v>
      </c>
      <c r="B670" s="45" t="s">
        <v>2332</v>
      </c>
      <c r="C670" s="31" t="s">
        <v>2549</v>
      </c>
      <c r="D670" s="31" t="s">
        <v>2549</v>
      </c>
      <c r="E670" s="46" t="s">
        <v>166</v>
      </c>
      <c r="F670" s="31" t="s">
        <v>6456</v>
      </c>
      <c r="G670" s="31">
        <v>4.8825000000000003</v>
      </c>
      <c r="H670" s="31"/>
      <c r="I670" s="31" t="s">
        <v>6577</v>
      </c>
      <c r="J670" s="48" t="s">
        <v>7037</v>
      </c>
      <c r="K670" s="48" t="s">
        <v>7033</v>
      </c>
      <c r="L670" s="48" t="s">
        <v>7034</v>
      </c>
      <c r="M670" s="48" t="s">
        <v>7038</v>
      </c>
      <c r="N670" s="48" t="s">
        <v>7036</v>
      </c>
      <c r="V670" s="66">
        <v>38</v>
      </c>
      <c r="W670" s="66">
        <v>29</v>
      </c>
      <c r="X670" s="66">
        <v>85</v>
      </c>
      <c r="Y670" s="66">
        <v>0.48</v>
      </c>
      <c r="AH670" s="46" t="s">
        <v>451</v>
      </c>
      <c r="AI670" s="46" t="s">
        <v>420</v>
      </c>
      <c r="AO670" s="36" t="s">
        <v>718</v>
      </c>
    </row>
    <row r="671" spans="1:41" ht="11.25" customHeight="1" x14ac:dyDescent="0.25">
      <c r="A671" s="45" t="s">
        <v>1507</v>
      </c>
      <c r="B671" s="45" t="s">
        <v>2188</v>
      </c>
      <c r="C671" s="31" t="s">
        <v>2549</v>
      </c>
      <c r="D671" s="31" t="s">
        <v>2549</v>
      </c>
      <c r="E671" s="46" t="s">
        <v>166</v>
      </c>
      <c r="F671" s="31" t="s">
        <v>6457</v>
      </c>
      <c r="G671" s="31">
        <v>5.58</v>
      </c>
      <c r="H671" s="31"/>
      <c r="I671" s="31" t="s">
        <v>6578</v>
      </c>
      <c r="J671" s="48" t="s">
        <v>7039</v>
      </c>
      <c r="K671" s="48" t="s">
        <v>7033</v>
      </c>
      <c r="L671" s="48" t="s">
        <v>7034</v>
      </c>
      <c r="M671" s="48" t="s">
        <v>7038</v>
      </c>
      <c r="N671" s="48" t="s">
        <v>7036</v>
      </c>
      <c r="V671" s="66">
        <v>36</v>
      </c>
      <c r="W671" s="66">
        <v>34</v>
      </c>
      <c r="X671" s="66">
        <v>54</v>
      </c>
      <c r="Y671" s="66">
        <v>0.6</v>
      </c>
      <c r="AH671" s="46" t="s">
        <v>451</v>
      </c>
      <c r="AI671" s="46" t="s">
        <v>420</v>
      </c>
      <c r="AO671" s="36" t="s">
        <v>739</v>
      </c>
    </row>
    <row r="672" spans="1:41" ht="11.25" customHeight="1" x14ac:dyDescent="0.25">
      <c r="A672" s="45" t="s">
        <v>1576</v>
      </c>
      <c r="B672" s="45" t="s">
        <v>2257</v>
      </c>
      <c r="C672" s="31" t="s">
        <v>2549</v>
      </c>
      <c r="D672" s="31" t="s">
        <v>2549</v>
      </c>
      <c r="E672" s="46" t="s">
        <v>166</v>
      </c>
      <c r="F672" s="31" t="s">
        <v>6458</v>
      </c>
      <c r="G672" s="31">
        <v>6.2154999999999996</v>
      </c>
      <c r="H672" s="31"/>
      <c r="I672" s="31" t="s">
        <v>6579</v>
      </c>
      <c r="J672" s="48" t="s">
        <v>7040</v>
      </c>
      <c r="K672" s="48" t="s">
        <v>7033</v>
      </c>
      <c r="L672" s="48" t="s">
        <v>7034</v>
      </c>
      <c r="M672" s="48" t="s">
        <v>7041</v>
      </c>
      <c r="N672" s="48" t="s">
        <v>7036</v>
      </c>
      <c r="V672" s="66">
        <v>38</v>
      </c>
      <c r="W672" s="66">
        <v>36</v>
      </c>
      <c r="X672" s="66">
        <v>43</v>
      </c>
      <c r="Y672" s="66">
        <v>0.75</v>
      </c>
      <c r="AH672" s="46" t="s">
        <v>451</v>
      </c>
      <c r="AI672" s="46" t="s">
        <v>420</v>
      </c>
      <c r="AO672" s="36" t="s">
        <v>747</v>
      </c>
    </row>
    <row r="673" spans="1:41" ht="11.25" customHeight="1" x14ac:dyDescent="0.25">
      <c r="A673" s="45" t="s">
        <v>1636</v>
      </c>
      <c r="B673" s="45" t="s">
        <v>2317</v>
      </c>
      <c r="C673" s="31" t="s">
        <v>2549</v>
      </c>
      <c r="D673" s="31" t="s">
        <v>2549</v>
      </c>
      <c r="E673" s="46" t="s">
        <v>166</v>
      </c>
      <c r="F673" s="31" t="s">
        <v>6459</v>
      </c>
      <c r="G673" s="31">
        <v>2.1235000000000004</v>
      </c>
      <c r="H673" s="31"/>
      <c r="I673" s="31" t="s">
        <v>6580</v>
      </c>
      <c r="J673" s="48" t="s">
        <v>7042</v>
      </c>
      <c r="K673" s="48" t="s">
        <v>7043</v>
      </c>
      <c r="L673" s="48" t="s">
        <v>7044</v>
      </c>
      <c r="M673" s="48" t="s">
        <v>7045</v>
      </c>
      <c r="N673" s="48" t="s">
        <v>7046</v>
      </c>
      <c r="V673" s="66">
        <v>25</v>
      </c>
      <c r="W673" s="66">
        <v>25</v>
      </c>
      <c r="X673" s="66">
        <v>17</v>
      </c>
      <c r="Y673" s="66">
        <v>0.20699999999999999</v>
      </c>
      <c r="AH673" s="46" t="s">
        <v>451</v>
      </c>
      <c r="AI673" s="46" t="s">
        <v>420</v>
      </c>
      <c r="AO673" s="36" t="s">
        <v>882</v>
      </c>
    </row>
    <row r="674" spans="1:41" ht="11.25" customHeight="1" x14ac:dyDescent="0.25">
      <c r="A674" s="45" t="s">
        <v>1432</v>
      </c>
      <c r="B674" s="45" t="s">
        <v>2113</v>
      </c>
      <c r="C674" s="31" t="s">
        <v>2549</v>
      </c>
      <c r="D674" s="31" t="s">
        <v>2549</v>
      </c>
      <c r="E674" s="46" t="s">
        <v>166</v>
      </c>
      <c r="F674" s="31" t="s">
        <v>6460</v>
      </c>
      <c r="G674" s="31">
        <v>17.592500000000001</v>
      </c>
      <c r="H674" s="31"/>
      <c r="I674" s="31" t="s">
        <v>6581</v>
      </c>
      <c r="J674" s="48" t="s">
        <v>7047</v>
      </c>
      <c r="K674" s="48" t="s">
        <v>6819</v>
      </c>
      <c r="L674" s="48" t="s">
        <v>7048</v>
      </c>
      <c r="M674" s="48" t="s">
        <v>7049</v>
      </c>
      <c r="N674" s="48" t="s">
        <v>6822</v>
      </c>
      <c r="V674" s="66">
        <v>120.5</v>
      </c>
      <c r="W674" s="66">
        <v>24.5</v>
      </c>
      <c r="X674" s="66">
        <v>58</v>
      </c>
      <c r="Y674" s="66">
        <v>3.15</v>
      </c>
      <c r="AH674" s="46" t="s">
        <v>451</v>
      </c>
      <c r="AI674" s="46" t="s">
        <v>420</v>
      </c>
      <c r="AO674" s="36" t="s">
        <v>854</v>
      </c>
    </row>
    <row r="675" spans="1:41" ht="11.25" customHeight="1" x14ac:dyDescent="0.25">
      <c r="A675" s="45" t="s">
        <v>1701</v>
      </c>
      <c r="B675" s="45" t="s">
        <v>2382</v>
      </c>
      <c r="C675" s="31" t="s">
        <v>2549</v>
      </c>
      <c r="D675" s="31" t="s">
        <v>2549</v>
      </c>
      <c r="E675" s="46" t="s">
        <v>166</v>
      </c>
      <c r="F675" s="31" t="s">
        <v>6461</v>
      </c>
      <c r="G675" s="31">
        <v>2.4800000000000004</v>
      </c>
      <c r="H675" s="31"/>
      <c r="I675" s="31" t="s">
        <v>6582</v>
      </c>
      <c r="J675" s="48" t="s">
        <v>7050</v>
      </c>
      <c r="K675" s="48" t="s">
        <v>7051</v>
      </c>
      <c r="L675" s="48" t="s">
        <v>7052</v>
      </c>
      <c r="M675" s="48" t="s">
        <v>7053</v>
      </c>
      <c r="N675" s="48" t="s">
        <v>7054</v>
      </c>
      <c r="V675" s="66">
        <v>55.5</v>
      </c>
      <c r="W675" s="66">
        <v>38</v>
      </c>
      <c r="X675" s="66">
        <v>45.5</v>
      </c>
      <c r="Y675" s="66">
        <v>0.125</v>
      </c>
      <c r="AH675" s="46" t="s">
        <v>451</v>
      </c>
      <c r="AI675" s="46" t="s">
        <v>420</v>
      </c>
      <c r="AO675" s="36" t="s">
        <v>762</v>
      </c>
    </row>
    <row r="676" spans="1:41" ht="11.25" customHeight="1" x14ac:dyDescent="0.25">
      <c r="A676" s="45" t="s">
        <v>1648</v>
      </c>
      <c r="B676" s="45" t="s">
        <v>2329</v>
      </c>
      <c r="C676" s="31" t="s">
        <v>2549</v>
      </c>
      <c r="D676" s="31" t="s">
        <v>2549</v>
      </c>
      <c r="E676" s="46" t="s">
        <v>166</v>
      </c>
      <c r="F676" s="31" t="s">
        <v>6462</v>
      </c>
      <c r="G676" s="31">
        <v>3.5339999999999998</v>
      </c>
      <c r="H676" s="31"/>
      <c r="I676" s="31" t="s">
        <v>6583</v>
      </c>
      <c r="J676" s="48" t="s">
        <v>7055</v>
      </c>
      <c r="K676" s="48" t="s">
        <v>7056</v>
      </c>
      <c r="L676" s="48" t="s">
        <v>7057</v>
      </c>
      <c r="M676" s="48" t="s">
        <v>7058</v>
      </c>
      <c r="N676" s="48" t="s">
        <v>7059</v>
      </c>
      <c r="V676" s="66">
        <v>38.5</v>
      </c>
      <c r="W676" s="66">
        <v>24</v>
      </c>
      <c r="X676" s="66">
        <v>35.5</v>
      </c>
      <c r="Y676" s="66">
        <v>0.11799999999999999</v>
      </c>
      <c r="AH676" s="46" t="s">
        <v>451</v>
      </c>
      <c r="AI676" s="46" t="s">
        <v>420</v>
      </c>
      <c r="AO676" s="36" t="s">
        <v>823</v>
      </c>
    </row>
    <row r="677" spans="1:41" ht="11.25" customHeight="1" x14ac:dyDescent="0.25">
      <c r="A677" s="45" t="s">
        <v>1619</v>
      </c>
      <c r="B677" s="45" t="s">
        <v>2300</v>
      </c>
      <c r="C677" s="31" t="s">
        <v>2549</v>
      </c>
      <c r="D677" s="31" t="s">
        <v>2549</v>
      </c>
      <c r="E677" s="46" t="s">
        <v>166</v>
      </c>
      <c r="F677" s="31" t="s">
        <v>6452</v>
      </c>
      <c r="G677" s="31">
        <v>4.681</v>
      </c>
      <c r="H677" s="31"/>
      <c r="I677" s="31" t="s">
        <v>6584</v>
      </c>
      <c r="J677" s="48" t="s">
        <v>7024</v>
      </c>
      <c r="K677" s="48" t="s">
        <v>7060</v>
      </c>
      <c r="L677" s="48" t="s">
        <v>6856</v>
      </c>
      <c r="M677" s="48" t="s">
        <v>6857</v>
      </c>
      <c r="N677" s="48" t="s">
        <v>7061</v>
      </c>
      <c r="V677" s="66">
        <v>31</v>
      </c>
      <c r="W677" s="66">
        <v>24</v>
      </c>
      <c r="X677" s="66">
        <v>54</v>
      </c>
      <c r="Y677" s="66">
        <v>0.36399999999999999</v>
      </c>
      <c r="AH677" s="46" t="s">
        <v>451</v>
      </c>
      <c r="AI677" s="46" t="s">
        <v>420</v>
      </c>
      <c r="AO677" s="36" t="s">
        <v>523</v>
      </c>
    </row>
    <row r="678" spans="1:41" ht="11.25" customHeight="1" x14ac:dyDescent="0.25">
      <c r="A678" s="45" t="s">
        <v>1786</v>
      </c>
      <c r="B678" s="45" t="s">
        <v>2467</v>
      </c>
      <c r="C678" s="31" t="s">
        <v>2549</v>
      </c>
      <c r="D678" s="31" t="s">
        <v>2549</v>
      </c>
      <c r="E678" s="46" t="s">
        <v>166</v>
      </c>
      <c r="F678" s="31" t="s">
        <v>6463</v>
      </c>
      <c r="G678" s="31">
        <v>10.0375</v>
      </c>
      <c r="H678" s="31"/>
      <c r="I678" s="31" t="s">
        <v>6585</v>
      </c>
      <c r="J678" s="48" t="s">
        <v>7062</v>
      </c>
      <c r="K678" s="48" t="s">
        <v>7063</v>
      </c>
      <c r="L678" s="48" t="s">
        <v>6889</v>
      </c>
      <c r="M678" s="48" t="s">
        <v>6890</v>
      </c>
      <c r="N678" s="48" t="s">
        <v>6891</v>
      </c>
      <c r="V678" s="66">
        <v>45</v>
      </c>
      <c r="W678" s="66">
        <v>29.8</v>
      </c>
      <c r="X678" s="66">
        <v>30.3</v>
      </c>
      <c r="Y678" s="66">
        <v>5.5</v>
      </c>
      <c r="AH678" s="46" t="s">
        <v>451</v>
      </c>
      <c r="AI678" s="46" t="s">
        <v>420</v>
      </c>
      <c r="AO678" s="36" t="s">
        <v>533</v>
      </c>
    </row>
    <row r="679" spans="1:41" ht="11.25" customHeight="1" x14ac:dyDescent="0.25">
      <c r="A679" s="45" t="s">
        <v>1785</v>
      </c>
      <c r="B679" s="45" t="s">
        <v>2466</v>
      </c>
      <c r="C679" s="31" t="s">
        <v>2549</v>
      </c>
      <c r="D679" s="31" t="s">
        <v>2549</v>
      </c>
      <c r="E679" s="46" t="s">
        <v>166</v>
      </c>
      <c r="F679" s="31" t="s">
        <v>6463</v>
      </c>
      <c r="G679" s="31">
        <v>11.412500000000001</v>
      </c>
      <c r="H679" s="31"/>
      <c r="I679" s="31" t="s">
        <v>6585</v>
      </c>
      <c r="J679" s="48" t="s">
        <v>7062</v>
      </c>
      <c r="K679" s="48" t="s">
        <v>7063</v>
      </c>
      <c r="L679" s="48" t="s">
        <v>6889</v>
      </c>
      <c r="M679" s="48" t="s">
        <v>6890</v>
      </c>
      <c r="N679" s="48" t="s">
        <v>6891</v>
      </c>
      <c r="V679" s="66">
        <v>45</v>
      </c>
      <c r="W679" s="66">
        <v>29.8</v>
      </c>
      <c r="X679" s="66">
        <v>30.3</v>
      </c>
      <c r="Y679" s="66">
        <v>5.5</v>
      </c>
      <c r="AH679" s="46" t="s">
        <v>451</v>
      </c>
      <c r="AI679" s="46" t="s">
        <v>420</v>
      </c>
      <c r="AO679" s="36" t="s">
        <v>866</v>
      </c>
    </row>
    <row r="680" spans="1:41" ht="11.25" customHeight="1" x14ac:dyDescent="0.25">
      <c r="A680" s="45" t="s">
        <v>1557</v>
      </c>
      <c r="B680" s="45" t="s">
        <v>2238</v>
      </c>
      <c r="C680" s="31" t="s">
        <v>2549</v>
      </c>
      <c r="D680" s="31" t="s">
        <v>2549</v>
      </c>
      <c r="E680" s="46" t="s">
        <v>166</v>
      </c>
      <c r="F680" s="31" t="s">
        <v>6464</v>
      </c>
      <c r="G680" s="31">
        <v>5.2852394957983195</v>
      </c>
      <c r="H680" s="31"/>
      <c r="I680" s="31" t="s">
        <v>6586</v>
      </c>
      <c r="J680" s="48" t="s">
        <v>7064</v>
      </c>
      <c r="K680" s="48" t="s">
        <v>7065</v>
      </c>
      <c r="L680" s="48" t="s">
        <v>7066</v>
      </c>
      <c r="M680" s="48" t="s">
        <v>7067</v>
      </c>
      <c r="N680" s="48" t="s">
        <v>7061</v>
      </c>
      <c r="V680" s="66">
        <v>36.5</v>
      </c>
      <c r="W680" s="66">
        <v>28</v>
      </c>
      <c r="X680" s="66">
        <v>45.5</v>
      </c>
      <c r="Y680" s="66">
        <v>0.39100000000000001</v>
      </c>
      <c r="AH680" s="46" t="s">
        <v>451</v>
      </c>
      <c r="AI680" s="46" t="s">
        <v>420</v>
      </c>
      <c r="AO680" s="36" t="s">
        <v>714</v>
      </c>
    </row>
    <row r="681" spans="1:41" ht="11.25" customHeight="1" x14ac:dyDescent="0.25">
      <c r="A681" s="45" t="s">
        <v>1459</v>
      </c>
      <c r="B681" s="45" t="s">
        <v>2140</v>
      </c>
      <c r="C681" s="31" t="s">
        <v>2549</v>
      </c>
      <c r="D681" s="31" t="s">
        <v>2549</v>
      </c>
      <c r="E681" s="46" t="s">
        <v>166</v>
      </c>
      <c r="F681" s="31" t="s">
        <v>6465</v>
      </c>
      <c r="G681" s="31">
        <v>10.4625</v>
      </c>
      <c r="H681" s="31"/>
      <c r="I681" s="31" t="s">
        <v>6587</v>
      </c>
      <c r="J681" s="48" t="s">
        <v>7024</v>
      </c>
      <c r="K681" s="48" t="s">
        <v>7060</v>
      </c>
      <c r="L681" s="48" t="s">
        <v>6856</v>
      </c>
      <c r="M681" s="48" t="s">
        <v>6857</v>
      </c>
      <c r="N681" s="48" t="s">
        <v>7068</v>
      </c>
      <c r="V681" s="66">
        <v>48</v>
      </c>
      <c r="W681" s="66">
        <v>36</v>
      </c>
      <c r="X681" s="66">
        <v>37</v>
      </c>
      <c r="Y681" s="66">
        <v>1.08</v>
      </c>
      <c r="AH681" s="46" t="s">
        <v>451</v>
      </c>
      <c r="AI681" s="46" t="s">
        <v>420</v>
      </c>
      <c r="AO681" s="36" t="s">
        <v>565</v>
      </c>
    </row>
    <row r="682" spans="1:41" ht="11.25" customHeight="1" x14ac:dyDescent="0.25">
      <c r="A682" s="45" t="s">
        <v>1781</v>
      </c>
      <c r="B682" s="45" t="s">
        <v>2462</v>
      </c>
      <c r="C682" s="31" t="s">
        <v>2549</v>
      </c>
      <c r="D682" s="31" t="s">
        <v>2549</v>
      </c>
      <c r="E682" s="46" t="s">
        <v>166</v>
      </c>
      <c r="F682" s="31" t="s">
        <v>6466</v>
      </c>
      <c r="G682" s="31">
        <v>7.6950000000000012</v>
      </c>
      <c r="H682" s="31"/>
      <c r="I682" s="31" t="s">
        <v>6588</v>
      </c>
      <c r="J682" s="48" t="s">
        <v>7069</v>
      </c>
      <c r="K682" s="48" t="s">
        <v>7070</v>
      </c>
      <c r="L682" s="48" t="s">
        <v>7071</v>
      </c>
      <c r="M682" s="48" t="s">
        <v>7072</v>
      </c>
      <c r="N682" s="48" t="s">
        <v>6919</v>
      </c>
      <c r="V682" s="66">
        <v>39.5</v>
      </c>
      <c r="W682" s="66">
        <v>30</v>
      </c>
      <c r="X682" s="66">
        <v>29</v>
      </c>
      <c r="Y682" s="66">
        <v>2.5</v>
      </c>
      <c r="AH682" s="46" t="s">
        <v>451</v>
      </c>
      <c r="AI682" s="46" t="s">
        <v>420</v>
      </c>
      <c r="AO682" s="36" t="s">
        <v>720</v>
      </c>
    </row>
    <row r="683" spans="1:41" ht="11.25" customHeight="1" x14ac:dyDescent="0.25">
      <c r="A683" s="45" t="s">
        <v>1795</v>
      </c>
      <c r="B683" s="45" t="s">
        <v>2476</v>
      </c>
      <c r="C683" s="31" t="s">
        <v>2549</v>
      </c>
      <c r="D683" s="31" t="s">
        <v>2549</v>
      </c>
      <c r="E683" s="46" t="s">
        <v>166</v>
      </c>
      <c r="F683" s="31" t="s">
        <v>6467</v>
      </c>
      <c r="G683" s="31">
        <v>2.2475000000000001</v>
      </c>
      <c r="H683" s="31"/>
      <c r="I683" s="31" t="s">
        <v>6589</v>
      </c>
      <c r="J683" s="48" t="s">
        <v>7073</v>
      </c>
      <c r="K683" s="48" t="s">
        <v>7074</v>
      </c>
      <c r="L683" s="48" t="s">
        <v>7075</v>
      </c>
      <c r="M683" s="48" t="s">
        <v>7076</v>
      </c>
      <c r="N683" s="48" t="s">
        <v>7077</v>
      </c>
      <c r="V683" s="66">
        <v>50</v>
      </c>
      <c r="W683" s="66">
        <v>42</v>
      </c>
      <c r="X683" s="66">
        <v>52</v>
      </c>
      <c r="Y683" s="66">
        <v>0.23699999999999999</v>
      </c>
      <c r="AH683" s="46" t="s">
        <v>451</v>
      </c>
      <c r="AI683" s="46" t="s">
        <v>420</v>
      </c>
      <c r="AO683" s="36" t="s">
        <v>686</v>
      </c>
    </row>
    <row r="684" spans="1:41" ht="11.25" customHeight="1" x14ac:dyDescent="0.25">
      <c r="A684" s="45" t="s">
        <v>1784</v>
      </c>
      <c r="B684" s="45" t="s">
        <v>2465</v>
      </c>
      <c r="C684" s="31" t="s">
        <v>2549</v>
      </c>
      <c r="D684" s="31" t="s">
        <v>2549</v>
      </c>
      <c r="E684" s="46" t="s">
        <v>166</v>
      </c>
      <c r="F684" s="31" t="s">
        <v>6463</v>
      </c>
      <c r="G684" s="31">
        <v>9.125</v>
      </c>
      <c r="H684" s="31"/>
      <c r="I684" s="31" t="s">
        <v>6590</v>
      </c>
      <c r="J684" s="48" t="s">
        <v>7078</v>
      </c>
      <c r="K684" s="48" t="s">
        <v>7063</v>
      </c>
      <c r="L684" s="48" t="s">
        <v>6889</v>
      </c>
      <c r="M684" s="48" t="s">
        <v>6890</v>
      </c>
      <c r="N684" s="48" t="s">
        <v>6891</v>
      </c>
      <c r="V684" s="66">
        <v>45</v>
      </c>
      <c r="W684" s="66">
        <v>29.8</v>
      </c>
      <c r="X684" s="66">
        <v>30.3</v>
      </c>
      <c r="Y684" s="66">
        <v>5.5</v>
      </c>
      <c r="AH684" s="46" t="s">
        <v>451</v>
      </c>
      <c r="AI684" s="46" t="s">
        <v>420</v>
      </c>
      <c r="AO684" s="36" t="s">
        <v>640</v>
      </c>
    </row>
    <row r="685" spans="1:41" ht="11.25" customHeight="1" x14ac:dyDescent="0.25">
      <c r="A685" s="45"/>
      <c r="B685" s="45"/>
      <c r="AO685" s="36"/>
    </row>
    <row r="686" spans="1:41" ht="11.25" customHeight="1" x14ac:dyDescent="0.25">
      <c r="A686" s="45"/>
      <c r="B686" s="45"/>
      <c r="AO686" s="36"/>
    </row>
    <row r="687" spans="1:41" ht="11.25" customHeight="1" x14ac:dyDescent="0.25">
      <c r="A687" s="45"/>
      <c r="B687" s="45"/>
      <c r="AO687" s="36"/>
    </row>
    <row r="688" spans="1:41" ht="11.25" customHeight="1" x14ac:dyDescent="0.25">
      <c r="A688" s="45"/>
      <c r="B688" s="45"/>
      <c r="AO688" s="36"/>
    </row>
    <row r="689" spans="1:41" ht="11.25" customHeight="1" x14ac:dyDescent="0.25">
      <c r="A689" s="45"/>
      <c r="B689" s="45"/>
      <c r="AO689" s="36"/>
    </row>
  </sheetData>
  <sheetProtection autoFilter="0"/>
  <autoFilter ref="A2:AP2">
    <sortState ref="A3:AP684">
      <sortCondition ref="B2"/>
    </sortState>
  </autoFilter>
  <dataConsolidate/>
  <conditionalFormatting sqref="A1:A3 A690:A1048576">
    <cfRule type="duplicateValues" dxfId="16" priority="86"/>
  </conditionalFormatting>
  <conditionalFormatting sqref="B1:B3 B690:B1048576">
    <cfRule type="duplicateValues" dxfId="15" priority="85"/>
  </conditionalFormatting>
  <conditionalFormatting sqref="B685:B689">
    <cfRule type="duplicateValues" dxfId="14" priority="81"/>
  </conditionalFormatting>
  <conditionalFormatting sqref="B685:B689">
    <cfRule type="duplicateValues" dxfId="13" priority="80"/>
  </conditionalFormatting>
  <conditionalFormatting sqref="B4:B247">
    <cfRule type="duplicateValues" dxfId="12" priority="77"/>
  </conditionalFormatting>
  <conditionalFormatting sqref="B4:B247">
    <cfRule type="duplicateValues" dxfId="11" priority="78"/>
  </conditionalFormatting>
  <conditionalFormatting sqref="B248:B301 B303:B684">
    <cfRule type="duplicateValues" dxfId="10" priority="79"/>
  </conditionalFormatting>
  <conditionalFormatting sqref="P269">
    <cfRule type="duplicateValues" dxfId="9" priority="18"/>
  </conditionalFormatting>
  <conditionalFormatting sqref="V76:V79">
    <cfRule type="duplicateValues" dxfId="8" priority="12"/>
  </conditionalFormatting>
  <conditionalFormatting sqref="A302:B302">
    <cfRule type="duplicateValues" dxfId="1" priority="1"/>
  </conditionalFormatting>
  <dataValidations xWindow="1247" yWindow="335" count="34">
    <dataValidation allowBlank="1" showInputMessage="1" showErrorMessage="1" prompt="If your product has a plug please select from the fixed options. Review: https://vendorcentral.amazon.co.uk/st/vendor/members/help?topicId=201654560 for more guidence on which option to select." sqref="AH2:AH3"/>
    <dataValidation allowBlank="1" showInputMessage="1" showErrorMessage="1" prompt="If applicable answer 'Yes' then define the variation attribute." sqref="AJ2:AJ3"/>
    <dataValidation allowBlank="1" showInputMessage="1" showErrorMessage="1" prompt="Provide a title for the item which may be customer facing" sqref="F2:F3"/>
    <dataValidation allowBlank="1" showInputMessage="1" showErrorMessage="1" prompt="Please the unique SKU for your product. _x000a__x000a_This will appear on your Purchase Orders. If you use your product barcodes as SKU then please copy and paste these in to this field." sqref="B2:B3"/>
    <dataValidation allowBlank="1" showInputMessage="1" showErrorMessage="1" prompt="Provide your brand name, which will appear on-site" sqref="C2:C3"/>
    <dataValidation allowBlank="1" showInputMessage="1" showErrorMessage="1" prompt="Provide your manufacturer name, which will not appear on-site" sqref="D2:D3"/>
    <dataValidation allowBlank="1" showInputMessage="1" showErrorMessage="1" prompt="Should be the unique EAN,UPC or GTIN of the product issued by a reputable source. _x000a__x000a_All invalid barcodes will be highlited red for duplicate or if they are invalid barcodes." sqref="A2:A3"/>
    <dataValidation allowBlank="1" showInputMessage="1" showErrorMessage="1" prompt="Select from major categories in the drop down options. If you are unclear where a product fits, please visit www.amazon.co.uk and search for substitute products." sqref="E2:E3"/>
    <dataValidation allowBlank="1" showInputMessage="1" showErrorMessage="1" prompt="Trade price to Amazon before rebates are deducted from invoicing, excluding VAT. " sqref="G2:G3"/>
    <dataValidation allowBlank="1" showInputMessage="1" showErrorMessage="1" prompt="The Recommended Retail Price of the product, including VAT." sqref="H2:H3"/>
    <dataValidation allowBlank="1" showInputMessage="1" showErrorMessage="1" prompt="Provide a product description which will appear on-site. If not description is available insert product URL." sqref="I2:I3"/>
    <dataValidation allowBlank="1" showInputMessage="1" showErrorMessage="1" prompt="Bullet point which will appear on-site" sqref="J2:N3"/>
    <dataValidation allowBlank="1" showInputMessage="1" showErrorMessage="1" prompt="Review the example URL provided, and review the 'Image Requirements' tab" sqref="O2:T3"/>
    <dataValidation allowBlank="1" showInputMessage="1" showErrorMessage="1" prompt="Length of the product package in centimeters. Error checks if product is at least 0.1cm" sqref="V2:V3"/>
    <dataValidation allowBlank="1" showInputMessage="1" showErrorMessage="1" prompt="Width of the product package in centimeters. Error checks if product is at least 0.1cm" sqref="W2:W3"/>
    <dataValidation allowBlank="1" showInputMessage="1" showErrorMessage="1" prompt="Height of the product package in centimeters. Error checks if product is at least 0.1cm" sqref="X2:X3"/>
    <dataValidation allowBlank="1" showInputMessage="1" showErrorMessage="1" prompt="Weight of the product package in centimeters. Error checks if product is at least 0.1kg and at most 500kg" sqref="Y2:Y3"/>
    <dataValidation allowBlank="1" showInputMessage="1" showErrorMessage="1" prompt="Length of the Item in centimeters. Error checks if product is at least 0.1cm" sqref="Z2:Z3"/>
    <dataValidation allowBlank="1" showInputMessage="1" showErrorMessage="1" prompt="Width of the tem in centimeters. Error checks if product is at least 0.1cm" sqref="AA2:AA3"/>
    <dataValidation allowBlank="1" showInputMessage="1" showErrorMessage="1" prompt="Height of the Item in centimeters. Error checks if product is at least 0.1cm" sqref="AB2:AB3"/>
    <dataValidation allowBlank="1" showInputMessage="1" showErrorMessage="1" prompt="Weight of the Item in kilograms. Error checks if product is at least 0.1kg and at most 500kg" sqref="AC2:AC3"/>
    <dataValidation allowBlank="1" showInputMessage="1" showErrorMessage="1" prompt="Part Number must be unique for every product." sqref="AD2:AD3"/>
    <dataValidation allowBlank="1" showInputMessage="1" showErrorMessage="1" prompt="The total number of smallest barcoded sellable units in a case that ships to Amazon. We will order in increment of this quantity" sqref="AE2:AE3"/>
    <dataValidation allowBlank="1" showInputMessage="1" showErrorMessage="1" prompt="Material which the product is predominantly made from (provide split of materials if appropriate)" sqref="AF2:AF3"/>
    <dataValidation allowBlank="1" showInputMessage="1" showErrorMessage="1" prompt="The size of the product" sqref="AG2:AG3"/>
    <dataValidation type="list" allowBlank="1" showInputMessage="1" showErrorMessage="1" sqref="AJ4:AJ1048576">
      <formula1>"Yes,No"</formula1>
    </dataValidation>
    <dataValidation allowBlank="1" showInputMessage="1" showErrorMessage="1" prompt="Enter any keywords used to identify the product. This allows customers to find your products when they browse the site eg include mis-spellings of brand etc. Add as many words/phrases as you wish. Separate all words with semicolon." sqref="U2:U3"/>
    <dataValidation allowBlank="1" showInputMessage="1" showErrorMessage="1" prompt="Use the drop down options to select the manufactuing source of the product" sqref="AI2:AI3"/>
    <dataValidation allowBlank="1" showInputMessage="1" showErrorMessage="1" prompt="The variation theme that you would like your products grouped under, i.e. colour, style or size." sqref="AK2:AK3"/>
    <dataValidation allowBlank="1" showInputMessage="1" showErrorMessage="1" prompt="If applicable please provide the 'season' of your product" sqref="AL2:AL3"/>
    <dataValidation allowBlank="1" showInputMessage="1" showErrorMessage="1" prompt="If applicable please provide the 'genre' of your product" sqref="AM2:AM3"/>
    <dataValidation allowBlank="1" showInputMessage="1" showErrorMessage="1" prompt="Main colour of product" sqref="AN2:AN3"/>
    <dataValidation allowBlank="1" showInputMessage="1" showErrorMessage="1" prompt="If your product is already listed on the market place please provide the matching ASIN" sqref="AO2:AO3"/>
    <dataValidation allowBlank="1" showInputMessage="1" showErrorMessage="1" prompt="Any additional comments for the listing to be created." sqref="AP2:AP3"/>
  </dataValidations>
  <hyperlinks>
    <hyperlink ref="I3" r:id="rId1"/>
    <hyperlink ref="Q3" r:id="rId2"/>
    <hyperlink ref="P3" r:id="rId3"/>
    <hyperlink ref="O4" r:id="rId4"/>
    <hyperlink ref="P4" r:id="rId5"/>
    <hyperlink ref="Q4" r:id="rId6"/>
    <hyperlink ref="R4" r:id="rId7"/>
    <hyperlink ref="S4" r:id="rId8"/>
    <hyperlink ref="T4" r:id="rId9"/>
    <hyperlink ref="O5" r:id="rId10"/>
    <hyperlink ref="P5" r:id="rId11"/>
    <hyperlink ref="Q5" r:id="rId12"/>
    <hyperlink ref="R5" r:id="rId13"/>
    <hyperlink ref="S5" r:id="rId14"/>
    <hyperlink ref="T5" r:id="rId15"/>
    <hyperlink ref="O6" r:id="rId16"/>
    <hyperlink ref="P6" r:id="rId17"/>
    <hyperlink ref="Q6" r:id="rId18"/>
    <hyperlink ref="R6" r:id="rId19"/>
    <hyperlink ref="S6" r:id="rId20"/>
    <hyperlink ref="T6" r:id="rId21"/>
    <hyperlink ref="O7" r:id="rId22"/>
    <hyperlink ref="P7" r:id="rId23"/>
    <hyperlink ref="Q7" r:id="rId24"/>
    <hyperlink ref="R7" r:id="rId25"/>
    <hyperlink ref="S7" r:id="rId26"/>
    <hyperlink ref="O8" r:id="rId27"/>
    <hyperlink ref="P8" r:id="rId28"/>
    <hyperlink ref="Q8" r:id="rId29"/>
    <hyperlink ref="R8" r:id="rId30"/>
    <hyperlink ref="O9" r:id="rId31"/>
    <hyperlink ref="P9" r:id="rId32"/>
    <hyperlink ref="Q9" r:id="rId33"/>
    <hyperlink ref="R9" r:id="rId34"/>
    <hyperlink ref="S9" r:id="rId35"/>
    <hyperlink ref="O10" r:id="rId36"/>
    <hyperlink ref="P10" r:id="rId37"/>
    <hyperlink ref="Q10" r:id="rId38"/>
    <hyperlink ref="R10" r:id="rId39"/>
    <hyperlink ref="P11" r:id="rId40"/>
    <hyperlink ref="O12" r:id="rId41"/>
    <hyperlink ref="O29" r:id="rId42"/>
    <hyperlink ref="O88" r:id="rId43"/>
    <hyperlink ref="S91" r:id="rId44"/>
    <hyperlink ref="R230" r:id="rId45"/>
    <hyperlink ref="O273" r:id="rId46"/>
  </hyperlinks>
  <pageMargins left="0.7" right="0.7" top="0.75" bottom="0.75" header="0.3" footer="0.3"/>
  <pageSetup paperSize="9" orientation="portrait" r:id="rId47"/>
  <drawing r:id="rId48"/>
  <extLst>
    <ext xmlns:x14="http://schemas.microsoft.com/office/spreadsheetml/2009/9/main" uri="{78C0D931-6437-407d-A8EE-F0AAD7539E65}">
      <x14:conditionalFormattings>
        <x14:conditionalFormatting xmlns:xm="http://schemas.microsoft.com/office/excel/2006/main">
          <x14:cfRule type="expression" priority="180" id="{4011F182-85AD-4979-906F-FAC3750C28D1}">
            <xm:f>'Error Check'!I280=1</xm:f>
            <x14:dxf>
              <font>
                <color rgb="FF9C0006"/>
              </font>
              <fill>
                <patternFill>
                  <bgColor rgb="FFFFC7CE"/>
                </patternFill>
              </fill>
            </x14:dxf>
          </x14:cfRule>
          <xm:sqref>H279</xm:sqref>
        </x14:conditionalFormatting>
        <x14:conditionalFormatting xmlns:xm="http://schemas.microsoft.com/office/excel/2006/main">
          <x14:cfRule type="expression" priority="181" id="{4011F182-85AD-4979-906F-FAC3750C28D1}">
            <xm:f>'Error Check'!B1=1</xm:f>
            <x14:dxf>
              <font>
                <color rgb="FF9C0006"/>
              </font>
              <fill>
                <patternFill>
                  <bgColor rgb="FFFFC7CE"/>
                </patternFill>
              </fill>
            </x14:dxf>
          </x14:cfRule>
          <xm:sqref>AP4:AP684 W685:AP1048576 V40:AN41 Z4:AN39 V44:AN48 Z42:AN43 V56:AN56 Z49:AN55 V73:AN73 Z57:AN72 V98:AN98 W76:AN79 Z74:AN75 Z80:AN97 V114:AN114 Z99:AN113 V4:Y120 Z115:AN684 A1:AP3 A690:U1048576 C685:U689 G22:H39 G21 G4:I20 G44:I44 I45:I87 I21:I43 G45:H278 G279:G280 I247:N247 Q247:U247 I248:U268 I270:U375 I269:O269 Q269:U269 O267:P274 G281:H525 J376:U684 C4:F38 F39 F40:H43 C39:E43 C44:F226 C227:E684 J4:U87 F227:F525 I376:I525 F526:I684 I88:U246</xm:sqref>
        </x14:conditionalFormatting>
        <x14:conditionalFormatting xmlns:xm="http://schemas.microsoft.com/office/excel/2006/main">
          <x14:cfRule type="expression" priority="210" id="{4011F182-85AD-4979-906F-FAC3750C28D1}">
            <xm:f>'Error Check'!Q247=1</xm:f>
            <x14:dxf>
              <font>
                <color rgb="FF9C0006"/>
              </font>
              <fill>
                <patternFill>
                  <bgColor rgb="FFFFC7CE"/>
                </patternFill>
              </fill>
            </x14:dxf>
          </x14:cfRule>
          <xm:sqref>O247</xm:sqref>
        </x14:conditionalFormatting>
        <x14:conditionalFormatting xmlns:xm="http://schemas.microsoft.com/office/excel/2006/main">
          <x14:cfRule type="expression" priority="219" id="{4011F182-85AD-4979-906F-FAC3750C28D1}">
            <xm:f>'Error Check'!W680=1</xm:f>
            <x14:dxf>
              <font>
                <color rgb="FF9C0006"/>
              </font>
              <fill>
                <patternFill>
                  <bgColor rgb="FFFFC7CE"/>
                </patternFill>
              </fill>
            </x14:dxf>
          </x14:cfRule>
          <xm:sqref>V685:V1048576</xm:sqref>
        </x14:conditionalFormatting>
        <x14:conditionalFormatting xmlns:xm="http://schemas.microsoft.com/office/excel/2006/main">
          <x14:cfRule type="expression" priority="2" id="{C1347E3E-0659-422E-93E4-268F3C119028}">
            <xm:f>'Error Check'!W121=1</xm:f>
            <x14:dxf>
              <font>
                <color rgb="FF9C0006"/>
              </font>
              <fill>
                <patternFill>
                  <bgColor rgb="FFFFC7CE"/>
                </patternFill>
              </fill>
            </x14:dxf>
          </x14:cfRule>
          <xm:sqref>V121:Y684</xm:sqref>
        </x14:conditionalFormatting>
      </x14:conditionalFormattings>
    </ext>
    <ext xmlns:x14="http://schemas.microsoft.com/office/spreadsheetml/2009/9/main" uri="{CCE6A557-97BC-4b89-ADB6-D9C93CAAB3DF}">
      <x14:dataValidations xmlns:xm="http://schemas.microsoft.com/office/excel/2006/main" xWindow="1247" yWindow="335" count="3">
        <x14:dataValidation type="list" allowBlank="1" showInputMessage="1" showErrorMessage="1">
          <x14:formula1>
            <xm:f>'Instructions &amp; Explanations'!$G$1:$G$256</xm:f>
          </x14:formula1>
          <xm:sqref>AI4:AI1048576</xm:sqref>
        </x14:dataValidation>
        <x14:dataValidation type="list" allowBlank="1" showInputMessage="1" showErrorMessage="1">
          <x14:formula1>
            <xm:f>'Instructions &amp; Explanations'!$H$1:$H$25</xm:f>
          </x14:formula1>
          <xm:sqref>AH4:AH1048576</xm:sqref>
        </x14:dataValidation>
        <x14:dataValidation type="list" allowBlank="1" showInputMessage="1" showErrorMessage="1">
          <x14:formula1>
            <xm:f>'Instructions &amp; Explanations'!$E$1:$E$17</xm:f>
          </x14:formula1>
          <xm:sqref>E4:E1048576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H1275"/>
  <sheetViews>
    <sheetView topLeftCell="A1258" workbookViewId="0">
      <selection activeCell="D1271" sqref="D1271:D1275"/>
    </sheetView>
  </sheetViews>
  <sheetFormatPr defaultRowHeight="15" x14ac:dyDescent="0.25"/>
  <sheetData>
    <row r="1" spans="4:8" x14ac:dyDescent="0.25">
      <c r="D1" s="56" t="s">
        <v>6226</v>
      </c>
    </row>
    <row r="2" spans="4:8" x14ac:dyDescent="0.25">
      <c r="D2" s="56" t="s">
        <v>6227</v>
      </c>
    </row>
    <row r="3" spans="4:8" x14ac:dyDescent="0.25">
      <c r="D3" s="56" t="s">
        <v>6228</v>
      </c>
    </row>
    <row r="4" spans="4:8" x14ac:dyDescent="0.25">
      <c r="D4" s="56" t="s">
        <v>6229</v>
      </c>
    </row>
    <row r="5" spans="4:8" x14ac:dyDescent="0.25">
      <c r="D5" s="56" t="s">
        <v>6230</v>
      </c>
    </row>
    <row r="7" spans="4:8" x14ac:dyDescent="0.25">
      <c r="D7" s="56" t="s">
        <v>6226</v>
      </c>
      <c r="E7" s="56" t="s">
        <v>6227</v>
      </c>
      <c r="F7" s="56" t="s">
        <v>6228</v>
      </c>
      <c r="G7" s="56" t="s">
        <v>6229</v>
      </c>
      <c r="H7" s="56" t="s">
        <v>6230</v>
      </c>
    </row>
    <row r="9" spans="4:8" x14ac:dyDescent="0.25">
      <c r="D9" s="56" t="s">
        <v>6231</v>
      </c>
    </row>
    <row r="10" spans="4:8" x14ac:dyDescent="0.25">
      <c r="D10" s="56" t="s">
        <v>6232</v>
      </c>
    </row>
    <row r="11" spans="4:8" x14ac:dyDescent="0.25">
      <c r="D11" s="56" t="s">
        <v>6233</v>
      </c>
    </row>
    <row r="12" spans="4:8" x14ac:dyDescent="0.25">
      <c r="D12" s="56" t="s">
        <v>6234</v>
      </c>
    </row>
    <row r="13" spans="4:8" x14ac:dyDescent="0.25">
      <c r="D13" s="56" t="s">
        <v>6235</v>
      </c>
    </row>
    <row r="15" spans="4:8" x14ac:dyDescent="0.25">
      <c r="D15" s="56" t="s">
        <v>6231</v>
      </c>
      <c r="E15" s="56" t="s">
        <v>6232</v>
      </c>
      <c r="F15" s="56" t="s">
        <v>6233</v>
      </c>
      <c r="G15" s="56" t="s">
        <v>6234</v>
      </c>
      <c r="H15" s="56" t="s">
        <v>6235</v>
      </c>
    </row>
    <row r="17" spans="4:8" x14ac:dyDescent="0.25">
      <c r="D17" t="s">
        <v>6236</v>
      </c>
    </row>
    <row r="18" spans="4:8" x14ac:dyDescent="0.25">
      <c r="D18" t="s">
        <v>6232</v>
      </c>
    </row>
    <row r="19" spans="4:8" x14ac:dyDescent="0.25">
      <c r="D19" t="s">
        <v>6233</v>
      </c>
    </row>
    <row r="20" spans="4:8" x14ac:dyDescent="0.25">
      <c r="D20" t="s">
        <v>6234</v>
      </c>
    </row>
    <row r="21" spans="4:8" x14ac:dyDescent="0.25">
      <c r="D21" t="s">
        <v>6235</v>
      </c>
    </row>
    <row r="24" spans="4:8" x14ac:dyDescent="0.25">
      <c r="D24" t="s">
        <v>6236</v>
      </c>
      <c r="E24" t="s">
        <v>6232</v>
      </c>
      <c r="F24" t="s">
        <v>6233</v>
      </c>
      <c r="G24" t="s">
        <v>6234</v>
      </c>
      <c r="H24" t="s">
        <v>6235</v>
      </c>
    </row>
    <row r="26" spans="4:8" x14ac:dyDescent="0.25">
      <c r="D26" s="56" t="s">
        <v>6231</v>
      </c>
    </row>
    <row r="27" spans="4:8" x14ac:dyDescent="0.25">
      <c r="D27" s="56" t="s">
        <v>6232</v>
      </c>
    </row>
    <row r="28" spans="4:8" x14ac:dyDescent="0.25">
      <c r="D28" s="56" t="s">
        <v>6233</v>
      </c>
    </row>
    <row r="29" spans="4:8" x14ac:dyDescent="0.25">
      <c r="D29" s="56" t="s">
        <v>6234</v>
      </c>
    </row>
    <row r="30" spans="4:8" x14ac:dyDescent="0.25">
      <c r="D30" s="56" t="s">
        <v>6237</v>
      </c>
    </row>
    <row r="32" spans="4:8" x14ac:dyDescent="0.25">
      <c r="D32" s="56" t="s">
        <v>6231</v>
      </c>
      <c r="E32" s="56" t="s">
        <v>6232</v>
      </c>
      <c r="F32" s="56" t="s">
        <v>6233</v>
      </c>
      <c r="G32" s="56" t="s">
        <v>6234</v>
      </c>
      <c r="H32" s="56" t="s">
        <v>6237</v>
      </c>
    </row>
    <row r="34" spans="4:8" x14ac:dyDescent="0.25">
      <c r="D34" s="56" t="s">
        <v>6238</v>
      </c>
    </row>
    <row r="35" spans="4:8" x14ac:dyDescent="0.25">
      <c r="D35" s="56" t="s">
        <v>6239</v>
      </c>
    </row>
    <row r="36" spans="4:8" x14ac:dyDescent="0.25">
      <c r="D36" s="56" t="s">
        <v>6240</v>
      </c>
    </row>
    <row r="37" spans="4:8" x14ac:dyDescent="0.25">
      <c r="D37" s="56" t="s">
        <v>6241</v>
      </c>
    </row>
    <row r="38" spans="4:8" x14ac:dyDescent="0.25">
      <c r="D38" s="56" t="s">
        <v>6242</v>
      </c>
    </row>
    <row r="40" spans="4:8" x14ac:dyDescent="0.25">
      <c r="D40" s="56" t="s">
        <v>6238</v>
      </c>
      <c r="E40" s="56" t="s">
        <v>6239</v>
      </c>
      <c r="F40" s="56" t="s">
        <v>6240</v>
      </c>
      <c r="G40" s="56" t="s">
        <v>6241</v>
      </c>
      <c r="H40" s="56" t="s">
        <v>6242</v>
      </c>
    </row>
    <row r="42" spans="4:8" x14ac:dyDescent="0.25">
      <c r="D42" t="s">
        <v>6243</v>
      </c>
    </row>
    <row r="43" spans="4:8" x14ac:dyDescent="0.25">
      <c r="D43" t="s">
        <v>6244</v>
      </c>
    </row>
    <row r="44" spans="4:8" x14ac:dyDescent="0.25">
      <c r="D44" t="s">
        <v>6245</v>
      </c>
    </row>
    <row r="45" spans="4:8" x14ac:dyDescent="0.25">
      <c r="D45" t="s">
        <v>6246</v>
      </c>
    </row>
    <row r="46" spans="4:8" x14ac:dyDescent="0.25">
      <c r="D46" t="s">
        <v>6247</v>
      </c>
    </row>
    <row r="49" spans="4:8" x14ac:dyDescent="0.25">
      <c r="D49" t="s">
        <v>6243</v>
      </c>
      <c r="E49" t="s">
        <v>6244</v>
      </c>
      <c r="F49" t="s">
        <v>6245</v>
      </c>
      <c r="G49" t="s">
        <v>6246</v>
      </c>
      <c r="H49" t="s">
        <v>6247</v>
      </c>
    </row>
    <row r="51" spans="4:8" x14ac:dyDescent="0.25">
      <c r="D51" t="s">
        <v>4986</v>
      </c>
    </row>
    <row r="52" spans="4:8" x14ac:dyDescent="0.25">
      <c r="D52" t="s">
        <v>4987</v>
      </c>
    </row>
    <row r="53" spans="4:8" x14ac:dyDescent="0.25">
      <c r="D53" t="s">
        <v>4988</v>
      </c>
    </row>
    <row r="54" spans="4:8" x14ac:dyDescent="0.25">
      <c r="D54" t="s">
        <v>4989</v>
      </c>
    </row>
    <row r="55" spans="4:8" x14ac:dyDescent="0.25">
      <c r="D55" t="s">
        <v>4990</v>
      </c>
    </row>
    <row r="58" spans="4:8" x14ac:dyDescent="0.25">
      <c r="D58" t="s">
        <v>4986</v>
      </c>
      <c r="E58" t="s">
        <v>4987</v>
      </c>
      <c r="F58" t="s">
        <v>4988</v>
      </c>
      <c r="G58" t="s">
        <v>4989</v>
      </c>
      <c r="H58" t="s">
        <v>4990</v>
      </c>
    </row>
    <row r="60" spans="4:8" x14ac:dyDescent="0.25">
      <c r="D60" t="s">
        <v>6248</v>
      </c>
    </row>
    <row r="61" spans="4:8" x14ac:dyDescent="0.25">
      <c r="D61" t="s">
        <v>6249</v>
      </c>
    </row>
    <row r="62" spans="4:8" x14ac:dyDescent="0.25">
      <c r="D62" t="s">
        <v>6250</v>
      </c>
    </row>
    <row r="63" spans="4:8" x14ac:dyDescent="0.25">
      <c r="D63" t="s">
        <v>6251</v>
      </c>
    </row>
    <row r="64" spans="4:8" x14ac:dyDescent="0.25">
      <c r="D64" t="s">
        <v>6252</v>
      </c>
    </row>
    <row r="66" spans="4:8" x14ac:dyDescent="0.25">
      <c r="D66" t="s">
        <v>6248</v>
      </c>
      <c r="E66" t="s">
        <v>6249</v>
      </c>
      <c r="F66" t="s">
        <v>6250</v>
      </c>
      <c r="G66" t="s">
        <v>6251</v>
      </c>
      <c r="H66" t="s">
        <v>6252</v>
      </c>
    </row>
    <row r="68" spans="4:8" x14ac:dyDescent="0.25">
      <c r="D68" s="56" t="s">
        <v>6253</v>
      </c>
    </row>
    <row r="69" spans="4:8" x14ac:dyDescent="0.25">
      <c r="D69" s="56" t="s">
        <v>6254</v>
      </c>
    </row>
    <row r="70" spans="4:8" x14ac:dyDescent="0.25">
      <c r="D70" s="56" t="s">
        <v>6255</v>
      </c>
    </row>
    <row r="71" spans="4:8" x14ac:dyDescent="0.25">
      <c r="D71" s="56" t="s">
        <v>6256</v>
      </c>
    </row>
    <row r="72" spans="4:8" x14ac:dyDescent="0.25">
      <c r="D72" s="56" t="s">
        <v>6257</v>
      </c>
    </row>
    <row r="75" spans="4:8" x14ac:dyDescent="0.25">
      <c r="D75" s="56" t="s">
        <v>6253</v>
      </c>
      <c r="E75" s="56" t="s">
        <v>6254</v>
      </c>
      <c r="F75" s="56" t="s">
        <v>6255</v>
      </c>
      <c r="G75" s="56" t="s">
        <v>6256</v>
      </c>
      <c r="H75" s="56" t="s">
        <v>6257</v>
      </c>
    </row>
    <row r="77" spans="4:8" x14ac:dyDescent="0.25">
      <c r="D77" s="56" t="s">
        <v>6258</v>
      </c>
    </row>
    <row r="78" spans="4:8" x14ac:dyDescent="0.25">
      <c r="D78" s="56" t="s">
        <v>6259</v>
      </c>
    </row>
    <row r="79" spans="4:8" x14ac:dyDescent="0.25">
      <c r="D79" s="56" t="s">
        <v>6260</v>
      </c>
    </row>
    <row r="80" spans="4:8" x14ac:dyDescent="0.25">
      <c r="D80" s="56" t="s">
        <v>6261</v>
      </c>
    </row>
    <row r="81" spans="4:8" x14ac:dyDescent="0.25">
      <c r="D81" s="56" t="s">
        <v>6262</v>
      </c>
    </row>
    <row r="83" spans="4:8" x14ac:dyDescent="0.25">
      <c r="D83" s="56" t="s">
        <v>6258</v>
      </c>
      <c r="E83" s="56" t="s">
        <v>6259</v>
      </c>
      <c r="F83" s="56" t="s">
        <v>6260</v>
      </c>
      <c r="G83" s="56" t="s">
        <v>6261</v>
      </c>
      <c r="H83" s="56" t="s">
        <v>6262</v>
      </c>
    </row>
    <row r="85" spans="4:8" x14ac:dyDescent="0.25">
      <c r="D85" s="56" t="s">
        <v>6258</v>
      </c>
    </row>
    <row r="86" spans="4:8" x14ac:dyDescent="0.25">
      <c r="D86" s="56" t="s">
        <v>6259</v>
      </c>
    </row>
    <row r="87" spans="4:8" x14ac:dyDescent="0.25">
      <c r="D87" s="56" t="s">
        <v>6263</v>
      </c>
    </row>
    <row r="88" spans="4:8" x14ac:dyDescent="0.25">
      <c r="D88" s="56" t="s">
        <v>6261</v>
      </c>
    </row>
    <row r="89" spans="4:8" x14ac:dyDescent="0.25">
      <c r="D89" s="56" t="s">
        <v>6264</v>
      </c>
    </row>
    <row r="91" spans="4:8" x14ac:dyDescent="0.25">
      <c r="D91" s="56" t="s">
        <v>6258</v>
      </c>
      <c r="E91" s="56" t="s">
        <v>6259</v>
      </c>
      <c r="F91" s="56" t="s">
        <v>6263</v>
      </c>
      <c r="G91" s="56" t="s">
        <v>6261</v>
      </c>
      <c r="H91" s="56" t="s">
        <v>6264</v>
      </c>
    </row>
    <row r="94" spans="4:8" x14ac:dyDescent="0.25">
      <c r="D94" s="56" t="s">
        <v>6258</v>
      </c>
    </row>
    <row r="95" spans="4:8" x14ac:dyDescent="0.25">
      <c r="D95" s="56" t="s">
        <v>6259</v>
      </c>
    </row>
    <row r="96" spans="4:8" x14ac:dyDescent="0.25">
      <c r="D96" s="56" t="s">
        <v>6263</v>
      </c>
    </row>
    <row r="97" spans="4:8" x14ac:dyDescent="0.25">
      <c r="D97" s="56" t="s">
        <v>6261</v>
      </c>
    </row>
    <row r="98" spans="4:8" x14ac:dyDescent="0.25">
      <c r="D98" s="56" t="s">
        <v>6264</v>
      </c>
    </row>
    <row r="101" spans="4:8" x14ac:dyDescent="0.25">
      <c r="D101" s="56" t="s">
        <v>6258</v>
      </c>
      <c r="E101" s="56" t="s">
        <v>6259</v>
      </c>
      <c r="F101" s="56" t="s">
        <v>6263</v>
      </c>
      <c r="G101" s="56" t="s">
        <v>6261</v>
      </c>
      <c r="H101" s="56" t="s">
        <v>6264</v>
      </c>
    </row>
    <row r="106" spans="4:8" x14ac:dyDescent="0.25">
      <c r="D106" s="56" t="s">
        <v>6265</v>
      </c>
    </row>
    <row r="107" spans="4:8" x14ac:dyDescent="0.25">
      <c r="D107" s="56" t="s">
        <v>6266</v>
      </c>
    </row>
    <row r="108" spans="4:8" x14ac:dyDescent="0.25">
      <c r="D108" s="56" t="s">
        <v>6267</v>
      </c>
    </row>
    <row r="109" spans="4:8" x14ac:dyDescent="0.25">
      <c r="D109" s="56" t="s">
        <v>6268</v>
      </c>
    </row>
    <row r="110" spans="4:8" x14ac:dyDescent="0.25">
      <c r="D110" s="56" t="s">
        <v>6269</v>
      </c>
    </row>
    <row r="113" spans="4:8" x14ac:dyDescent="0.25">
      <c r="D113" s="56" t="s">
        <v>6265</v>
      </c>
      <c r="E113" s="56" t="s">
        <v>6266</v>
      </c>
      <c r="F113" s="56" t="s">
        <v>6267</v>
      </c>
      <c r="G113" s="56" t="s">
        <v>6268</v>
      </c>
      <c r="H113" s="56" t="s">
        <v>6269</v>
      </c>
    </row>
    <row r="114" spans="4:8" x14ac:dyDescent="0.25">
      <c r="D114" s="56" t="s">
        <v>6270</v>
      </c>
    </row>
    <row r="115" spans="4:8" x14ac:dyDescent="0.25">
      <c r="D115" s="56" t="s">
        <v>6034</v>
      </c>
    </row>
    <row r="116" spans="4:8" x14ac:dyDescent="0.25">
      <c r="D116" s="56" t="s">
        <v>6271</v>
      </c>
    </row>
    <row r="117" spans="4:8" x14ac:dyDescent="0.25">
      <c r="D117" s="56" t="s">
        <v>6272</v>
      </c>
    </row>
    <row r="118" spans="4:8" x14ac:dyDescent="0.25">
      <c r="D118" s="56" t="s">
        <v>6273</v>
      </c>
    </row>
    <row r="119" spans="4:8" x14ac:dyDescent="0.25">
      <c r="D119" s="56" t="s">
        <v>6274</v>
      </c>
    </row>
    <row r="120" spans="4:8" x14ac:dyDescent="0.25">
      <c r="D120" s="56" t="s">
        <v>6275</v>
      </c>
    </row>
    <row r="124" spans="4:8" x14ac:dyDescent="0.25">
      <c r="D124" s="56" t="s">
        <v>6274</v>
      </c>
    </row>
    <row r="125" spans="4:8" x14ac:dyDescent="0.25">
      <c r="D125" s="56" t="s">
        <v>6275</v>
      </c>
    </row>
    <row r="126" spans="4:8" x14ac:dyDescent="0.25">
      <c r="D126" s="56" t="s">
        <v>6276</v>
      </c>
    </row>
    <row r="127" spans="4:8" x14ac:dyDescent="0.25">
      <c r="D127" s="56" t="s">
        <v>6277</v>
      </c>
    </row>
    <row r="128" spans="4:8" x14ac:dyDescent="0.25">
      <c r="D128" s="56" t="s">
        <v>6278</v>
      </c>
    </row>
    <row r="130" spans="4:4" x14ac:dyDescent="0.25">
      <c r="D130" t="s">
        <v>6279</v>
      </c>
    </row>
    <row r="131" spans="4:4" x14ac:dyDescent="0.25">
      <c r="D131" t="s">
        <v>6280</v>
      </c>
    </row>
    <row r="132" spans="4:4" x14ac:dyDescent="0.25">
      <c r="D132" t="s">
        <v>6281</v>
      </c>
    </row>
    <row r="133" spans="4:4" x14ac:dyDescent="0.25">
      <c r="D133" t="s">
        <v>6282</v>
      </c>
    </row>
    <row r="134" spans="4:4" x14ac:dyDescent="0.25">
      <c r="D134" t="s">
        <v>6283</v>
      </c>
    </row>
    <row r="136" spans="4:4" x14ac:dyDescent="0.25">
      <c r="D136" t="s">
        <v>6284</v>
      </c>
    </row>
    <row r="137" spans="4:4" x14ac:dyDescent="0.25">
      <c r="D137" t="s">
        <v>6285</v>
      </c>
    </row>
    <row r="138" spans="4:4" x14ac:dyDescent="0.25">
      <c r="D138" t="s">
        <v>6286</v>
      </c>
    </row>
    <row r="139" spans="4:4" x14ac:dyDescent="0.25">
      <c r="D139" t="s">
        <v>6287</v>
      </c>
    </row>
    <row r="140" spans="4:4" x14ac:dyDescent="0.25">
      <c r="D140" t="s">
        <v>6288</v>
      </c>
    </row>
    <row r="141" spans="4:4" x14ac:dyDescent="0.25">
      <c r="D141" s="56" t="s">
        <v>6289</v>
      </c>
    </row>
    <row r="142" spans="4:4" x14ac:dyDescent="0.25">
      <c r="D142" s="56" t="s">
        <v>6290</v>
      </c>
    </row>
    <row r="143" spans="4:4" x14ac:dyDescent="0.25">
      <c r="D143" s="56" t="s">
        <v>6291</v>
      </c>
    </row>
    <row r="144" spans="4:4" x14ac:dyDescent="0.25">
      <c r="D144" s="56" t="s">
        <v>6292</v>
      </c>
    </row>
    <row r="145" spans="4:4" x14ac:dyDescent="0.25">
      <c r="D145" s="56" t="s">
        <v>6293</v>
      </c>
    </row>
    <row r="147" spans="4:4" x14ac:dyDescent="0.25">
      <c r="D147" t="s">
        <v>6294</v>
      </c>
    </row>
    <row r="148" spans="4:4" x14ac:dyDescent="0.25">
      <c r="D148" t="s">
        <v>6295</v>
      </c>
    </row>
    <row r="149" spans="4:4" x14ac:dyDescent="0.25">
      <c r="D149" t="s">
        <v>6296</v>
      </c>
    </row>
    <row r="150" spans="4:4" x14ac:dyDescent="0.25">
      <c r="D150" t="s">
        <v>6277</v>
      </c>
    </row>
    <row r="151" spans="4:4" x14ac:dyDescent="0.25">
      <c r="D151" t="s">
        <v>6297</v>
      </c>
    </row>
    <row r="153" spans="4:4" x14ac:dyDescent="0.25">
      <c r="D153" t="s">
        <v>6298</v>
      </c>
    </row>
    <row r="154" spans="4:4" x14ac:dyDescent="0.25">
      <c r="D154" t="s">
        <v>6299</v>
      </c>
    </row>
    <row r="155" spans="4:4" x14ac:dyDescent="0.25">
      <c r="D155" t="s">
        <v>6300</v>
      </c>
    </row>
    <row r="156" spans="4:4" x14ac:dyDescent="0.25">
      <c r="D156" t="s">
        <v>6301</v>
      </c>
    </row>
    <row r="157" spans="4:4" x14ac:dyDescent="0.25">
      <c r="D157" t="s">
        <v>6302</v>
      </c>
    </row>
    <row r="160" spans="4:4" x14ac:dyDescent="0.25">
      <c r="D160" s="56" t="s">
        <v>6303</v>
      </c>
    </row>
    <row r="161" spans="4:4" x14ac:dyDescent="0.25">
      <c r="D161" s="56" t="s">
        <v>6304</v>
      </c>
    </row>
    <row r="162" spans="4:4" x14ac:dyDescent="0.25">
      <c r="D162" s="56" t="s">
        <v>6305</v>
      </c>
    </row>
    <row r="163" spans="4:4" x14ac:dyDescent="0.25">
      <c r="D163" s="56" t="s">
        <v>6306</v>
      </c>
    </row>
    <row r="164" spans="4:4" x14ac:dyDescent="0.25">
      <c r="D164" s="56" t="s">
        <v>6307</v>
      </c>
    </row>
    <row r="166" spans="4:4" x14ac:dyDescent="0.25">
      <c r="D166" s="56" t="s">
        <v>6308</v>
      </c>
    </row>
    <row r="167" spans="4:4" x14ac:dyDescent="0.25">
      <c r="D167" s="56" t="s">
        <v>6309</v>
      </c>
    </row>
    <row r="168" spans="4:4" x14ac:dyDescent="0.25">
      <c r="D168" s="56" t="s">
        <v>6310</v>
      </c>
    </row>
    <row r="169" spans="4:4" x14ac:dyDescent="0.25">
      <c r="D169" s="56" t="s">
        <v>6311</v>
      </c>
    </row>
    <row r="170" spans="4:4" x14ac:dyDescent="0.25">
      <c r="D170" s="56" t="s">
        <v>6312</v>
      </c>
    </row>
    <row r="173" spans="4:4" x14ac:dyDescent="0.25">
      <c r="D173" s="56" t="s">
        <v>6308</v>
      </c>
    </row>
    <row r="174" spans="4:4" x14ac:dyDescent="0.25">
      <c r="D174" s="56" t="s">
        <v>6309</v>
      </c>
    </row>
    <row r="175" spans="4:4" x14ac:dyDescent="0.25">
      <c r="D175" s="56" t="s">
        <v>6310</v>
      </c>
    </row>
    <row r="176" spans="4:4" x14ac:dyDescent="0.25">
      <c r="D176" s="56" t="s">
        <v>6311</v>
      </c>
    </row>
    <row r="177" spans="4:4" x14ac:dyDescent="0.25">
      <c r="D177" s="56" t="s">
        <v>6312</v>
      </c>
    </row>
    <row r="180" spans="4:4" x14ac:dyDescent="0.25">
      <c r="D180" t="s">
        <v>6313</v>
      </c>
    </row>
    <row r="181" spans="4:4" x14ac:dyDescent="0.25">
      <c r="D181" t="s">
        <v>6314</v>
      </c>
    </row>
    <row r="183" spans="4:4" x14ac:dyDescent="0.25">
      <c r="D183" t="s">
        <v>6313</v>
      </c>
    </row>
    <row r="184" spans="4:4" x14ac:dyDescent="0.25">
      <c r="D184" t="s">
        <v>6314</v>
      </c>
    </row>
    <row r="185" spans="4:4" x14ac:dyDescent="0.25">
      <c r="D185" t="s">
        <v>6315</v>
      </c>
    </row>
    <row r="186" spans="4:4" x14ac:dyDescent="0.25">
      <c r="D186" t="s">
        <v>6316</v>
      </c>
    </row>
    <row r="187" spans="4:4" x14ac:dyDescent="0.25">
      <c r="D187" t="s">
        <v>6317</v>
      </c>
    </row>
    <row r="190" spans="4:4" x14ac:dyDescent="0.25">
      <c r="D190" s="56" t="s">
        <v>6318</v>
      </c>
    </row>
    <row r="191" spans="4:4" x14ac:dyDescent="0.25">
      <c r="D191" s="56" t="s">
        <v>6319</v>
      </c>
    </row>
    <row r="192" spans="4:4" x14ac:dyDescent="0.25">
      <c r="D192" s="56" t="s">
        <v>6320</v>
      </c>
    </row>
    <row r="193" spans="4:4" x14ac:dyDescent="0.25">
      <c r="D193" s="56" t="s">
        <v>6321</v>
      </c>
    </row>
    <row r="194" spans="4:4" x14ac:dyDescent="0.25">
      <c r="D194" s="56" t="s">
        <v>6322</v>
      </c>
    </row>
    <row r="196" spans="4:4" x14ac:dyDescent="0.25">
      <c r="D196" s="56" t="s">
        <v>6323</v>
      </c>
    </row>
    <row r="197" spans="4:4" x14ac:dyDescent="0.25">
      <c r="D197" s="56" t="s">
        <v>6324</v>
      </c>
    </row>
    <row r="198" spans="4:4" x14ac:dyDescent="0.25">
      <c r="D198" s="56" t="s">
        <v>6325</v>
      </c>
    </row>
    <row r="199" spans="4:4" x14ac:dyDescent="0.25">
      <c r="D199" s="56" t="s">
        <v>6326</v>
      </c>
    </row>
    <row r="200" spans="4:4" x14ac:dyDescent="0.25">
      <c r="D200" s="56" t="s">
        <v>6327</v>
      </c>
    </row>
    <row r="202" spans="4:4" x14ac:dyDescent="0.25">
      <c r="D202" t="s">
        <v>6328</v>
      </c>
    </row>
    <row r="203" spans="4:4" x14ac:dyDescent="0.25">
      <c r="D203" t="s">
        <v>6329</v>
      </c>
    </row>
    <row r="204" spans="4:4" x14ac:dyDescent="0.25">
      <c r="D204" t="s">
        <v>6330</v>
      </c>
    </row>
    <row r="205" spans="4:4" x14ac:dyDescent="0.25">
      <c r="D205" t="s">
        <v>6331</v>
      </c>
    </row>
    <row r="206" spans="4:4" x14ac:dyDescent="0.25">
      <c r="D206" t="s">
        <v>6332</v>
      </c>
    </row>
    <row r="209" spans="4:4" x14ac:dyDescent="0.25">
      <c r="D209" s="56" t="s">
        <v>6333</v>
      </c>
    </row>
    <row r="210" spans="4:4" x14ac:dyDescent="0.25">
      <c r="D210" s="56" t="s">
        <v>6334</v>
      </c>
    </row>
    <row r="211" spans="4:4" x14ac:dyDescent="0.25">
      <c r="D211" s="56" t="s">
        <v>6315</v>
      </c>
    </row>
    <row r="212" spans="4:4" x14ac:dyDescent="0.25">
      <c r="D212" s="56" t="s">
        <v>6311</v>
      </c>
    </row>
    <row r="213" spans="4:4" x14ac:dyDescent="0.25">
      <c r="D213" s="56" t="s">
        <v>6335</v>
      </c>
    </row>
    <row r="216" spans="4:4" x14ac:dyDescent="0.25">
      <c r="D216" s="56" t="s">
        <v>6336</v>
      </c>
    </row>
    <row r="217" spans="4:4" x14ac:dyDescent="0.25">
      <c r="D217" s="56" t="s">
        <v>6337</v>
      </c>
    </row>
    <row r="218" spans="4:4" x14ac:dyDescent="0.25">
      <c r="D218" s="56" t="s">
        <v>6338</v>
      </c>
    </row>
    <row r="219" spans="4:4" x14ac:dyDescent="0.25">
      <c r="D219" s="56" t="s">
        <v>6339</v>
      </c>
    </row>
    <row r="220" spans="4:4" x14ac:dyDescent="0.25">
      <c r="D220" s="56" t="s">
        <v>6340</v>
      </c>
    </row>
    <row r="222" spans="4:4" x14ac:dyDescent="0.25">
      <c r="D222" t="s">
        <v>5069</v>
      </c>
    </row>
    <row r="223" spans="4:4" x14ac:dyDescent="0.25">
      <c r="D223" t="s">
        <v>5070</v>
      </c>
    </row>
    <row r="224" spans="4:4" x14ac:dyDescent="0.25">
      <c r="D224" t="s">
        <v>5071</v>
      </c>
    </row>
    <row r="225" spans="4:4" x14ac:dyDescent="0.25">
      <c r="D225" t="s">
        <v>5072</v>
      </c>
    </row>
    <row r="226" spans="4:4" x14ac:dyDescent="0.25">
      <c r="D226" t="s">
        <v>6591</v>
      </c>
    </row>
    <row r="229" spans="4:4" x14ac:dyDescent="0.25">
      <c r="D229" t="s">
        <v>5069</v>
      </c>
    </row>
    <row r="230" spans="4:4" x14ac:dyDescent="0.25">
      <c r="D230" t="s">
        <v>5070</v>
      </c>
    </row>
    <row r="231" spans="4:4" x14ac:dyDescent="0.25">
      <c r="D231" t="s">
        <v>6592</v>
      </c>
    </row>
    <row r="232" spans="4:4" x14ac:dyDescent="0.25">
      <c r="D232" t="s">
        <v>5072</v>
      </c>
    </row>
    <row r="233" spans="4:4" x14ac:dyDescent="0.25">
      <c r="D233" t="s">
        <v>6593</v>
      </c>
    </row>
    <row r="235" spans="4:4" x14ac:dyDescent="0.25">
      <c r="D235" s="56" t="s">
        <v>5069</v>
      </c>
    </row>
    <row r="236" spans="4:4" x14ac:dyDescent="0.25">
      <c r="D236" s="56" t="s">
        <v>5070</v>
      </c>
    </row>
    <row r="237" spans="4:4" x14ac:dyDescent="0.25">
      <c r="D237" s="56" t="s">
        <v>6594</v>
      </c>
    </row>
    <row r="238" spans="4:4" x14ac:dyDescent="0.25">
      <c r="D238" s="56" t="s">
        <v>5072</v>
      </c>
    </row>
    <row r="239" spans="4:4" x14ac:dyDescent="0.25">
      <c r="D239" s="56" t="s">
        <v>6595</v>
      </c>
    </row>
    <row r="242" spans="4:5" x14ac:dyDescent="0.25">
      <c r="D242" t="s">
        <v>5069</v>
      </c>
    </row>
    <row r="243" spans="4:5" x14ac:dyDescent="0.25">
      <c r="D243" t="s">
        <v>5070</v>
      </c>
    </row>
    <row r="244" spans="4:5" x14ac:dyDescent="0.25">
      <c r="D244" t="s">
        <v>6592</v>
      </c>
    </row>
    <row r="245" spans="4:5" x14ac:dyDescent="0.25">
      <c r="D245" t="s">
        <v>5072</v>
      </c>
    </row>
    <row r="246" spans="4:5" x14ac:dyDescent="0.25">
      <c r="D246" t="s">
        <v>6591</v>
      </c>
    </row>
    <row r="249" spans="4:5" x14ac:dyDescent="0.25">
      <c r="D249" s="56" t="s">
        <v>6596</v>
      </c>
    </row>
    <row r="250" spans="4:5" x14ac:dyDescent="0.25">
      <c r="D250" s="56" t="s">
        <v>6597</v>
      </c>
    </row>
    <row r="251" spans="4:5" x14ac:dyDescent="0.25">
      <c r="D251" s="56" t="s">
        <v>6598</v>
      </c>
    </row>
    <row r="252" spans="4:5" x14ac:dyDescent="0.25">
      <c r="D252" s="56" t="s">
        <v>6599</v>
      </c>
    </row>
    <row r="253" spans="4:5" x14ac:dyDescent="0.25">
      <c r="D253" s="56" t="s">
        <v>6600</v>
      </c>
    </row>
    <row r="255" spans="4:5" x14ac:dyDescent="0.25">
      <c r="E255" s="56" t="s">
        <v>6601</v>
      </c>
    </row>
    <row r="256" spans="4:5" x14ac:dyDescent="0.25">
      <c r="E256" s="56" t="s">
        <v>6602</v>
      </c>
    </row>
    <row r="257" spans="4:5" x14ac:dyDescent="0.25">
      <c r="E257" s="56" t="s">
        <v>6603</v>
      </c>
    </row>
    <row r="258" spans="4:5" x14ac:dyDescent="0.25">
      <c r="E258" s="56" t="s">
        <v>6604</v>
      </c>
    </row>
    <row r="260" spans="4:5" x14ac:dyDescent="0.25">
      <c r="D260" s="56" t="s">
        <v>6605</v>
      </c>
    </row>
    <row r="261" spans="4:5" x14ac:dyDescent="0.25">
      <c r="D261" s="56" t="s">
        <v>6606</v>
      </c>
    </row>
    <row r="262" spans="4:5" x14ac:dyDescent="0.25">
      <c r="D262" s="56" t="s">
        <v>6607</v>
      </c>
    </row>
    <row r="263" spans="4:5" x14ac:dyDescent="0.25">
      <c r="D263" s="56" t="s">
        <v>6608</v>
      </c>
    </row>
    <row r="264" spans="4:5" x14ac:dyDescent="0.25">
      <c r="D264" s="56" t="s">
        <v>6609</v>
      </c>
    </row>
    <row r="267" spans="4:5" x14ac:dyDescent="0.25">
      <c r="D267" s="56" t="s">
        <v>6610</v>
      </c>
    </row>
    <row r="268" spans="4:5" x14ac:dyDescent="0.25">
      <c r="D268" s="56" t="s">
        <v>6611</v>
      </c>
    </row>
    <row r="269" spans="4:5" x14ac:dyDescent="0.25">
      <c r="D269" s="56" t="s">
        <v>6612</v>
      </c>
    </row>
    <row r="270" spans="4:5" x14ac:dyDescent="0.25">
      <c r="D270" s="56" t="s">
        <v>6613</v>
      </c>
    </row>
    <row r="271" spans="4:5" x14ac:dyDescent="0.25">
      <c r="D271" s="56" t="s">
        <v>6609</v>
      </c>
    </row>
    <row r="274" spans="4:4" x14ac:dyDescent="0.25">
      <c r="D274" s="56" t="s">
        <v>6614</v>
      </c>
    </row>
    <row r="275" spans="4:4" x14ac:dyDescent="0.25">
      <c r="D275" s="56" t="s">
        <v>6615</v>
      </c>
    </row>
    <row r="276" spans="4:4" x14ac:dyDescent="0.25">
      <c r="D276" s="56" t="s">
        <v>6616</v>
      </c>
    </row>
    <row r="277" spans="4:4" x14ac:dyDescent="0.25">
      <c r="D277" s="56" t="s">
        <v>6617</v>
      </c>
    </row>
    <row r="278" spans="4:4" x14ac:dyDescent="0.25">
      <c r="D278" s="56" t="s">
        <v>6618</v>
      </c>
    </row>
    <row r="280" spans="4:4" x14ac:dyDescent="0.25">
      <c r="D280" s="56" t="s">
        <v>6619</v>
      </c>
    </row>
    <row r="281" spans="4:4" x14ac:dyDescent="0.25">
      <c r="D281" s="56" t="s">
        <v>6620</v>
      </c>
    </row>
    <row r="282" spans="4:4" x14ac:dyDescent="0.25">
      <c r="D282" s="56" t="s">
        <v>6621</v>
      </c>
    </row>
    <row r="283" spans="4:4" x14ac:dyDescent="0.25">
      <c r="D283" s="56" t="s">
        <v>6622</v>
      </c>
    </row>
    <row r="284" spans="4:4" x14ac:dyDescent="0.25">
      <c r="D284" s="56" t="s">
        <v>6623</v>
      </c>
    </row>
    <row r="286" spans="4:4" x14ac:dyDescent="0.25">
      <c r="D286" s="56" t="s">
        <v>6238</v>
      </c>
    </row>
    <row r="287" spans="4:4" x14ac:dyDescent="0.25">
      <c r="D287" s="56" t="s">
        <v>6239</v>
      </c>
    </row>
    <row r="288" spans="4:4" x14ac:dyDescent="0.25">
      <c r="D288" s="56" t="s">
        <v>6240</v>
      </c>
    </row>
    <row r="289" spans="4:4" x14ac:dyDescent="0.25">
      <c r="D289" s="56" t="s">
        <v>6241</v>
      </c>
    </row>
    <row r="290" spans="4:4" x14ac:dyDescent="0.25">
      <c r="D290" s="56" t="s">
        <v>6242</v>
      </c>
    </row>
    <row r="292" spans="4:4" x14ac:dyDescent="0.25">
      <c r="D292" s="56" t="s">
        <v>6624</v>
      </c>
    </row>
    <row r="293" spans="4:4" x14ac:dyDescent="0.25">
      <c r="D293" s="56" t="s">
        <v>6625</v>
      </c>
    </row>
    <row r="294" spans="4:4" x14ac:dyDescent="0.25">
      <c r="D294" s="56" t="s">
        <v>6626</v>
      </c>
    </row>
    <row r="295" spans="4:4" x14ac:dyDescent="0.25">
      <c r="D295" s="56" t="s">
        <v>6627</v>
      </c>
    </row>
    <row r="296" spans="4:4" x14ac:dyDescent="0.25">
      <c r="D296" s="56" t="s">
        <v>6628</v>
      </c>
    </row>
    <row r="298" spans="4:4" x14ac:dyDescent="0.25">
      <c r="D298" t="s">
        <v>6624</v>
      </c>
    </row>
    <row r="299" spans="4:4" x14ac:dyDescent="0.25">
      <c r="D299" t="s">
        <v>6625</v>
      </c>
    </row>
    <row r="300" spans="4:4" x14ac:dyDescent="0.25">
      <c r="D300" t="s">
        <v>6626</v>
      </c>
    </row>
    <row r="301" spans="4:4" x14ac:dyDescent="0.25">
      <c r="D301" t="s">
        <v>6627</v>
      </c>
    </row>
    <row r="302" spans="4:4" x14ac:dyDescent="0.25">
      <c r="D302" t="s">
        <v>6628</v>
      </c>
    </row>
    <row r="304" spans="4:4" x14ac:dyDescent="0.25">
      <c r="D304" s="56" t="s">
        <v>6629</v>
      </c>
    </row>
    <row r="305" spans="4:4" x14ac:dyDescent="0.25">
      <c r="D305" s="56" t="s">
        <v>6630</v>
      </c>
    </row>
    <row r="306" spans="4:4" x14ac:dyDescent="0.25">
      <c r="D306" s="56" t="s">
        <v>6631</v>
      </c>
    </row>
    <row r="307" spans="4:4" x14ac:dyDescent="0.25">
      <c r="D307" s="56" t="s">
        <v>6632</v>
      </c>
    </row>
    <row r="308" spans="4:4" x14ac:dyDescent="0.25">
      <c r="D308" s="56" t="s">
        <v>6633</v>
      </c>
    </row>
    <row r="310" spans="4:4" x14ac:dyDescent="0.25">
      <c r="D310" s="56" t="s">
        <v>6634</v>
      </c>
    </row>
    <row r="311" spans="4:4" x14ac:dyDescent="0.25">
      <c r="D311" s="56" t="s">
        <v>6635</v>
      </c>
    </row>
    <row r="312" spans="4:4" x14ac:dyDescent="0.25">
      <c r="D312" s="56" t="s">
        <v>6636</v>
      </c>
    </row>
    <row r="313" spans="4:4" x14ac:dyDescent="0.25">
      <c r="D313" s="56" t="s">
        <v>6637</v>
      </c>
    </row>
    <row r="314" spans="4:4" x14ac:dyDescent="0.25">
      <c r="D314" s="56" t="s">
        <v>6638</v>
      </c>
    </row>
    <row r="317" spans="4:4" x14ac:dyDescent="0.25">
      <c r="D317" s="56" t="s">
        <v>6634</v>
      </c>
    </row>
    <row r="318" spans="4:4" x14ac:dyDescent="0.25">
      <c r="D318" s="56" t="s">
        <v>6635</v>
      </c>
    </row>
    <row r="319" spans="4:4" x14ac:dyDescent="0.25">
      <c r="D319" s="56" t="s">
        <v>6636</v>
      </c>
    </row>
    <row r="320" spans="4:4" x14ac:dyDescent="0.25">
      <c r="D320" s="56" t="s">
        <v>6639</v>
      </c>
    </row>
    <row r="321" spans="4:4" x14ac:dyDescent="0.25">
      <c r="D321" s="56" t="s">
        <v>6640</v>
      </c>
    </row>
    <row r="323" spans="4:4" x14ac:dyDescent="0.25">
      <c r="D323" t="s">
        <v>6641</v>
      </c>
    </row>
    <row r="324" spans="4:4" x14ac:dyDescent="0.25">
      <c r="D324" t="s">
        <v>6642</v>
      </c>
    </row>
    <row r="325" spans="4:4" x14ac:dyDescent="0.25">
      <c r="D325" t="s">
        <v>6643</v>
      </c>
    </row>
    <row r="326" spans="4:4" x14ac:dyDescent="0.25">
      <c r="D326" t="s">
        <v>6644</v>
      </c>
    </row>
    <row r="327" spans="4:4" x14ac:dyDescent="0.25">
      <c r="D327" t="s">
        <v>6645</v>
      </c>
    </row>
    <row r="329" spans="4:4" x14ac:dyDescent="0.25">
      <c r="D329" s="56" t="s">
        <v>6641</v>
      </c>
    </row>
    <row r="330" spans="4:4" x14ac:dyDescent="0.25">
      <c r="D330" s="56" t="s">
        <v>6642</v>
      </c>
    </row>
    <row r="331" spans="4:4" x14ac:dyDescent="0.25">
      <c r="D331" s="56" t="s">
        <v>6643</v>
      </c>
    </row>
    <row r="332" spans="4:4" x14ac:dyDescent="0.25">
      <c r="D332" s="56" t="s">
        <v>6644</v>
      </c>
    </row>
    <row r="333" spans="4:4" x14ac:dyDescent="0.25">
      <c r="D333" s="56" t="s">
        <v>6645</v>
      </c>
    </row>
    <row r="334" spans="4:4" x14ac:dyDescent="0.25">
      <c r="D334" t="s">
        <v>6641</v>
      </c>
    </row>
    <row r="335" spans="4:4" x14ac:dyDescent="0.25">
      <c r="D335" t="s">
        <v>6642</v>
      </c>
    </row>
    <row r="336" spans="4:4" x14ac:dyDescent="0.25">
      <c r="D336" t="s">
        <v>6643</v>
      </c>
    </row>
    <row r="337" spans="4:4" x14ac:dyDescent="0.25">
      <c r="D337" t="s">
        <v>6644</v>
      </c>
    </row>
    <row r="338" spans="4:4" x14ac:dyDescent="0.25">
      <c r="D338" t="s">
        <v>6645</v>
      </c>
    </row>
    <row r="341" spans="4:4" x14ac:dyDescent="0.25">
      <c r="D341" t="s">
        <v>6641</v>
      </c>
    </row>
    <row r="342" spans="4:4" x14ac:dyDescent="0.25">
      <c r="D342" t="s">
        <v>6642</v>
      </c>
    </row>
    <row r="343" spans="4:4" x14ac:dyDescent="0.25">
      <c r="D343" t="s">
        <v>6643</v>
      </c>
    </row>
    <row r="344" spans="4:4" x14ac:dyDescent="0.25">
      <c r="D344" t="s">
        <v>6644</v>
      </c>
    </row>
    <row r="345" spans="4:4" x14ac:dyDescent="0.25">
      <c r="D345" t="s">
        <v>6645</v>
      </c>
    </row>
    <row r="347" spans="4:4" x14ac:dyDescent="0.25">
      <c r="D347" t="s">
        <v>6641</v>
      </c>
    </row>
    <row r="348" spans="4:4" x14ac:dyDescent="0.25">
      <c r="D348" t="s">
        <v>6642</v>
      </c>
    </row>
    <row r="349" spans="4:4" x14ac:dyDescent="0.25">
      <c r="D349" t="s">
        <v>6643</v>
      </c>
    </row>
    <row r="350" spans="4:4" x14ac:dyDescent="0.25">
      <c r="D350" t="s">
        <v>6644</v>
      </c>
    </row>
    <row r="351" spans="4:4" x14ac:dyDescent="0.25">
      <c r="D351" t="s">
        <v>6645</v>
      </c>
    </row>
    <row r="354" spans="4:4" x14ac:dyDescent="0.25">
      <c r="D354" t="s">
        <v>6641</v>
      </c>
    </row>
    <row r="355" spans="4:4" x14ac:dyDescent="0.25">
      <c r="D355" t="s">
        <v>6642</v>
      </c>
    </row>
    <row r="356" spans="4:4" x14ac:dyDescent="0.25">
      <c r="D356" t="s">
        <v>6643</v>
      </c>
    </row>
    <row r="357" spans="4:4" x14ac:dyDescent="0.25">
      <c r="D357" t="s">
        <v>6644</v>
      </c>
    </row>
    <row r="358" spans="4:4" x14ac:dyDescent="0.25">
      <c r="D358" t="s">
        <v>6645</v>
      </c>
    </row>
    <row r="360" spans="4:4" x14ac:dyDescent="0.25">
      <c r="D360" t="s">
        <v>6646</v>
      </c>
    </row>
    <row r="361" spans="4:4" x14ac:dyDescent="0.25">
      <c r="D361" t="s">
        <v>6647</v>
      </c>
    </row>
    <row r="362" spans="4:4" x14ac:dyDescent="0.25">
      <c r="D362" t="s">
        <v>6648</v>
      </c>
    </row>
    <row r="363" spans="4:4" x14ac:dyDescent="0.25">
      <c r="D363" t="s">
        <v>6649</v>
      </c>
    </row>
    <row r="364" spans="4:4" x14ac:dyDescent="0.25">
      <c r="D364" t="s">
        <v>6650</v>
      </c>
    </row>
    <row r="366" spans="4:4" x14ac:dyDescent="0.25">
      <c r="D366" s="56" t="s">
        <v>5069</v>
      </c>
    </row>
    <row r="367" spans="4:4" x14ac:dyDescent="0.25">
      <c r="D367" s="56" t="s">
        <v>5070</v>
      </c>
    </row>
    <row r="368" spans="4:4" x14ac:dyDescent="0.25">
      <c r="D368" s="56" t="s">
        <v>6651</v>
      </c>
    </row>
    <row r="369" spans="4:4" x14ac:dyDescent="0.25">
      <c r="D369" s="56" t="s">
        <v>5072</v>
      </c>
    </row>
    <row r="370" spans="4:4" x14ac:dyDescent="0.25">
      <c r="D370" s="56" t="s">
        <v>6652</v>
      </c>
    </row>
    <row r="372" spans="4:4" x14ac:dyDescent="0.25">
      <c r="D372" s="56" t="s">
        <v>5069</v>
      </c>
    </row>
    <row r="373" spans="4:4" x14ac:dyDescent="0.25">
      <c r="D373" s="56" t="s">
        <v>5070</v>
      </c>
    </row>
    <row r="374" spans="4:4" x14ac:dyDescent="0.25">
      <c r="D374" s="56" t="s">
        <v>6653</v>
      </c>
    </row>
    <row r="375" spans="4:4" x14ac:dyDescent="0.25">
      <c r="D375" s="56" t="s">
        <v>5072</v>
      </c>
    </row>
    <row r="376" spans="4:4" x14ac:dyDescent="0.25">
      <c r="D376" s="56" t="s">
        <v>6654</v>
      </c>
    </row>
    <row r="378" spans="4:4" x14ac:dyDescent="0.25">
      <c r="D378" s="56" t="s">
        <v>5069</v>
      </c>
    </row>
    <row r="379" spans="4:4" x14ac:dyDescent="0.25">
      <c r="D379" s="56" t="s">
        <v>5070</v>
      </c>
    </row>
    <row r="380" spans="4:4" x14ac:dyDescent="0.25">
      <c r="D380" s="56" t="s">
        <v>6655</v>
      </c>
    </row>
    <row r="381" spans="4:4" x14ac:dyDescent="0.25">
      <c r="D381" s="56" t="s">
        <v>5072</v>
      </c>
    </row>
    <row r="382" spans="4:4" x14ac:dyDescent="0.25">
      <c r="D382" s="56" t="s">
        <v>6652</v>
      </c>
    </row>
    <row r="386" spans="4:4" x14ac:dyDescent="0.25">
      <c r="D386" s="56" t="s">
        <v>5069</v>
      </c>
    </row>
    <row r="387" spans="4:4" x14ac:dyDescent="0.25">
      <c r="D387" s="56" t="s">
        <v>5070</v>
      </c>
    </row>
    <row r="388" spans="4:4" x14ac:dyDescent="0.25">
      <c r="D388" s="56" t="s">
        <v>6594</v>
      </c>
    </row>
    <row r="389" spans="4:4" x14ac:dyDescent="0.25">
      <c r="D389" s="56" t="s">
        <v>5072</v>
      </c>
    </row>
    <row r="390" spans="4:4" x14ac:dyDescent="0.25">
      <c r="D390" s="56" t="s">
        <v>6656</v>
      </c>
    </row>
    <row r="393" spans="4:4" x14ac:dyDescent="0.25">
      <c r="D393" t="s">
        <v>6008</v>
      </c>
    </row>
    <row r="394" spans="4:4" x14ac:dyDescent="0.25">
      <c r="D394" t="s">
        <v>6657</v>
      </c>
    </row>
    <row r="395" spans="4:4" x14ac:dyDescent="0.25">
      <c r="D395" t="s">
        <v>6010</v>
      </c>
    </row>
    <row r="396" spans="4:4" x14ac:dyDescent="0.25">
      <c r="D396" t="s">
        <v>6011</v>
      </c>
    </row>
    <row r="397" spans="4:4" x14ac:dyDescent="0.25">
      <c r="D397" t="s">
        <v>6012</v>
      </c>
    </row>
    <row r="400" spans="4:4" x14ac:dyDescent="0.25">
      <c r="D400" s="56" t="s">
        <v>5069</v>
      </c>
    </row>
    <row r="401" spans="4:4" x14ac:dyDescent="0.25">
      <c r="D401" s="56" t="s">
        <v>5070</v>
      </c>
    </row>
    <row r="402" spans="4:4" x14ac:dyDescent="0.25">
      <c r="D402" s="56" t="s">
        <v>5072</v>
      </c>
    </row>
    <row r="403" spans="4:4" x14ac:dyDescent="0.25">
      <c r="D403" s="56" t="s">
        <v>6658</v>
      </c>
    </row>
    <row r="404" spans="4:4" x14ac:dyDescent="0.25">
      <c r="D404" s="56" t="s">
        <v>6659</v>
      </c>
    </row>
    <row r="406" spans="4:4" x14ac:dyDescent="0.25">
      <c r="D406" s="56" t="s">
        <v>5069</v>
      </c>
    </row>
    <row r="407" spans="4:4" x14ac:dyDescent="0.25">
      <c r="D407" s="56" t="s">
        <v>5070</v>
      </c>
    </row>
    <row r="408" spans="4:4" x14ac:dyDescent="0.25">
      <c r="D408" s="56" t="s">
        <v>6594</v>
      </c>
    </row>
    <row r="409" spans="4:4" x14ac:dyDescent="0.25">
      <c r="D409" s="56" t="s">
        <v>6660</v>
      </c>
    </row>
    <row r="410" spans="4:4" x14ac:dyDescent="0.25">
      <c r="D410" s="56" t="s">
        <v>5069</v>
      </c>
    </row>
    <row r="411" spans="4:4" x14ac:dyDescent="0.25">
      <c r="D411" s="56" t="s">
        <v>5070</v>
      </c>
    </row>
    <row r="412" spans="4:4" x14ac:dyDescent="0.25">
      <c r="D412" s="56" t="s">
        <v>6594</v>
      </c>
    </row>
    <row r="413" spans="4:4" x14ac:dyDescent="0.25">
      <c r="D413" s="56" t="s">
        <v>6661</v>
      </c>
    </row>
    <row r="414" spans="4:4" x14ac:dyDescent="0.25">
      <c r="D414" s="56" t="s">
        <v>6662</v>
      </c>
    </row>
    <row r="416" spans="4:4" x14ac:dyDescent="0.25">
      <c r="D416" s="56" t="s">
        <v>6663</v>
      </c>
    </row>
    <row r="417" spans="4:4" x14ac:dyDescent="0.25">
      <c r="D417" s="56" t="s">
        <v>6664</v>
      </c>
    </row>
    <row r="418" spans="4:4" x14ac:dyDescent="0.25">
      <c r="D418" s="56" t="s">
        <v>6665</v>
      </c>
    </row>
    <row r="419" spans="4:4" x14ac:dyDescent="0.25">
      <c r="D419" s="56" t="s">
        <v>6666</v>
      </c>
    </row>
    <row r="422" spans="4:4" x14ac:dyDescent="0.25">
      <c r="D422" t="s">
        <v>6667</v>
      </c>
    </row>
    <row r="423" spans="4:4" x14ac:dyDescent="0.25">
      <c r="D423" t="s">
        <v>6668</v>
      </c>
    </row>
    <row r="424" spans="4:4" x14ac:dyDescent="0.25">
      <c r="D424" t="s">
        <v>6669</v>
      </c>
    </row>
    <row r="425" spans="4:4" x14ac:dyDescent="0.25">
      <c r="D425" t="s">
        <v>6670</v>
      </c>
    </row>
    <row r="426" spans="4:4" x14ac:dyDescent="0.25">
      <c r="D426" t="s">
        <v>6671</v>
      </c>
    </row>
    <row r="428" spans="4:4" x14ac:dyDescent="0.25">
      <c r="D428" t="s">
        <v>6667</v>
      </c>
    </row>
    <row r="429" spans="4:4" x14ac:dyDescent="0.25">
      <c r="D429" t="s">
        <v>6668</v>
      </c>
    </row>
    <row r="430" spans="4:4" x14ac:dyDescent="0.25">
      <c r="D430" t="s">
        <v>6669</v>
      </c>
    </row>
    <row r="431" spans="4:4" x14ac:dyDescent="0.25">
      <c r="D431" t="s">
        <v>6672</v>
      </c>
    </row>
    <row r="432" spans="4:4" x14ac:dyDescent="0.25">
      <c r="D432" t="s">
        <v>6671</v>
      </c>
    </row>
    <row r="434" spans="5:5" x14ac:dyDescent="0.25">
      <c r="E434" t="s">
        <v>6673</v>
      </c>
    </row>
    <row r="435" spans="5:5" x14ac:dyDescent="0.25">
      <c r="E435" t="s">
        <v>6674</v>
      </c>
    </row>
    <row r="436" spans="5:5" x14ac:dyDescent="0.25">
      <c r="E436" t="s">
        <v>6675</v>
      </c>
    </row>
    <row r="437" spans="5:5" x14ac:dyDescent="0.25">
      <c r="E437" t="s">
        <v>6676</v>
      </c>
    </row>
    <row r="438" spans="5:5" x14ac:dyDescent="0.25">
      <c r="E438" t="s">
        <v>6677</v>
      </c>
    </row>
    <row r="440" spans="5:5" x14ac:dyDescent="0.25">
      <c r="E440" t="s">
        <v>6678</v>
      </c>
    </row>
    <row r="441" spans="5:5" x14ac:dyDescent="0.25">
      <c r="E441" t="s">
        <v>6679</v>
      </c>
    </row>
    <row r="442" spans="5:5" x14ac:dyDescent="0.25">
      <c r="E442" t="s">
        <v>6669</v>
      </c>
    </row>
    <row r="443" spans="5:5" x14ac:dyDescent="0.25">
      <c r="E443" t="s">
        <v>6680</v>
      </c>
    </row>
    <row r="444" spans="5:5" x14ac:dyDescent="0.25">
      <c r="E444" t="s">
        <v>6671</v>
      </c>
    </row>
    <row r="445" spans="5:5" x14ac:dyDescent="0.25">
      <c r="E445" t="s">
        <v>6681</v>
      </c>
    </row>
    <row r="446" spans="5:5" x14ac:dyDescent="0.25">
      <c r="E446" t="s">
        <v>6682</v>
      </c>
    </row>
    <row r="447" spans="5:5" x14ac:dyDescent="0.25">
      <c r="E447" t="s">
        <v>6683</v>
      </c>
    </row>
    <row r="448" spans="5:5" x14ac:dyDescent="0.25">
      <c r="E448" t="s">
        <v>6684</v>
      </c>
    </row>
    <row r="449" spans="5:5" x14ac:dyDescent="0.25">
      <c r="E449" t="s">
        <v>6685</v>
      </c>
    </row>
    <row r="452" spans="5:5" x14ac:dyDescent="0.25">
      <c r="E452" t="s">
        <v>6686</v>
      </c>
    </row>
    <row r="453" spans="5:5" x14ac:dyDescent="0.25">
      <c r="E453" t="s">
        <v>6687</v>
      </c>
    </row>
    <row r="454" spans="5:5" x14ac:dyDescent="0.25">
      <c r="E454" t="s">
        <v>6688</v>
      </c>
    </row>
    <row r="455" spans="5:5" x14ac:dyDescent="0.25">
      <c r="E455" t="s">
        <v>6689</v>
      </c>
    </row>
    <row r="456" spans="5:5" x14ac:dyDescent="0.25">
      <c r="E456" t="s">
        <v>6690</v>
      </c>
    </row>
    <row r="458" spans="5:5" x14ac:dyDescent="0.25">
      <c r="E458" t="s">
        <v>6691</v>
      </c>
    </row>
    <row r="459" spans="5:5" x14ac:dyDescent="0.25">
      <c r="E459" t="s">
        <v>6687</v>
      </c>
    </row>
    <row r="460" spans="5:5" x14ac:dyDescent="0.25">
      <c r="E460" t="s">
        <v>6692</v>
      </c>
    </row>
    <row r="461" spans="5:5" x14ac:dyDescent="0.25">
      <c r="E461" t="s">
        <v>6693</v>
      </c>
    </row>
    <row r="462" spans="5:5" x14ac:dyDescent="0.25">
      <c r="E462" t="s">
        <v>6685</v>
      </c>
    </row>
    <row r="464" spans="5:5" x14ac:dyDescent="0.25">
      <c r="E464" t="s">
        <v>6694</v>
      </c>
    </row>
    <row r="465" spans="5:5" x14ac:dyDescent="0.25">
      <c r="E465" t="s">
        <v>6695</v>
      </c>
    </row>
    <row r="466" spans="5:5" x14ac:dyDescent="0.25">
      <c r="E466" t="s">
        <v>6669</v>
      </c>
    </row>
    <row r="467" spans="5:5" x14ac:dyDescent="0.25">
      <c r="E467" t="s">
        <v>6680</v>
      </c>
    </row>
    <row r="468" spans="5:5" x14ac:dyDescent="0.25">
      <c r="E468" t="s">
        <v>6671</v>
      </c>
    </row>
    <row r="470" spans="5:5" x14ac:dyDescent="0.25">
      <c r="E470" t="s">
        <v>5012</v>
      </c>
    </row>
    <row r="471" spans="5:5" x14ac:dyDescent="0.25">
      <c r="E471" t="s">
        <v>5013</v>
      </c>
    </row>
    <row r="472" spans="5:5" x14ac:dyDescent="0.25">
      <c r="E472" t="s">
        <v>5014</v>
      </c>
    </row>
    <row r="473" spans="5:5" x14ac:dyDescent="0.25">
      <c r="E473" t="s">
        <v>6696</v>
      </c>
    </row>
    <row r="474" spans="5:5" x14ac:dyDescent="0.25">
      <c r="E474" t="s">
        <v>6697</v>
      </c>
    </row>
    <row r="476" spans="5:5" x14ac:dyDescent="0.25">
      <c r="E476" t="s">
        <v>6698</v>
      </c>
    </row>
    <row r="477" spans="5:5" x14ac:dyDescent="0.25">
      <c r="E477" t="s">
        <v>6699</v>
      </c>
    </row>
    <row r="478" spans="5:5" x14ac:dyDescent="0.25">
      <c r="E478" t="s">
        <v>6700</v>
      </c>
    </row>
    <row r="479" spans="5:5" x14ac:dyDescent="0.25">
      <c r="E479" t="s">
        <v>6701</v>
      </c>
    </row>
    <row r="480" spans="5:5" x14ac:dyDescent="0.25">
      <c r="E480" t="s">
        <v>6702</v>
      </c>
    </row>
    <row r="481" spans="5:5" x14ac:dyDescent="0.25">
      <c r="E481" t="s">
        <v>6703</v>
      </c>
    </row>
    <row r="482" spans="5:5" x14ac:dyDescent="0.25">
      <c r="E482" t="s">
        <v>6704</v>
      </c>
    </row>
    <row r="484" spans="5:5" x14ac:dyDescent="0.25">
      <c r="E484" t="s">
        <v>6703</v>
      </c>
    </row>
    <row r="485" spans="5:5" x14ac:dyDescent="0.25">
      <c r="E485" t="s">
        <v>6704</v>
      </c>
    </row>
    <row r="486" spans="5:5" x14ac:dyDescent="0.25">
      <c r="E486" t="s">
        <v>6705</v>
      </c>
    </row>
    <row r="487" spans="5:5" x14ac:dyDescent="0.25">
      <c r="E487" t="s">
        <v>6220</v>
      </c>
    </row>
    <row r="489" spans="5:5" x14ac:dyDescent="0.25">
      <c r="E489" s="56" t="s">
        <v>6706</v>
      </c>
    </row>
    <row r="490" spans="5:5" x14ac:dyDescent="0.25">
      <c r="E490" s="56" t="s">
        <v>6707</v>
      </c>
    </row>
    <row r="491" spans="5:5" x14ac:dyDescent="0.25">
      <c r="E491" s="56" t="s">
        <v>6708</v>
      </c>
    </row>
    <row r="492" spans="5:5" x14ac:dyDescent="0.25">
      <c r="E492" s="56" t="s">
        <v>6709</v>
      </c>
    </row>
    <row r="493" spans="5:5" x14ac:dyDescent="0.25">
      <c r="E493" s="56" t="s">
        <v>6710</v>
      </c>
    </row>
    <row r="496" spans="5:5" x14ac:dyDescent="0.25">
      <c r="E496" t="s">
        <v>6711</v>
      </c>
    </row>
    <row r="497" spans="5:5" x14ac:dyDescent="0.25">
      <c r="E497" t="s">
        <v>6712</v>
      </c>
    </row>
    <row r="498" spans="5:5" x14ac:dyDescent="0.25">
      <c r="E498" t="s">
        <v>6713</v>
      </c>
    </row>
    <row r="499" spans="5:5" x14ac:dyDescent="0.25">
      <c r="E499" t="s">
        <v>6714</v>
      </c>
    </row>
    <row r="500" spans="5:5" x14ac:dyDescent="0.25">
      <c r="E500" t="s">
        <v>6715</v>
      </c>
    </row>
    <row r="501" spans="5:5" x14ac:dyDescent="0.25">
      <c r="E501" s="56" t="s">
        <v>6716</v>
      </c>
    </row>
    <row r="502" spans="5:5" x14ac:dyDescent="0.25">
      <c r="E502" s="56" t="s">
        <v>6717</v>
      </c>
    </row>
    <row r="503" spans="5:5" x14ac:dyDescent="0.25">
      <c r="E503" s="56" t="s">
        <v>6718</v>
      </c>
    </row>
    <row r="504" spans="5:5" x14ac:dyDescent="0.25">
      <c r="E504" s="56" t="s">
        <v>6719</v>
      </c>
    </row>
    <row r="505" spans="5:5" x14ac:dyDescent="0.25">
      <c r="E505" s="56" t="s">
        <v>6720</v>
      </c>
    </row>
    <row r="508" spans="5:5" x14ac:dyDescent="0.25">
      <c r="E508" s="56" t="s">
        <v>6721</v>
      </c>
    </row>
    <row r="509" spans="5:5" x14ac:dyDescent="0.25">
      <c r="E509" s="56" t="s">
        <v>6722</v>
      </c>
    </row>
    <row r="510" spans="5:5" x14ac:dyDescent="0.25">
      <c r="E510" s="56" t="s">
        <v>6718</v>
      </c>
    </row>
    <row r="511" spans="5:5" x14ac:dyDescent="0.25">
      <c r="E511" s="56" t="s">
        <v>6719</v>
      </c>
    </row>
    <row r="512" spans="5:5" x14ac:dyDescent="0.25">
      <c r="E512" s="56" t="s">
        <v>6720</v>
      </c>
    </row>
    <row r="514" spans="5:5" x14ac:dyDescent="0.25">
      <c r="E514" t="s">
        <v>6716</v>
      </c>
    </row>
    <row r="515" spans="5:5" x14ac:dyDescent="0.25">
      <c r="E515" t="s">
        <v>6723</v>
      </c>
    </row>
    <row r="516" spans="5:5" x14ac:dyDescent="0.25">
      <c r="E516" t="s">
        <v>6718</v>
      </c>
    </row>
    <row r="517" spans="5:5" x14ac:dyDescent="0.25">
      <c r="E517" t="s">
        <v>6719</v>
      </c>
    </row>
    <row r="518" spans="5:5" x14ac:dyDescent="0.25">
      <c r="E518" t="s">
        <v>6720</v>
      </c>
    </row>
    <row r="520" spans="5:5" x14ac:dyDescent="0.25">
      <c r="E520" s="56" t="s">
        <v>6724</v>
      </c>
    </row>
    <row r="521" spans="5:5" x14ac:dyDescent="0.25">
      <c r="E521" s="56" t="s">
        <v>6725</v>
      </c>
    </row>
    <row r="522" spans="5:5" x14ac:dyDescent="0.25">
      <c r="E522" s="56" t="s">
        <v>6726</v>
      </c>
    </row>
    <row r="523" spans="5:5" x14ac:dyDescent="0.25">
      <c r="E523" s="56" t="s">
        <v>6727</v>
      </c>
    </row>
    <row r="524" spans="5:5" x14ac:dyDescent="0.25">
      <c r="E524" s="56" t="s">
        <v>6728</v>
      </c>
    </row>
    <row r="526" spans="5:5" x14ac:dyDescent="0.25">
      <c r="E526" s="56" t="s">
        <v>6729</v>
      </c>
    </row>
    <row r="527" spans="5:5" x14ac:dyDescent="0.25">
      <c r="E527" s="56" t="s">
        <v>6730</v>
      </c>
    </row>
    <row r="528" spans="5:5" x14ac:dyDescent="0.25">
      <c r="E528" s="56" t="s">
        <v>6726</v>
      </c>
    </row>
    <row r="529" spans="5:5" x14ac:dyDescent="0.25">
      <c r="E529" s="56" t="s">
        <v>6731</v>
      </c>
    </row>
    <row r="530" spans="5:5" x14ac:dyDescent="0.25">
      <c r="E530" s="56" t="s">
        <v>6732</v>
      </c>
    </row>
    <row r="532" spans="5:5" x14ac:dyDescent="0.25">
      <c r="E532" t="s">
        <v>6733</v>
      </c>
    </row>
    <row r="533" spans="5:5" x14ac:dyDescent="0.25">
      <c r="E533" t="s">
        <v>6695</v>
      </c>
    </row>
    <row r="534" spans="5:5" x14ac:dyDescent="0.25">
      <c r="E534" t="s">
        <v>6669</v>
      </c>
    </row>
    <row r="535" spans="5:5" x14ac:dyDescent="0.25">
      <c r="E535" t="s">
        <v>6680</v>
      </c>
    </row>
    <row r="536" spans="5:5" x14ac:dyDescent="0.25">
      <c r="E536" t="s">
        <v>6671</v>
      </c>
    </row>
    <row r="538" spans="5:5" x14ac:dyDescent="0.25">
      <c r="E538" t="s">
        <v>6733</v>
      </c>
    </row>
    <row r="539" spans="5:5" x14ac:dyDescent="0.25">
      <c r="E539" t="s">
        <v>6695</v>
      </c>
    </row>
    <row r="540" spans="5:5" x14ac:dyDescent="0.25">
      <c r="E540" t="s">
        <v>6669</v>
      </c>
    </row>
    <row r="541" spans="5:5" x14ac:dyDescent="0.25">
      <c r="E541" t="s">
        <v>6680</v>
      </c>
    </row>
    <row r="542" spans="5:5" x14ac:dyDescent="0.25">
      <c r="E542" t="s">
        <v>6671</v>
      </c>
    </row>
    <row r="546" spans="5:5" x14ac:dyDescent="0.25">
      <c r="E546" t="s">
        <v>6733</v>
      </c>
    </row>
    <row r="547" spans="5:5" x14ac:dyDescent="0.25">
      <c r="E547" t="s">
        <v>6695</v>
      </c>
    </row>
    <row r="548" spans="5:5" x14ac:dyDescent="0.25">
      <c r="E548" t="s">
        <v>6669</v>
      </c>
    </row>
    <row r="549" spans="5:5" x14ac:dyDescent="0.25">
      <c r="E549" t="s">
        <v>6680</v>
      </c>
    </row>
    <row r="550" spans="5:5" x14ac:dyDescent="0.25">
      <c r="E550" t="s">
        <v>6671</v>
      </c>
    </row>
    <row r="554" spans="5:5" x14ac:dyDescent="0.25">
      <c r="E554" s="56" t="s">
        <v>6619</v>
      </c>
    </row>
    <row r="555" spans="5:5" x14ac:dyDescent="0.25">
      <c r="E555" s="56" t="s">
        <v>6620</v>
      </c>
    </row>
    <row r="556" spans="5:5" x14ac:dyDescent="0.25">
      <c r="E556" s="56" t="s">
        <v>6621</v>
      </c>
    </row>
    <row r="557" spans="5:5" x14ac:dyDescent="0.25">
      <c r="E557" s="56" t="s">
        <v>6622</v>
      </c>
    </row>
    <row r="558" spans="5:5" x14ac:dyDescent="0.25">
      <c r="E558" s="56" t="s">
        <v>6734</v>
      </c>
    </row>
    <row r="561" spans="5:5" x14ac:dyDescent="0.25">
      <c r="E561" s="56" t="s">
        <v>6735</v>
      </c>
    </row>
    <row r="562" spans="5:5" x14ac:dyDescent="0.25">
      <c r="E562" s="56" t="s">
        <v>6736</v>
      </c>
    </row>
    <row r="563" spans="5:5" x14ac:dyDescent="0.25">
      <c r="E563" s="56" t="s">
        <v>6737</v>
      </c>
    </row>
    <row r="564" spans="5:5" x14ac:dyDescent="0.25">
      <c r="E564" s="56" t="s">
        <v>6738</v>
      </c>
    </row>
    <row r="565" spans="5:5" x14ac:dyDescent="0.25">
      <c r="E565" s="56" t="s">
        <v>6739</v>
      </c>
    </row>
    <row r="568" spans="5:5" x14ac:dyDescent="0.25">
      <c r="E568" s="56" t="s">
        <v>6735</v>
      </c>
    </row>
    <row r="569" spans="5:5" x14ac:dyDescent="0.25">
      <c r="E569" s="56" t="s">
        <v>6736</v>
      </c>
    </row>
    <row r="570" spans="5:5" x14ac:dyDescent="0.25">
      <c r="E570" s="56" t="s">
        <v>6737</v>
      </c>
    </row>
    <row r="571" spans="5:5" x14ac:dyDescent="0.25">
      <c r="E571" s="56" t="s">
        <v>6738</v>
      </c>
    </row>
    <row r="572" spans="5:5" x14ac:dyDescent="0.25">
      <c r="E572" s="56" t="s">
        <v>6739</v>
      </c>
    </row>
    <row r="575" spans="5:5" x14ac:dyDescent="0.25">
      <c r="E575" s="56" t="s">
        <v>6735</v>
      </c>
    </row>
    <row r="576" spans="5:5" x14ac:dyDescent="0.25">
      <c r="E576" s="56" t="s">
        <v>6736</v>
      </c>
    </row>
    <row r="577" spans="5:5" x14ac:dyDescent="0.25">
      <c r="E577" s="56" t="s">
        <v>6737</v>
      </c>
    </row>
    <row r="578" spans="5:5" x14ac:dyDescent="0.25">
      <c r="E578" s="56" t="s">
        <v>6738</v>
      </c>
    </row>
    <row r="579" spans="5:5" x14ac:dyDescent="0.25">
      <c r="E579" s="56" t="s">
        <v>6739</v>
      </c>
    </row>
    <row r="582" spans="5:5" x14ac:dyDescent="0.25">
      <c r="E582" s="56" t="s">
        <v>6735</v>
      </c>
    </row>
    <row r="583" spans="5:5" x14ac:dyDescent="0.25">
      <c r="E583" s="56" t="s">
        <v>6736</v>
      </c>
    </row>
    <row r="584" spans="5:5" x14ac:dyDescent="0.25">
      <c r="E584" s="56" t="s">
        <v>6737</v>
      </c>
    </row>
    <row r="585" spans="5:5" x14ac:dyDescent="0.25">
      <c r="E585" s="56" t="s">
        <v>6738</v>
      </c>
    </row>
    <row r="586" spans="5:5" x14ac:dyDescent="0.25">
      <c r="E586" s="56" t="s">
        <v>6739</v>
      </c>
    </row>
    <row r="588" spans="5:5" x14ac:dyDescent="0.25">
      <c r="E588" s="56" t="s">
        <v>6740</v>
      </c>
    </row>
    <row r="589" spans="5:5" x14ac:dyDescent="0.25">
      <c r="E589" s="56" t="s">
        <v>6741</v>
      </c>
    </row>
    <row r="590" spans="5:5" x14ac:dyDescent="0.25">
      <c r="E590" s="56" t="s">
        <v>6742</v>
      </c>
    </row>
    <row r="591" spans="5:5" x14ac:dyDescent="0.25">
      <c r="E591" s="56" t="s">
        <v>6743</v>
      </c>
    </row>
    <row r="592" spans="5:5" x14ac:dyDescent="0.25">
      <c r="E592" s="56" t="s">
        <v>6744</v>
      </c>
    </row>
    <row r="595" spans="5:5" x14ac:dyDescent="0.25">
      <c r="E595" s="56" t="s">
        <v>6740</v>
      </c>
    </row>
    <row r="596" spans="5:5" x14ac:dyDescent="0.25">
      <c r="E596" s="56" t="s">
        <v>6741</v>
      </c>
    </row>
    <row r="597" spans="5:5" x14ac:dyDescent="0.25">
      <c r="E597" s="56" t="s">
        <v>6742</v>
      </c>
    </row>
    <row r="598" spans="5:5" x14ac:dyDescent="0.25">
      <c r="E598" s="56" t="s">
        <v>6743</v>
      </c>
    </row>
    <row r="599" spans="5:5" x14ac:dyDescent="0.25">
      <c r="E599" s="56" t="s">
        <v>6744</v>
      </c>
    </row>
    <row r="601" spans="5:5" x14ac:dyDescent="0.25">
      <c r="E601" s="56" t="s">
        <v>6740</v>
      </c>
    </row>
    <row r="602" spans="5:5" x14ac:dyDescent="0.25">
      <c r="E602" s="56" t="s">
        <v>6741</v>
      </c>
    </row>
    <row r="603" spans="5:5" x14ac:dyDescent="0.25">
      <c r="E603" s="56" t="s">
        <v>6742</v>
      </c>
    </row>
    <row r="604" spans="5:5" x14ac:dyDescent="0.25">
      <c r="E604" s="56" t="s">
        <v>6743</v>
      </c>
    </row>
    <row r="605" spans="5:5" x14ac:dyDescent="0.25">
      <c r="E605" s="56" t="s">
        <v>6744</v>
      </c>
    </row>
    <row r="607" spans="5:5" x14ac:dyDescent="0.25">
      <c r="E607" s="56" t="s">
        <v>6740</v>
      </c>
    </row>
    <row r="608" spans="5:5" x14ac:dyDescent="0.25">
      <c r="E608" s="56" t="s">
        <v>6741</v>
      </c>
    </row>
    <row r="609" spans="5:5" x14ac:dyDescent="0.25">
      <c r="E609" s="56" t="s">
        <v>6742</v>
      </c>
    </row>
    <row r="610" spans="5:5" x14ac:dyDescent="0.25">
      <c r="E610" s="56" t="s">
        <v>6743</v>
      </c>
    </row>
    <row r="611" spans="5:5" x14ac:dyDescent="0.25">
      <c r="E611" s="56" t="s">
        <v>6744</v>
      </c>
    </row>
    <row r="613" spans="5:5" x14ac:dyDescent="0.25">
      <c r="E613" s="56" t="s">
        <v>6740</v>
      </c>
    </row>
    <row r="614" spans="5:5" x14ac:dyDescent="0.25">
      <c r="E614" s="56" t="s">
        <v>6741</v>
      </c>
    </row>
    <row r="615" spans="5:5" x14ac:dyDescent="0.25">
      <c r="E615" s="56" t="s">
        <v>6742</v>
      </c>
    </row>
    <row r="616" spans="5:5" x14ac:dyDescent="0.25">
      <c r="E616" s="56" t="s">
        <v>6743</v>
      </c>
    </row>
    <row r="617" spans="5:5" x14ac:dyDescent="0.25">
      <c r="E617" s="56" t="s">
        <v>6744</v>
      </c>
    </row>
    <row r="620" spans="5:5" x14ac:dyDescent="0.25">
      <c r="E620" s="56" t="s">
        <v>6745</v>
      </c>
    </row>
    <row r="621" spans="5:5" x14ac:dyDescent="0.25">
      <c r="E621" s="56" t="s">
        <v>6746</v>
      </c>
    </row>
    <row r="622" spans="5:5" x14ac:dyDescent="0.25">
      <c r="E622" s="56" t="s">
        <v>6747</v>
      </c>
    </row>
    <row r="623" spans="5:5" x14ac:dyDescent="0.25">
      <c r="E623" s="56" t="s">
        <v>6748</v>
      </c>
    </row>
    <row r="624" spans="5:5" x14ac:dyDescent="0.25">
      <c r="E624" s="56" t="s">
        <v>6749</v>
      </c>
    </row>
    <row r="626" spans="5:5" x14ac:dyDescent="0.25">
      <c r="E626" s="56" t="s">
        <v>6745</v>
      </c>
    </row>
    <row r="627" spans="5:5" x14ac:dyDescent="0.25">
      <c r="E627" s="56" t="s">
        <v>6746</v>
      </c>
    </row>
    <row r="628" spans="5:5" x14ac:dyDescent="0.25">
      <c r="E628" s="56" t="s">
        <v>6747</v>
      </c>
    </row>
    <row r="629" spans="5:5" x14ac:dyDescent="0.25">
      <c r="E629" s="56" t="s">
        <v>6748</v>
      </c>
    </row>
    <row r="630" spans="5:5" x14ac:dyDescent="0.25">
      <c r="E630" s="56" t="s">
        <v>6749</v>
      </c>
    </row>
    <row r="633" spans="5:5" x14ac:dyDescent="0.25">
      <c r="E633" s="56" t="s">
        <v>6750</v>
      </c>
    </row>
    <row r="634" spans="5:5" x14ac:dyDescent="0.25">
      <c r="E634" s="56" t="s">
        <v>6751</v>
      </c>
    </row>
    <row r="635" spans="5:5" x14ac:dyDescent="0.25">
      <c r="E635" s="56" t="s">
        <v>6752</v>
      </c>
    </row>
    <row r="636" spans="5:5" x14ac:dyDescent="0.25">
      <c r="E636" s="56" t="s">
        <v>6753</v>
      </c>
    </row>
    <row r="637" spans="5:5" x14ac:dyDescent="0.25">
      <c r="E637" s="56" t="s">
        <v>6754</v>
      </c>
    </row>
    <row r="639" spans="5:5" x14ac:dyDescent="0.25">
      <c r="E639" s="56" t="s">
        <v>6750</v>
      </c>
    </row>
    <row r="640" spans="5:5" x14ac:dyDescent="0.25">
      <c r="E640" s="56" t="s">
        <v>6751</v>
      </c>
    </row>
    <row r="641" spans="5:5" x14ac:dyDescent="0.25">
      <c r="E641" s="56" t="s">
        <v>6752</v>
      </c>
    </row>
    <row r="642" spans="5:5" x14ac:dyDescent="0.25">
      <c r="E642" s="56" t="s">
        <v>6753</v>
      </c>
    </row>
    <row r="643" spans="5:5" x14ac:dyDescent="0.25">
      <c r="E643" s="56" t="s">
        <v>6754</v>
      </c>
    </row>
    <row r="645" spans="5:5" x14ac:dyDescent="0.25">
      <c r="E645" s="56" t="s">
        <v>6750</v>
      </c>
    </row>
    <row r="646" spans="5:5" x14ac:dyDescent="0.25">
      <c r="E646" s="56" t="s">
        <v>6751</v>
      </c>
    </row>
    <row r="647" spans="5:5" x14ac:dyDescent="0.25">
      <c r="E647" s="56" t="s">
        <v>6752</v>
      </c>
    </row>
    <row r="648" spans="5:5" x14ac:dyDescent="0.25">
      <c r="E648" s="56" t="s">
        <v>6753</v>
      </c>
    </row>
    <row r="649" spans="5:5" x14ac:dyDescent="0.25">
      <c r="E649" s="56" t="s">
        <v>6754</v>
      </c>
    </row>
    <row r="651" spans="5:5" x14ac:dyDescent="0.25">
      <c r="E651" s="56" t="s">
        <v>6755</v>
      </c>
    </row>
    <row r="652" spans="5:5" x14ac:dyDescent="0.25">
      <c r="E652" s="56" t="s">
        <v>6756</v>
      </c>
    </row>
    <row r="653" spans="5:5" x14ac:dyDescent="0.25">
      <c r="E653" s="56" t="s">
        <v>6757</v>
      </c>
    </row>
    <row r="654" spans="5:5" x14ac:dyDescent="0.25">
      <c r="E654" s="56" t="s">
        <v>6758</v>
      </c>
    </row>
    <row r="655" spans="5:5" x14ac:dyDescent="0.25">
      <c r="E655" s="56" t="s">
        <v>6759</v>
      </c>
    </row>
    <row r="657" spans="5:5" x14ac:dyDescent="0.25">
      <c r="E657" t="s">
        <v>6760</v>
      </c>
    </row>
    <row r="658" spans="5:5" x14ac:dyDescent="0.25">
      <c r="E658" t="s">
        <v>6761</v>
      </c>
    </row>
    <row r="659" spans="5:5" x14ac:dyDescent="0.25">
      <c r="E659" t="s">
        <v>6762</v>
      </c>
    </row>
    <row r="660" spans="5:5" x14ac:dyDescent="0.25">
      <c r="E660" t="s">
        <v>6763</v>
      </c>
    </row>
    <row r="661" spans="5:5" x14ac:dyDescent="0.25">
      <c r="E661" t="s">
        <v>6764</v>
      </c>
    </row>
    <row r="662" spans="5:5" x14ac:dyDescent="0.25">
      <c r="E662" s="56" t="s">
        <v>6765</v>
      </c>
    </row>
    <row r="663" spans="5:5" x14ac:dyDescent="0.25">
      <c r="E663" s="56" t="s">
        <v>6766</v>
      </c>
    </row>
    <row r="664" spans="5:5" x14ac:dyDescent="0.25">
      <c r="E664" s="56" t="s">
        <v>6767</v>
      </c>
    </row>
    <row r="665" spans="5:5" x14ac:dyDescent="0.25">
      <c r="E665" s="56" t="s">
        <v>6768</v>
      </c>
    </row>
    <row r="666" spans="5:5" x14ac:dyDescent="0.25">
      <c r="E666" s="56" t="s">
        <v>6769</v>
      </c>
    </row>
    <row r="667" spans="5:5" x14ac:dyDescent="0.25">
      <c r="E667" s="56" t="s">
        <v>6770</v>
      </c>
    </row>
    <row r="668" spans="5:5" x14ac:dyDescent="0.25">
      <c r="E668" s="56" t="s">
        <v>6771</v>
      </c>
    </row>
    <row r="670" spans="5:5" x14ac:dyDescent="0.25">
      <c r="E670" s="56" t="s">
        <v>6770</v>
      </c>
    </row>
    <row r="671" spans="5:5" x14ac:dyDescent="0.25">
      <c r="E671" s="56" t="s">
        <v>6771</v>
      </c>
    </row>
    <row r="672" spans="5:5" x14ac:dyDescent="0.25">
      <c r="E672" s="56" t="s">
        <v>6772</v>
      </c>
    </row>
    <row r="673" spans="5:5" x14ac:dyDescent="0.25">
      <c r="E673" s="56" t="s">
        <v>6773</v>
      </c>
    </row>
    <row r="674" spans="5:5" x14ac:dyDescent="0.25">
      <c r="E674" s="56" t="s">
        <v>6774</v>
      </c>
    </row>
    <row r="676" spans="5:5" x14ac:dyDescent="0.25">
      <c r="E676" s="56" t="s">
        <v>6775</v>
      </c>
    </row>
    <row r="677" spans="5:5" x14ac:dyDescent="0.25">
      <c r="E677" s="56" t="s">
        <v>6771</v>
      </c>
    </row>
    <row r="679" spans="5:5" x14ac:dyDescent="0.25">
      <c r="E679" s="56" t="s">
        <v>6775</v>
      </c>
    </row>
    <row r="680" spans="5:5" x14ac:dyDescent="0.25">
      <c r="E680" s="56" t="s">
        <v>6771</v>
      </c>
    </row>
    <row r="681" spans="5:5" x14ac:dyDescent="0.25">
      <c r="E681" s="56" t="s">
        <v>6772</v>
      </c>
    </row>
    <row r="682" spans="5:5" x14ac:dyDescent="0.25">
      <c r="E682" s="56" t="s">
        <v>6773</v>
      </c>
    </row>
    <row r="683" spans="5:5" x14ac:dyDescent="0.25">
      <c r="E683" s="56" t="s">
        <v>6774</v>
      </c>
    </row>
    <row r="685" spans="5:5" x14ac:dyDescent="0.25">
      <c r="E685" s="56" t="s">
        <v>6776</v>
      </c>
    </row>
    <row r="686" spans="5:5" x14ac:dyDescent="0.25">
      <c r="E686" s="56" t="s">
        <v>6777</v>
      </c>
    </row>
    <row r="687" spans="5:5" x14ac:dyDescent="0.25">
      <c r="E687" s="56" t="s">
        <v>6778</v>
      </c>
    </row>
    <row r="688" spans="5:5" x14ac:dyDescent="0.25">
      <c r="E688" s="56" t="s">
        <v>6779</v>
      </c>
    </row>
    <row r="689" spans="5:5" x14ac:dyDescent="0.25">
      <c r="E689" s="56" t="s">
        <v>6780</v>
      </c>
    </row>
    <row r="692" spans="5:5" x14ac:dyDescent="0.25">
      <c r="E692" s="56" t="s">
        <v>6776</v>
      </c>
    </row>
    <row r="693" spans="5:5" x14ac:dyDescent="0.25">
      <c r="E693" s="56" t="s">
        <v>6777</v>
      </c>
    </row>
    <row r="694" spans="5:5" x14ac:dyDescent="0.25">
      <c r="E694" s="56" t="s">
        <v>6781</v>
      </c>
    </row>
    <row r="695" spans="5:5" x14ac:dyDescent="0.25">
      <c r="E695" s="56" t="s">
        <v>6779</v>
      </c>
    </row>
    <row r="696" spans="5:5" x14ac:dyDescent="0.25">
      <c r="E696" s="56" t="s">
        <v>6780</v>
      </c>
    </row>
    <row r="699" spans="5:5" x14ac:dyDescent="0.25">
      <c r="E699" s="56" t="s">
        <v>6782</v>
      </c>
    </row>
    <row r="700" spans="5:5" x14ac:dyDescent="0.25">
      <c r="E700" s="56" t="s">
        <v>6783</v>
      </c>
    </row>
    <row r="701" spans="5:5" x14ac:dyDescent="0.25">
      <c r="E701" s="56" t="s">
        <v>6784</v>
      </c>
    </row>
    <row r="702" spans="5:5" x14ac:dyDescent="0.25">
      <c r="E702" s="56" t="s">
        <v>6785</v>
      </c>
    </row>
    <row r="703" spans="5:5" x14ac:dyDescent="0.25">
      <c r="E703" s="56" t="s">
        <v>6786</v>
      </c>
    </row>
    <row r="705" spans="3:5" x14ac:dyDescent="0.25">
      <c r="C705" s="56" t="s">
        <v>6787</v>
      </c>
      <c r="E705" s="56" t="s">
        <v>6782</v>
      </c>
    </row>
    <row r="706" spans="3:5" x14ac:dyDescent="0.25">
      <c r="C706" s="56" t="s">
        <v>6783</v>
      </c>
      <c r="E706" s="56" t="s">
        <v>6783</v>
      </c>
    </row>
    <row r="707" spans="3:5" x14ac:dyDescent="0.25">
      <c r="C707" s="56" t="s">
        <v>6784</v>
      </c>
      <c r="E707" s="56" t="s">
        <v>6784</v>
      </c>
    </row>
    <row r="708" spans="3:5" x14ac:dyDescent="0.25">
      <c r="C708" s="56" t="s">
        <v>6785</v>
      </c>
      <c r="E708" s="56" t="s">
        <v>6785</v>
      </c>
    </row>
    <row r="709" spans="3:5" x14ac:dyDescent="0.25">
      <c r="C709" s="56" t="s">
        <v>6788</v>
      </c>
      <c r="E709" s="56" t="s">
        <v>6786</v>
      </c>
    </row>
    <row r="711" spans="3:5" x14ac:dyDescent="0.25">
      <c r="C711" s="56" t="s">
        <v>6782</v>
      </c>
    </row>
    <row r="712" spans="3:5" x14ac:dyDescent="0.25">
      <c r="C712" s="56" t="s">
        <v>6783</v>
      </c>
    </row>
    <row r="713" spans="3:5" x14ac:dyDescent="0.25">
      <c r="C713" s="56" t="s">
        <v>6784</v>
      </c>
    </row>
    <row r="714" spans="3:5" x14ac:dyDescent="0.25">
      <c r="C714" s="56" t="s">
        <v>6785</v>
      </c>
    </row>
    <row r="715" spans="3:5" x14ac:dyDescent="0.25">
      <c r="C715" s="56" t="s">
        <v>6786</v>
      </c>
    </row>
    <row r="717" spans="3:5" x14ac:dyDescent="0.25">
      <c r="C717" s="56" t="s">
        <v>6789</v>
      </c>
    </row>
    <row r="718" spans="3:5" x14ac:dyDescent="0.25">
      <c r="C718" s="56" t="s">
        <v>6790</v>
      </c>
    </row>
    <row r="719" spans="3:5" x14ac:dyDescent="0.25">
      <c r="C719" s="56" t="s">
        <v>6791</v>
      </c>
    </row>
    <row r="720" spans="3:5" x14ac:dyDescent="0.25">
      <c r="C720" s="56" t="s">
        <v>6792</v>
      </c>
    </row>
    <row r="721" spans="3:3" x14ac:dyDescent="0.25">
      <c r="C721" s="56" t="s">
        <v>6793</v>
      </c>
    </row>
    <row r="723" spans="3:3" x14ac:dyDescent="0.25">
      <c r="C723" s="56" t="s">
        <v>6789</v>
      </c>
    </row>
    <row r="724" spans="3:3" x14ac:dyDescent="0.25">
      <c r="C724" s="56" t="s">
        <v>6794</v>
      </c>
    </row>
    <row r="725" spans="3:3" x14ac:dyDescent="0.25">
      <c r="C725" s="56" t="s">
        <v>6795</v>
      </c>
    </row>
    <row r="726" spans="3:3" x14ac:dyDescent="0.25">
      <c r="C726" s="56" t="s">
        <v>6796</v>
      </c>
    </row>
    <row r="727" spans="3:3" x14ac:dyDescent="0.25">
      <c r="C727" s="56" t="s">
        <v>6793</v>
      </c>
    </row>
    <row r="729" spans="3:3" x14ac:dyDescent="0.25">
      <c r="C729" s="56" t="s">
        <v>6797</v>
      </c>
    </row>
    <row r="730" spans="3:3" x14ac:dyDescent="0.25">
      <c r="C730" s="56" t="s">
        <v>6798</v>
      </c>
    </row>
    <row r="731" spans="3:3" x14ac:dyDescent="0.25">
      <c r="C731" s="56" t="s">
        <v>6799</v>
      </c>
    </row>
    <row r="732" spans="3:3" x14ac:dyDescent="0.25">
      <c r="C732" s="56" t="s">
        <v>6800</v>
      </c>
    </row>
    <row r="733" spans="3:3" x14ac:dyDescent="0.25">
      <c r="C733" s="56" t="s">
        <v>6801</v>
      </c>
    </row>
    <row r="735" spans="3:3" x14ac:dyDescent="0.25">
      <c r="C735" s="56" t="s">
        <v>6802</v>
      </c>
    </row>
    <row r="736" spans="3:3" x14ac:dyDescent="0.25">
      <c r="C736" s="56" t="s">
        <v>6803</v>
      </c>
    </row>
    <row r="737" spans="3:3" x14ac:dyDescent="0.25">
      <c r="C737" s="56" t="s">
        <v>6804</v>
      </c>
    </row>
    <row r="738" spans="3:3" x14ac:dyDescent="0.25">
      <c r="C738" s="56" t="s">
        <v>6805</v>
      </c>
    </row>
    <row r="739" spans="3:3" x14ac:dyDescent="0.25">
      <c r="C739" s="56" t="s">
        <v>6806</v>
      </c>
    </row>
    <row r="741" spans="3:3" x14ac:dyDescent="0.25">
      <c r="C741" s="56" t="s">
        <v>6807</v>
      </c>
    </row>
    <row r="743" spans="3:3" x14ac:dyDescent="0.25">
      <c r="C743" t="s">
        <v>6808</v>
      </c>
    </row>
    <row r="744" spans="3:3" x14ac:dyDescent="0.25">
      <c r="C744" t="s">
        <v>6809</v>
      </c>
    </row>
    <row r="745" spans="3:3" x14ac:dyDescent="0.25">
      <c r="C745" t="s">
        <v>6810</v>
      </c>
    </row>
    <row r="746" spans="3:3" x14ac:dyDescent="0.25">
      <c r="C746" t="s">
        <v>6811</v>
      </c>
    </row>
    <row r="747" spans="3:3" x14ac:dyDescent="0.25">
      <c r="C747" t="s">
        <v>6812</v>
      </c>
    </row>
    <row r="750" spans="3:3" x14ac:dyDescent="0.25">
      <c r="C750" t="s">
        <v>6813</v>
      </c>
    </row>
    <row r="751" spans="3:3" x14ac:dyDescent="0.25">
      <c r="C751" t="s">
        <v>6814</v>
      </c>
    </row>
    <row r="752" spans="3:3" x14ac:dyDescent="0.25">
      <c r="C752" t="s">
        <v>6815</v>
      </c>
    </row>
    <row r="753" spans="3:3" x14ac:dyDescent="0.25">
      <c r="C753" t="s">
        <v>6816</v>
      </c>
    </row>
    <row r="754" spans="3:3" x14ac:dyDescent="0.25">
      <c r="C754" t="s">
        <v>6817</v>
      </c>
    </row>
    <row r="756" spans="3:3" x14ac:dyDescent="0.25">
      <c r="C756" t="s">
        <v>6818</v>
      </c>
    </row>
    <row r="757" spans="3:3" x14ac:dyDescent="0.25">
      <c r="C757" t="s">
        <v>6819</v>
      </c>
    </row>
    <row r="758" spans="3:3" x14ac:dyDescent="0.25">
      <c r="C758" t="s">
        <v>6820</v>
      </c>
    </row>
    <row r="759" spans="3:3" x14ac:dyDescent="0.25">
      <c r="C759" t="s">
        <v>6821</v>
      </c>
    </row>
    <row r="760" spans="3:3" x14ac:dyDescent="0.25">
      <c r="C760" t="s">
        <v>6822</v>
      </c>
    </row>
    <row r="762" spans="3:3" x14ac:dyDescent="0.25">
      <c r="C762" t="s">
        <v>6823</v>
      </c>
    </row>
    <row r="763" spans="3:3" x14ac:dyDescent="0.25">
      <c r="C763" t="s">
        <v>6824</v>
      </c>
    </row>
    <row r="764" spans="3:3" x14ac:dyDescent="0.25">
      <c r="C764" t="s">
        <v>6825</v>
      </c>
    </row>
    <row r="765" spans="3:3" x14ac:dyDescent="0.25">
      <c r="C765" t="s">
        <v>6826</v>
      </c>
    </row>
    <row r="766" spans="3:3" x14ac:dyDescent="0.25">
      <c r="C766" t="s">
        <v>6827</v>
      </c>
    </row>
    <row r="768" spans="3:3" x14ac:dyDescent="0.25">
      <c r="C768" t="s">
        <v>6828</v>
      </c>
    </row>
    <row r="769" spans="3:3" x14ac:dyDescent="0.25">
      <c r="C769" t="s">
        <v>6829</v>
      </c>
    </row>
    <row r="770" spans="3:3" x14ac:dyDescent="0.25">
      <c r="C770" t="s">
        <v>6830</v>
      </c>
    </row>
    <row r="771" spans="3:3" x14ac:dyDescent="0.25">
      <c r="C771" t="s">
        <v>6826</v>
      </c>
    </row>
    <row r="772" spans="3:3" x14ac:dyDescent="0.25">
      <c r="C772" t="s">
        <v>6831</v>
      </c>
    </row>
    <row r="775" spans="3:3" x14ac:dyDescent="0.25">
      <c r="C775" s="56" t="s">
        <v>6832</v>
      </c>
    </row>
    <row r="776" spans="3:3" x14ac:dyDescent="0.25">
      <c r="C776" s="56" t="s">
        <v>6833</v>
      </c>
    </row>
    <row r="777" spans="3:3" x14ac:dyDescent="0.25">
      <c r="C777" s="56" t="s">
        <v>6834</v>
      </c>
    </row>
    <row r="778" spans="3:3" x14ac:dyDescent="0.25">
      <c r="C778" s="56" t="s">
        <v>6835</v>
      </c>
    </row>
    <row r="779" spans="3:3" x14ac:dyDescent="0.25">
      <c r="C779" s="56" t="s">
        <v>6836</v>
      </c>
    </row>
    <row r="781" spans="3:3" x14ac:dyDescent="0.25">
      <c r="C781" s="56" t="s">
        <v>6837</v>
      </c>
    </row>
    <row r="782" spans="3:3" x14ac:dyDescent="0.25">
      <c r="C782" s="56" t="s">
        <v>6838</v>
      </c>
    </row>
    <row r="783" spans="3:3" x14ac:dyDescent="0.25">
      <c r="C783" s="56" t="s">
        <v>6834</v>
      </c>
    </row>
    <row r="784" spans="3:3" x14ac:dyDescent="0.25">
      <c r="C784" s="56" t="s">
        <v>6835</v>
      </c>
    </row>
    <row r="785" spans="3:3" x14ac:dyDescent="0.25">
      <c r="C785" s="56" t="s">
        <v>6836</v>
      </c>
    </row>
    <row r="787" spans="3:3" x14ac:dyDescent="0.25">
      <c r="C787" s="56" t="s">
        <v>6807</v>
      </c>
    </row>
    <row r="789" spans="3:3" x14ac:dyDescent="0.25">
      <c r="C789" t="s">
        <v>6839</v>
      </c>
    </row>
    <row r="790" spans="3:3" x14ac:dyDescent="0.25">
      <c r="C790" t="s">
        <v>6840</v>
      </c>
    </row>
    <row r="791" spans="3:3" x14ac:dyDescent="0.25">
      <c r="C791" t="s">
        <v>6841</v>
      </c>
    </row>
    <row r="792" spans="3:3" x14ac:dyDescent="0.25">
      <c r="C792" t="s">
        <v>6842</v>
      </c>
    </row>
    <row r="793" spans="3:3" x14ac:dyDescent="0.25">
      <c r="C793" t="s">
        <v>6843</v>
      </c>
    </row>
    <row r="797" spans="3:3" x14ac:dyDescent="0.25">
      <c r="C797" t="s">
        <v>6839</v>
      </c>
    </row>
    <row r="798" spans="3:3" x14ac:dyDescent="0.25">
      <c r="C798" t="s">
        <v>6844</v>
      </c>
    </row>
    <row r="799" spans="3:3" x14ac:dyDescent="0.25">
      <c r="C799" t="s">
        <v>6845</v>
      </c>
    </row>
    <row r="800" spans="3:3" x14ac:dyDescent="0.25">
      <c r="C800" t="s">
        <v>6842</v>
      </c>
    </row>
    <row r="801" spans="3:3" x14ac:dyDescent="0.25">
      <c r="C801" t="s">
        <v>6846</v>
      </c>
    </row>
    <row r="804" spans="3:3" x14ac:dyDescent="0.25">
      <c r="C804" t="s">
        <v>6839</v>
      </c>
    </row>
    <row r="805" spans="3:3" x14ac:dyDescent="0.25">
      <c r="C805" t="s">
        <v>6840</v>
      </c>
    </row>
    <row r="806" spans="3:3" x14ac:dyDescent="0.25">
      <c r="C806" t="s">
        <v>6847</v>
      </c>
    </row>
    <row r="807" spans="3:3" x14ac:dyDescent="0.25">
      <c r="C807" t="s">
        <v>6848</v>
      </c>
    </row>
    <row r="808" spans="3:3" x14ac:dyDescent="0.25">
      <c r="C808" t="s">
        <v>6843</v>
      </c>
    </row>
    <row r="811" spans="3:3" x14ac:dyDescent="0.25">
      <c r="C811" s="56" t="s">
        <v>6849</v>
      </c>
    </row>
    <row r="812" spans="3:3" x14ac:dyDescent="0.25">
      <c r="C812" s="56" t="s">
        <v>6850</v>
      </c>
    </row>
    <row r="813" spans="3:3" x14ac:dyDescent="0.25">
      <c r="C813" s="56" t="s">
        <v>6851</v>
      </c>
    </row>
    <row r="814" spans="3:3" x14ac:dyDescent="0.25">
      <c r="C814" s="56" t="s">
        <v>6852</v>
      </c>
    </row>
    <row r="815" spans="3:3" x14ac:dyDescent="0.25">
      <c r="C815" s="56" t="s">
        <v>6853</v>
      </c>
    </row>
    <row r="817" spans="3:3" x14ac:dyDescent="0.25">
      <c r="C817" t="s">
        <v>6854</v>
      </c>
    </row>
    <row r="818" spans="3:3" x14ac:dyDescent="0.25">
      <c r="C818" t="s">
        <v>6855</v>
      </c>
    </row>
    <row r="819" spans="3:3" x14ac:dyDescent="0.25">
      <c r="C819" t="s">
        <v>6856</v>
      </c>
    </row>
    <row r="820" spans="3:3" x14ac:dyDescent="0.25">
      <c r="C820" t="s">
        <v>6857</v>
      </c>
    </row>
    <row r="821" spans="3:3" x14ac:dyDescent="0.25">
      <c r="C821" t="s">
        <v>6858</v>
      </c>
    </row>
    <row r="824" spans="3:3" x14ac:dyDescent="0.25">
      <c r="C824" s="56" t="s">
        <v>6854</v>
      </c>
    </row>
    <row r="825" spans="3:3" x14ac:dyDescent="0.25">
      <c r="C825" s="56" t="s">
        <v>6855</v>
      </c>
    </row>
    <row r="826" spans="3:3" x14ac:dyDescent="0.25">
      <c r="C826" s="56" t="s">
        <v>6856</v>
      </c>
    </row>
    <row r="827" spans="3:3" x14ac:dyDescent="0.25">
      <c r="C827" s="56" t="s">
        <v>6857</v>
      </c>
    </row>
    <row r="828" spans="3:3" x14ac:dyDescent="0.25">
      <c r="C828" s="56" t="s">
        <v>6859</v>
      </c>
    </row>
    <row r="832" spans="3:3" x14ac:dyDescent="0.25">
      <c r="C832" s="56" t="s">
        <v>6854</v>
      </c>
    </row>
    <row r="833" spans="3:3" x14ac:dyDescent="0.25">
      <c r="C833" s="56" t="s">
        <v>6855</v>
      </c>
    </row>
    <row r="834" spans="3:3" x14ac:dyDescent="0.25">
      <c r="C834" s="56" t="s">
        <v>6856</v>
      </c>
    </row>
    <row r="835" spans="3:3" x14ac:dyDescent="0.25">
      <c r="C835" s="56" t="s">
        <v>6857</v>
      </c>
    </row>
    <row r="836" spans="3:3" x14ac:dyDescent="0.25">
      <c r="C836" s="56" t="s">
        <v>6859</v>
      </c>
    </row>
    <row r="837" spans="3:3" x14ac:dyDescent="0.25">
      <c r="C837" s="56" t="s">
        <v>6849</v>
      </c>
    </row>
    <row r="838" spans="3:3" x14ac:dyDescent="0.25">
      <c r="C838" s="56" t="s">
        <v>6860</v>
      </c>
    </row>
    <row r="839" spans="3:3" x14ac:dyDescent="0.25">
      <c r="C839" s="56" t="s">
        <v>6851</v>
      </c>
    </row>
    <row r="840" spans="3:3" x14ac:dyDescent="0.25">
      <c r="C840" s="56" t="s">
        <v>6861</v>
      </c>
    </row>
    <row r="841" spans="3:3" x14ac:dyDescent="0.25">
      <c r="C841" s="56" t="s">
        <v>6862</v>
      </c>
    </row>
    <row r="843" spans="3:3" x14ac:dyDescent="0.25">
      <c r="C843" t="s">
        <v>6849</v>
      </c>
    </row>
    <row r="844" spans="3:3" x14ac:dyDescent="0.25">
      <c r="C844" t="s">
        <v>6860</v>
      </c>
    </row>
    <row r="845" spans="3:3" x14ac:dyDescent="0.25">
      <c r="C845" t="s">
        <v>6851</v>
      </c>
    </row>
    <row r="846" spans="3:3" x14ac:dyDescent="0.25">
      <c r="C846" t="s">
        <v>6861</v>
      </c>
    </row>
    <row r="847" spans="3:3" x14ac:dyDescent="0.25">
      <c r="C847" t="s">
        <v>6863</v>
      </c>
    </row>
    <row r="849" spans="3:3" x14ac:dyDescent="0.25">
      <c r="C849" s="56" t="s">
        <v>6864</v>
      </c>
    </row>
    <row r="850" spans="3:3" x14ac:dyDescent="0.25">
      <c r="C850" s="56" t="s">
        <v>6865</v>
      </c>
    </row>
    <row r="851" spans="3:3" x14ac:dyDescent="0.25">
      <c r="C851" s="56" t="s">
        <v>6866</v>
      </c>
    </row>
    <row r="852" spans="3:3" x14ac:dyDescent="0.25">
      <c r="C852" s="56" t="s">
        <v>6867</v>
      </c>
    </row>
    <row r="853" spans="3:3" x14ac:dyDescent="0.25">
      <c r="C853" s="56" t="s">
        <v>6868</v>
      </c>
    </row>
    <row r="855" spans="3:3" x14ac:dyDescent="0.25">
      <c r="C855" s="56" t="s">
        <v>6869</v>
      </c>
    </row>
    <row r="856" spans="3:3" x14ac:dyDescent="0.25">
      <c r="C856" s="56" t="s">
        <v>6870</v>
      </c>
    </row>
    <row r="857" spans="3:3" x14ac:dyDescent="0.25">
      <c r="C857" s="56" t="s">
        <v>6866</v>
      </c>
    </row>
    <row r="858" spans="3:3" x14ac:dyDescent="0.25">
      <c r="C858" s="56" t="s">
        <v>6867</v>
      </c>
    </row>
    <row r="859" spans="3:3" x14ac:dyDescent="0.25">
      <c r="C859" s="56" t="s">
        <v>6871</v>
      </c>
    </row>
    <row r="862" spans="3:3" x14ac:dyDescent="0.25">
      <c r="C862" s="56" t="s">
        <v>6872</v>
      </c>
    </row>
    <row r="863" spans="3:3" x14ac:dyDescent="0.25">
      <c r="C863" s="56" t="s">
        <v>6873</v>
      </c>
    </row>
    <row r="864" spans="3:3" x14ac:dyDescent="0.25">
      <c r="C864" s="56" t="s">
        <v>6874</v>
      </c>
    </row>
    <row r="865" spans="3:3" x14ac:dyDescent="0.25">
      <c r="C865" s="56" t="s">
        <v>6875</v>
      </c>
    </row>
    <row r="866" spans="3:3" x14ac:dyDescent="0.25">
      <c r="C866" s="56" t="s">
        <v>6876</v>
      </c>
    </row>
    <row r="869" spans="3:3" x14ac:dyDescent="0.25">
      <c r="C869" s="56" t="s">
        <v>6877</v>
      </c>
    </row>
    <row r="870" spans="3:3" x14ac:dyDescent="0.25">
      <c r="C870" s="56" t="s">
        <v>6878</v>
      </c>
    </row>
    <row r="871" spans="3:3" x14ac:dyDescent="0.25">
      <c r="C871" s="56" t="s">
        <v>6879</v>
      </c>
    </row>
    <row r="872" spans="3:3" x14ac:dyDescent="0.25">
      <c r="C872" s="56" t="s">
        <v>6880</v>
      </c>
    </row>
    <row r="873" spans="3:3" x14ac:dyDescent="0.25">
      <c r="C873" s="56" t="s">
        <v>6881</v>
      </c>
    </row>
    <row r="876" spans="3:3" x14ac:dyDescent="0.25">
      <c r="C876" t="s">
        <v>6882</v>
      </c>
    </row>
    <row r="877" spans="3:3" x14ac:dyDescent="0.25">
      <c r="C877" t="s">
        <v>6883</v>
      </c>
    </row>
    <row r="878" spans="3:3" x14ac:dyDescent="0.25">
      <c r="C878" t="s">
        <v>6884</v>
      </c>
    </row>
    <row r="879" spans="3:3" x14ac:dyDescent="0.25">
      <c r="C879" t="s">
        <v>6885</v>
      </c>
    </row>
    <row r="880" spans="3:3" x14ac:dyDescent="0.25">
      <c r="C880" t="s">
        <v>6886</v>
      </c>
    </row>
    <row r="884" spans="3:3" x14ac:dyDescent="0.25">
      <c r="C884" t="s">
        <v>6887</v>
      </c>
    </row>
    <row r="885" spans="3:3" x14ac:dyDescent="0.25">
      <c r="C885" t="s">
        <v>6888</v>
      </c>
    </row>
    <row r="886" spans="3:3" x14ac:dyDescent="0.25">
      <c r="C886" t="s">
        <v>6889</v>
      </c>
    </row>
    <row r="887" spans="3:3" x14ac:dyDescent="0.25">
      <c r="C887" t="s">
        <v>6890</v>
      </c>
    </row>
    <row r="888" spans="3:3" x14ac:dyDescent="0.25">
      <c r="C888" t="s">
        <v>6891</v>
      </c>
    </row>
    <row r="890" spans="3:3" x14ac:dyDescent="0.25">
      <c r="C890" s="56" t="s">
        <v>6892</v>
      </c>
    </row>
    <row r="891" spans="3:3" x14ac:dyDescent="0.25">
      <c r="C891" s="56" t="s">
        <v>6893</v>
      </c>
    </row>
    <row r="892" spans="3:3" x14ac:dyDescent="0.25">
      <c r="C892" s="56" t="s">
        <v>6894</v>
      </c>
    </row>
    <row r="893" spans="3:3" x14ac:dyDescent="0.25">
      <c r="C893" s="56" t="s">
        <v>6895</v>
      </c>
    </row>
    <row r="894" spans="3:3" x14ac:dyDescent="0.25">
      <c r="C894" s="56" t="s">
        <v>6896</v>
      </c>
    </row>
    <row r="897" spans="3:3" x14ac:dyDescent="0.25">
      <c r="C897" s="56" t="s">
        <v>6897</v>
      </c>
    </row>
    <row r="898" spans="3:3" x14ac:dyDescent="0.25">
      <c r="C898" s="56" t="s">
        <v>6893</v>
      </c>
    </row>
    <row r="899" spans="3:3" x14ac:dyDescent="0.25">
      <c r="C899" s="56" t="s">
        <v>6894</v>
      </c>
    </row>
    <row r="900" spans="3:3" x14ac:dyDescent="0.25">
      <c r="C900" s="56" t="s">
        <v>6895</v>
      </c>
    </row>
    <row r="901" spans="3:3" x14ac:dyDescent="0.25">
      <c r="C901" s="56" t="s">
        <v>6896</v>
      </c>
    </row>
    <row r="903" spans="3:3" x14ac:dyDescent="0.25">
      <c r="C903" s="56" t="s">
        <v>6898</v>
      </c>
    </row>
    <row r="904" spans="3:3" x14ac:dyDescent="0.25">
      <c r="C904" s="56" t="s">
        <v>6899</v>
      </c>
    </row>
    <row r="905" spans="3:3" x14ac:dyDescent="0.25">
      <c r="C905" s="56" t="s">
        <v>6900</v>
      </c>
    </row>
    <row r="906" spans="3:3" x14ac:dyDescent="0.25">
      <c r="C906" s="56" t="s">
        <v>6901</v>
      </c>
    </row>
    <row r="907" spans="3:3" x14ac:dyDescent="0.25">
      <c r="C907" s="56" t="s">
        <v>6902</v>
      </c>
    </row>
    <row r="910" spans="3:3" x14ac:dyDescent="0.25">
      <c r="C910" t="s">
        <v>6903</v>
      </c>
    </row>
    <row r="911" spans="3:3" x14ac:dyDescent="0.25">
      <c r="C911" t="s">
        <v>6904</v>
      </c>
    </row>
    <row r="912" spans="3:3" x14ac:dyDescent="0.25">
      <c r="C912" t="s">
        <v>6905</v>
      </c>
    </row>
    <row r="913" spans="3:3" x14ac:dyDescent="0.25">
      <c r="C913" t="s">
        <v>6906</v>
      </c>
    </row>
    <row r="914" spans="3:3" x14ac:dyDescent="0.25">
      <c r="C914" t="s">
        <v>6907</v>
      </c>
    </row>
    <row r="917" spans="3:3" x14ac:dyDescent="0.25">
      <c r="C917" t="s">
        <v>6908</v>
      </c>
    </row>
    <row r="918" spans="3:3" x14ac:dyDescent="0.25">
      <c r="C918" t="s">
        <v>6909</v>
      </c>
    </row>
    <row r="919" spans="3:3" x14ac:dyDescent="0.25">
      <c r="C919" t="s">
        <v>6910</v>
      </c>
    </row>
    <row r="920" spans="3:3" x14ac:dyDescent="0.25">
      <c r="C920" t="s">
        <v>6911</v>
      </c>
    </row>
    <row r="921" spans="3:3" x14ac:dyDescent="0.25">
      <c r="C921" t="s">
        <v>6912</v>
      </c>
    </row>
    <row r="924" spans="3:3" x14ac:dyDescent="0.25">
      <c r="C924" t="s">
        <v>6908</v>
      </c>
    </row>
    <row r="925" spans="3:3" x14ac:dyDescent="0.25">
      <c r="C925" t="s">
        <v>6913</v>
      </c>
    </row>
    <row r="926" spans="3:3" x14ac:dyDescent="0.25">
      <c r="C926" t="s">
        <v>6910</v>
      </c>
    </row>
    <row r="927" spans="3:3" x14ac:dyDescent="0.25">
      <c r="C927" t="s">
        <v>6911</v>
      </c>
    </row>
    <row r="928" spans="3:3" x14ac:dyDescent="0.25">
      <c r="C928" t="s">
        <v>6914</v>
      </c>
    </row>
    <row r="932" spans="3:3" x14ac:dyDescent="0.25">
      <c r="C932" t="s">
        <v>6915</v>
      </c>
    </row>
    <row r="933" spans="3:3" x14ac:dyDescent="0.25">
      <c r="C933" t="s">
        <v>6916</v>
      </c>
    </row>
    <row r="934" spans="3:3" x14ac:dyDescent="0.25">
      <c r="C934" t="s">
        <v>6917</v>
      </c>
    </row>
    <row r="935" spans="3:3" x14ac:dyDescent="0.25">
      <c r="C935" t="s">
        <v>6918</v>
      </c>
    </row>
    <row r="936" spans="3:3" x14ac:dyDescent="0.25">
      <c r="C936" t="s">
        <v>6919</v>
      </c>
    </row>
    <row r="939" spans="3:3" x14ac:dyDescent="0.25">
      <c r="C939" s="56" t="s">
        <v>6920</v>
      </c>
    </row>
    <row r="940" spans="3:3" x14ac:dyDescent="0.25">
      <c r="C940" s="56" t="s">
        <v>6916</v>
      </c>
    </row>
    <row r="941" spans="3:3" x14ac:dyDescent="0.25">
      <c r="C941" s="56" t="s">
        <v>6917</v>
      </c>
    </row>
    <row r="942" spans="3:3" x14ac:dyDescent="0.25">
      <c r="C942" s="56" t="s">
        <v>6918</v>
      </c>
    </row>
    <row r="943" spans="3:3" x14ac:dyDescent="0.25">
      <c r="C943" s="56" t="s">
        <v>6921</v>
      </c>
    </row>
    <row r="945" spans="3:3" x14ac:dyDescent="0.25">
      <c r="C945" s="56" t="s">
        <v>6922</v>
      </c>
    </row>
    <row r="946" spans="3:3" x14ac:dyDescent="0.25">
      <c r="C946" s="56" t="s">
        <v>6916</v>
      </c>
    </row>
    <row r="947" spans="3:3" x14ac:dyDescent="0.25">
      <c r="C947" s="56" t="s">
        <v>6923</v>
      </c>
    </row>
    <row r="948" spans="3:3" x14ac:dyDescent="0.25">
      <c r="C948" s="56" t="s">
        <v>6924</v>
      </c>
    </row>
    <row r="949" spans="3:3" x14ac:dyDescent="0.25">
      <c r="C949" s="56" t="s">
        <v>6925</v>
      </c>
    </row>
    <row r="951" spans="3:3" x14ac:dyDescent="0.25">
      <c r="C951" s="56" t="s">
        <v>6926</v>
      </c>
    </row>
    <row r="952" spans="3:3" x14ac:dyDescent="0.25">
      <c r="C952" s="56" t="s">
        <v>6916</v>
      </c>
    </row>
    <row r="953" spans="3:3" x14ac:dyDescent="0.25">
      <c r="C953" s="56" t="s">
        <v>6923</v>
      </c>
    </row>
    <row r="954" spans="3:3" x14ac:dyDescent="0.25">
      <c r="C954" s="56" t="s">
        <v>6924</v>
      </c>
    </row>
    <row r="955" spans="3:3" x14ac:dyDescent="0.25">
      <c r="C955" s="56" t="s">
        <v>6927</v>
      </c>
    </row>
    <row r="958" spans="3:3" x14ac:dyDescent="0.25">
      <c r="C958" s="56" t="s">
        <v>6928</v>
      </c>
    </row>
    <row r="959" spans="3:3" x14ac:dyDescent="0.25">
      <c r="C959" s="56" t="s">
        <v>6929</v>
      </c>
    </row>
    <row r="960" spans="3:3" x14ac:dyDescent="0.25">
      <c r="C960" s="56" t="s">
        <v>6930</v>
      </c>
    </row>
    <row r="961" spans="3:4" x14ac:dyDescent="0.25">
      <c r="C961" s="56" t="s">
        <v>6931</v>
      </c>
    </row>
    <row r="962" spans="3:4" x14ac:dyDescent="0.25">
      <c r="C962" s="56" t="s">
        <v>6932</v>
      </c>
    </row>
    <row r="964" spans="3:4" x14ac:dyDescent="0.25">
      <c r="C964" s="56" t="s">
        <v>6933</v>
      </c>
    </row>
    <row r="965" spans="3:4" x14ac:dyDescent="0.25">
      <c r="C965" s="56" t="s">
        <v>6934</v>
      </c>
    </row>
    <row r="966" spans="3:4" x14ac:dyDescent="0.25">
      <c r="C966" s="56" t="s">
        <v>6935</v>
      </c>
    </row>
    <row r="967" spans="3:4" x14ac:dyDescent="0.25">
      <c r="C967" s="56" t="s">
        <v>6936</v>
      </c>
    </row>
    <row r="968" spans="3:4" x14ac:dyDescent="0.25">
      <c r="C968" s="56" t="s">
        <v>6937</v>
      </c>
    </row>
    <row r="970" spans="3:4" x14ac:dyDescent="0.25">
      <c r="C970" s="56" t="s">
        <v>6938</v>
      </c>
    </row>
    <row r="971" spans="3:4" x14ac:dyDescent="0.25">
      <c r="C971" s="56" t="s">
        <v>6934</v>
      </c>
    </row>
    <row r="972" spans="3:4" x14ac:dyDescent="0.25">
      <c r="C972" s="56" t="s">
        <v>6935</v>
      </c>
    </row>
    <row r="973" spans="3:4" x14ac:dyDescent="0.25">
      <c r="C973" s="56" t="s">
        <v>6936</v>
      </c>
    </row>
    <row r="974" spans="3:4" x14ac:dyDescent="0.25">
      <c r="C974" s="56" t="s">
        <v>6937</v>
      </c>
    </row>
    <row r="976" spans="3:4" x14ac:dyDescent="0.25">
      <c r="D976" s="56" t="s">
        <v>6939</v>
      </c>
    </row>
    <row r="977" spans="3:4" x14ac:dyDescent="0.25">
      <c r="D977" s="56" t="s">
        <v>6934</v>
      </c>
    </row>
    <row r="978" spans="3:4" x14ac:dyDescent="0.25">
      <c r="D978" s="56" t="s">
        <v>6935</v>
      </c>
    </row>
    <row r="979" spans="3:4" x14ac:dyDescent="0.25">
      <c r="D979" s="56" t="s">
        <v>6936</v>
      </c>
    </row>
    <row r="980" spans="3:4" x14ac:dyDescent="0.25">
      <c r="D980" s="56" t="s">
        <v>6937</v>
      </c>
    </row>
    <row r="982" spans="3:4" x14ac:dyDescent="0.25">
      <c r="C982" s="56" t="s">
        <v>6940</v>
      </c>
    </row>
    <row r="983" spans="3:4" x14ac:dyDescent="0.25">
      <c r="C983" s="56" t="s">
        <v>6941</v>
      </c>
    </row>
    <row r="984" spans="3:4" x14ac:dyDescent="0.25">
      <c r="C984" s="56" t="s">
        <v>6942</v>
      </c>
    </row>
    <row r="985" spans="3:4" x14ac:dyDescent="0.25">
      <c r="C985" s="56" t="s">
        <v>6943</v>
      </c>
    </row>
    <row r="986" spans="3:4" x14ac:dyDescent="0.25">
      <c r="C986" s="56" t="s">
        <v>6944</v>
      </c>
    </row>
    <row r="988" spans="3:4" x14ac:dyDescent="0.25">
      <c r="D988" s="56" t="s">
        <v>6945</v>
      </c>
    </row>
    <row r="989" spans="3:4" x14ac:dyDescent="0.25">
      <c r="D989" s="56" t="s">
        <v>6946</v>
      </c>
    </row>
    <row r="990" spans="3:4" x14ac:dyDescent="0.25">
      <c r="D990" s="56" t="s">
        <v>6947</v>
      </c>
    </row>
    <row r="991" spans="3:4" x14ac:dyDescent="0.25">
      <c r="D991" s="56" t="s">
        <v>6948</v>
      </c>
    </row>
    <row r="992" spans="3:4" x14ac:dyDescent="0.25">
      <c r="D992" s="56" t="s">
        <v>6949</v>
      </c>
    </row>
    <row r="994" spans="4:4" x14ac:dyDescent="0.25">
      <c r="D994" s="56" t="s">
        <v>6950</v>
      </c>
    </row>
    <row r="995" spans="4:4" x14ac:dyDescent="0.25">
      <c r="D995" s="56" t="s">
        <v>6951</v>
      </c>
    </row>
    <row r="996" spans="4:4" x14ac:dyDescent="0.25">
      <c r="D996" s="56" t="s">
        <v>6952</v>
      </c>
    </row>
    <row r="997" spans="4:4" x14ac:dyDescent="0.25">
      <c r="D997" s="56" t="s">
        <v>6953</v>
      </c>
    </row>
    <row r="998" spans="4:4" x14ac:dyDescent="0.25">
      <c r="D998" s="56" t="s">
        <v>6949</v>
      </c>
    </row>
    <row r="1000" spans="4:4" x14ac:dyDescent="0.25">
      <c r="D1000" s="56" t="s">
        <v>6954</v>
      </c>
    </row>
    <row r="1001" spans="4:4" x14ac:dyDescent="0.25">
      <c r="D1001" s="56" t="s">
        <v>6955</v>
      </c>
    </row>
    <row r="1002" spans="4:4" x14ac:dyDescent="0.25">
      <c r="D1002" s="56" t="s">
        <v>6956</v>
      </c>
    </row>
    <row r="1003" spans="4:4" x14ac:dyDescent="0.25">
      <c r="D1003" s="56" t="s">
        <v>6957</v>
      </c>
    </row>
    <row r="1004" spans="4:4" x14ac:dyDescent="0.25">
      <c r="D1004" s="56" t="s">
        <v>6949</v>
      </c>
    </row>
    <row r="1007" spans="4:4" x14ac:dyDescent="0.25">
      <c r="D1007" s="56" t="s">
        <v>6958</v>
      </c>
    </row>
    <row r="1008" spans="4:4" x14ac:dyDescent="0.25">
      <c r="D1008" s="56" t="s">
        <v>6959</v>
      </c>
    </row>
    <row r="1009" spans="4:4" x14ac:dyDescent="0.25">
      <c r="D1009" s="56" t="s">
        <v>6960</v>
      </c>
    </row>
    <row r="1010" spans="4:4" x14ac:dyDescent="0.25">
      <c r="D1010" s="56" t="s">
        <v>6961</v>
      </c>
    </row>
    <row r="1011" spans="4:4" x14ac:dyDescent="0.25">
      <c r="D1011" s="56" t="s">
        <v>6962</v>
      </c>
    </row>
    <row r="1014" spans="4:4" x14ac:dyDescent="0.25">
      <c r="D1014" t="s">
        <v>6033</v>
      </c>
    </row>
    <row r="1015" spans="4:4" x14ac:dyDescent="0.25">
      <c r="D1015" t="s">
        <v>6034</v>
      </c>
    </row>
    <row r="1016" spans="4:4" x14ac:dyDescent="0.25">
      <c r="D1016" t="s">
        <v>6271</v>
      </c>
    </row>
    <row r="1017" spans="4:4" x14ac:dyDescent="0.25">
      <c r="D1017" t="s">
        <v>6036</v>
      </c>
    </row>
    <row r="1018" spans="4:4" x14ac:dyDescent="0.25">
      <c r="D1018" t="s">
        <v>6963</v>
      </c>
    </row>
    <row r="1020" spans="4:4" x14ac:dyDescent="0.25">
      <c r="D1020" t="s">
        <v>6270</v>
      </c>
    </row>
    <row r="1021" spans="4:4" x14ac:dyDescent="0.25">
      <c r="D1021" t="s">
        <v>6034</v>
      </c>
    </row>
    <row r="1022" spans="4:4" x14ac:dyDescent="0.25">
      <c r="D1022" t="s">
        <v>6271</v>
      </c>
    </row>
    <row r="1023" spans="4:4" x14ac:dyDescent="0.25">
      <c r="D1023" t="s">
        <v>6272</v>
      </c>
    </row>
    <row r="1024" spans="4:4" x14ac:dyDescent="0.25">
      <c r="D1024" t="s">
        <v>6964</v>
      </c>
    </row>
    <row r="1026" spans="4:4" x14ac:dyDescent="0.25">
      <c r="D1026" s="56" t="s">
        <v>6270</v>
      </c>
    </row>
    <row r="1027" spans="4:4" x14ac:dyDescent="0.25">
      <c r="D1027" s="56" t="s">
        <v>6034</v>
      </c>
    </row>
    <row r="1028" spans="4:4" x14ac:dyDescent="0.25">
      <c r="D1028" s="56" t="s">
        <v>6271</v>
      </c>
    </row>
    <row r="1029" spans="4:4" x14ac:dyDescent="0.25">
      <c r="D1029" s="56" t="s">
        <v>6272</v>
      </c>
    </row>
    <row r="1030" spans="4:4" x14ac:dyDescent="0.25">
      <c r="D1030" s="56" t="s">
        <v>6964</v>
      </c>
    </row>
    <row r="1033" spans="4:4" x14ac:dyDescent="0.25">
      <c r="D1033" s="56" t="s">
        <v>6965</v>
      </c>
    </row>
    <row r="1034" spans="4:4" x14ac:dyDescent="0.25">
      <c r="D1034" s="56" t="s">
        <v>6966</v>
      </c>
    </row>
    <row r="1035" spans="4:4" x14ac:dyDescent="0.25">
      <c r="D1035" s="56" t="s">
        <v>6967</v>
      </c>
    </row>
    <row r="1036" spans="4:4" x14ac:dyDescent="0.25">
      <c r="D1036" s="56" t="s">
        <v>6968</v>
      </c>
    </row>
    <row r="1037" spans="4:4" x14ac:dyDescent="0.25">
      <c r="D1037" s="56" t="s">
        <v>6969</v>
      </c>
    </row>
    <row r="1039" spans="4:4" x14ac:dyDescent="0.25">
      <c r="D1039" t="s">
        <v>6970</v>
      </c>
    </row>
    <row r="1040" spans="4:4" x14ac:dyDescent="0.25">
      <c r="D1040" t="s">
        <v>6971</v>
      </c>
    </row>
    <row r="1041" spans="4:4" x14ac:dyDescent="0.25">
      <c r="D1041" t="s">
        <v>6972</v>
      </c>
    </row>
    <row r="1042" spans="4:4" x14ac:dyDescent="0.25">
      <c r="D1042" t="s">
        <v>6973</v>
      </c>
    </row>
    <row r="1043" spans="4:4" x14ac:dyDescent="0.25">
      <c r="D1043" t="s">
        <v>6974</v>
      </c>
    </row>
    <row r="1045" spans="4:4" x14ac:dyDescent="0.25">
      <c r="D1045" t="s">
        <v>6975</v>
      </c>
    </row>
    <row r="1046" spans="4:4" x14ac:dyDescent="0.25">
      <c r="D1046" t="s">
        <v>6971</v>
      </c>
    </row>
    <row r="1047" spans="4:4" x14ac:dyDescent="0.25">
      <c r="D1047" t="s">
        <v>6972</v>
      </c>
    </row>
    <row r="1048" spans="4:4" x14ac:dyDescent="0.25">
      <c r="D1048" t="s">
        <v>6973</v>
      </c>
    </row>
    <row r="1049" spans="4:4" x14ac:dyDescent="0.25">
      <c r="D1049" t="s">
        <v>6974</v>
      </c>
    </row>
    <row r="1051" spans="4:4" x14ac:dyDescent="0.25">
      <c r="D1051" s="56" t="s">
        <v>6033</v>
      </c>
    </row>
    <row r="1052" spans="4:4" x14ac:dyDescent="0.25">
      <c r="D1052" s="56" t="s">
        <v>6034</v>
      </c>
    </row>
    <row r="1053" spans="4:4" x14ac:dyDescent="0.25">
      <c r="D1053" s="56" t="s">
        <v>6271</v>
      </c>
    </row>
    <row r="1054" spans="4:4" x14ac:dyDescent="0.25">
      <c r="D1054" s="56" t="s">
        <v>6036</v>
      </c>
    </row>
    <row r="1055" spans="4:4" x14ac:dyDescent="0.25">
      <c r="D1055" s="56" t="s">
        <v>6963</v>
      </c>
    </row>
    <row r="1058" spans="4:4" x14ac:dyDescent="0.25">
      <c r="D1058" s="56" t="s">
        <v>6976</v>
      </c>
    </row>
    <row r="1059" spans="4:4" x14ac:dyDescent="0.25">
      <c r="D1059" s="56" t="s">
        <v>6966</v>
      </c>
    </row>
    <row r="1060" spans="4:4" x14ac:dyDescent="0.25">
      <c r="D1060" s="56" t="s">
        <v>6977</v>
      </c>
    </row>
    <row r="1061" spans="4:4" x14ac:dyDescent="0.25">
      <c r="D1061" s="56" t="s">
        <v>6978</v>
      </c>
    </row>
    <row r="1062" spans="4:4" x14ac:dyDescent="0.25">
      <c r="D1062" s="56" t="s">
        <v>6949</v>
      </c>
    </row>
    <row r="1064" spans="4:4" x14ac:dyDescent="0.25">
      <c r="D1064" s="56" t="s">
        <v>6975</v>
      </c>
    </row>
    <row r="1065" spans="4:4" x14ac:dyDescent="0.25">
      <c r="D1065" s="56" t="s">
        <v>6971</v>
      </c>
    </row>
    <row r="1066" spans="4:4" x14ac:dyDescent="0.25">
      <c r="D1066" s="56" t="s">
        <v>6972</v>
      </c>
    </row>
    <row r="1067" spans="4:4" x14ac:dyDescent="0.25">
      <c r="D1067" s="56" t="s">
        <v>6973</v>
      </c>
    </row>
    <row r="1068" spans="4:4" x14ac:dyDescent="0.25">
      <c r="D1068" s="56" t="s">
        <v>6974</v>
      </c>
    </row>
    <row r="1070" spans="4:4" x14ac:dyDescent="0.25">
      <c r="D1070" s="56" t="s">
        <v>6979</v>
      </c>
    </row>
    <row r="1071" spans="4:4" x14ac:dyDescent="0.25">
      <c r="D1071" s="56" t="s">
        <v>6980</v>
      </c>
    </row>
    <row r="1072" spans="4:4" x14ac:dyDescent="0.25">
      <c r="D1072" s="56" t="s">
        <v>6981</v>
      </c>
    </row>
    <row r="1073" spans="4:4" x14ac:dyDescent="0.25">
      <c r="D1073" s="56" t="s">
        <v>6982</v>
      </c>
    </row>
    <row r="1074" spans="4:4" x14ac:dyDescent="0.25">
      <c r="D1074" s="56" t="s">
        <v>6983</v>
      </c>
    </row>
    <row r="1076" spans="4:4" x14ac:dyDescent="0.25">
      <c r="D1076" s="56" t="s">
        <v>6940</v>
      </c>
    </row>
    <row r="1077" spans="4:4" x14ac:dyDescent="0.25">
      <c r="D1077" s="56" t="s">
        <v>6984</v>
      </c>
    </row>
    <row r="1078" spans="4:4" x14ac:dyDescent="0.25">
      <c r="D1078" s="56" t="s">
        <v>6942</v>
      </c>
    </row>
    <row r="1079" spans="4:4" x14ac:dyDescent="0.25">
      <c r="D1079" s="56" t="s">
        <v>6943</v>
      </c>
    </row>
    <row r="1080" spans="4:4" x14ac:dyDescent="0.25">
      <c r="D1080" s="56" t="s">
        <v>6985</v>
      </c>
    </row>
    <row r="1082" spans="4:4" x14ac:dyDescent="0.25">
      <c r="D1082" s="56" t="s">
        <v>6940</v>
      </c>
    </row>
    <row r="1083" spans="4:4" x14ac:dyDescent="0.25">
      <c r="D1083" s="56" t="s">
        <v>6984</v>
      </c>
    </row>
    <row r="1084" spans="4:4" x14ac:dyDescent="0.25">
      <c r="D1084" s="56" t="s">
        <v>6942</v>
      </c>
    </row>
    <row r="1085" spans="4:4" x14ac:dyDescent="0.25">
      <c r="D1085" s="56" t="s">
        <v>6943</v>
      </c>
    </row>
    <row r="1086" spans="4:4" x14ac:dyDescent="0.25">
      <c r="D1086" s="56" t="s">
        <v>6986</v>
      </c>
    </row>
    <row r="1088" spans="4:4" x14ac:dyDescent="0.25">
      <c r="D1088" s="56" t="s">
        <v>6987</v>
      </c>
    </row>
    <row r="1089" spans="4:4" x14ac:dyDescent="0.25">
      <c r="D1089" s="56" t="s">
        <v>6988</v>
      </c>
    </row>
    <row r="1090" spans="4:4" x14ac:dyDescent="0.25">
      <c r="D1090" s="56" t="s">
        <v>6989</v>
      </c>
    </row>
    <row r="1091" spans="4:4" x14ac:dyDescent="0.25">
      <c r="D1091" s="56" t="s">
        <v>6990</v>
      </c>
    </row>
    <row r="1092" spans="4:4" x14ac:dyDescent="0.25">
      <c r="D1092" s="56" t="s">
        <v>6991</v>
      </c>
    </row>
    <row r="1096" spans="4:4" x14ac:dyDescent="0.25">
      <c r="D1096" s="56" t="s">
        <v>6992</v>
      </c>
    </row>
    <row r="1097" spans="4:4" x14ac:dyDescent="0.25">
      <c r="D1097" s="56" t="s">
        <v>6993</v>
      </c>
    </row>
    <row r="1098" spans="4:4" x14ac:dyDescent="0.25">
      <c r="D1098" s="56" t="s">
        <v>6994</v>
      </c>
    </row>
    <row r="1099" spans="4:4" x14ac:dyDescent="0.25">
      <c r="D1099" s="56" t="s">
        <v>6995</v>
      </c>
    </row>
    <row r="1100" spans="4:4" x14ac:dyDescent="0.25">
      <c r="D1100" s="56" t="s">
        <v>6996</v>
      </c>
    </row>
    <row r="1102" spans="4:4" x14ac:dyDescent="0.25">
      <c r="D1102" s="56" t="s">
        <v>6992</v>
      </c>
    </row>
    <row r="1103" spans="4:4" x14ac:dyDescent="0.25">
      <c r="D1103" s="56" t="s">
        <v>6993</v>
      </c>
    </row>
    <row r="1104" spans="4:4" x14ac:dyDescent="0.25">
      <c r="D1104" s="56" t="s">
        <v>6994</v>
      </c>
    </row>
    <row r="1105" spans="4:4" x14ac:dyDescent="0.25">
      <c r="D1105" s="56" t="s">
        <v>6997</v>
      </c>
    </row>
    <row r="1106" spans="4:4" x14ac:dyDescent="0.25">
      <c r="D1106" s="56" t="s">
        <v>6996</v>
      </c>
    </row>
    <row r="1109" spans="4:4" x14ac:dyDescent="0.25">
      <c r="D1109" t="s">
        <v>6998</v>
      </c>
    </row>
    <row r="1110" spans="4:4" x14ac:dyDescent="0.25">
      <c r="D1110" t="s">
        <v>6999</v>
      </c>
    </row>
    <row r="1111" spans="4:4" x14ac:dyDescent="0.25">
      <c r="D1111" t="s">
        <v>7000</v>
      </c>
    </row>
    <row r="1112" spans="4:4" x14ac:dyDescent="0.25">
      <c r="D1112" t="s">
        <v>7001</v>
      </c>
    </row>
    <row r="1113" spans="4:4" x14ac:dyDescent="0.25">
      <c r="D1113" t="s">
        <v>7002</v>
      </c>
    </row>
    <row r="1115" spans="4:4" x14ac:dyDescent="0.25">
      <c r="D1115" s="56" t="s">
        <v>7003</v>
      </c>
    </row>
    <row r="1116" spans="4:4" x14ac:dyDescent="0.25">
      <c r="D1116" s="56" t="s">
        <v>7004</v>
      </c>
    </row>
    <row r="1117" spans="4:4" x14ac:dyDescent="0.25">
      <c r="D1117" s="56" t="s">
        <v>7005</v>
      </c>
    </row>
    <row r="1118" spans="4:4" x14ac:dyDescent="0.25">
      <c r="D1118" s="56" t="s">
        <v>7006</v>
      </c>
    </row>
    <row r="1119" spans="4:4" x14ac:dyDescent="0.25">
      <c r="D1119" s="56" t="s">
        <v>7007</v>
      </c>
    </row>
    <row r="1121" spans="4:4" x14ac:dyDescent="0.25">
      <c r="D1121" t="s">
        <v>7003</v>
      </c>
    </row>
    <row r="1122" spans="4:4" x14ac:dyDescent="0.25">
      <c r="D1122" t="s">
        <v>7008</v>
      </c>
    </row>
    <row r="1123" spans="4:4" x14ac:dyDescent="0.25">
      <c r="D1123" t="s">
        <v>7005</v>
      </c>
    </row>
    <row r="1124" spans="4:4" x14ac:dyDescent="0.25">
      <c r="D1124" t="s">
        <v>7006</v>
      </c>
    </row>
    <row r="1125" spans="4:4" x14ac:dyDescent="0.25">
      <c r="D1125" t="s">
        <v>7007</v>
      </c>
    </row>
    <row r="1128" spans="4:4" x14ac:dyDescent="0.25">
      <c r="D1128" s="56" t="s">
        <v>7009</v>
      </c>
    </row>
    <row r="1129" spans="4:4" x14ac:dyDescent="0.25">
      <c r="D1129" s="56" t="s">
        <v>7010</v>
      </c>
    </row>
    <row r="1130" spans="4:4" x14ac:dyDescent="0.25">
      <c r="D1130" s="56" t="s">
        <v>7011</v>
      </c>
    </row>
    <row r="1131" spans="4:4" x14ac:dyDescent="0.25">
      <c r="D1131" s="56" t="s">
        <v>7012</v>
      </c>
    </row>
    <row r="1132" spans="4:4" x14ac:dyDescent="0.25">
      <c r="D1132" s="56" t="s">
        <v>7013</v>
      </c>
    </row>
    <row r="1134" spans="4:4" x14ac:dyDescent="0.25">
      <c r="D1134" s="56" t="s">
        <v>7014</v>
      </c>
    </row>
    <row r="1135" spans="4:4" x14ac:dyDescent="0.25">
      <c r="D1135" s="56" t="s">
        <v>7015</v>
      </c>
    </row>
    <row r="1136" spans="4:4" x14ac:dyDescent="0.25">
      <c r="D1136" s="56" t="s">
        <v>7016</v>
      </c>
    </row>
    <row r="1137" spans="4:4" x14ac:dyDescent="0.25">
      <c r="D1137" s="56" t="s">
        <v>7017</v>
      </c>
    </row>
    <row r="1138" spans="4:4" x14ac:dyDescent="0.25">
      <c r="D1138" s="56" t="s">
        <v>7018</v>
      </c>
    </row>
    <row r="1141" spans="4:4" x14ac:dyDescent="0.25">
      <c r="D1141" s="56" t="s">
        <v>7014</v>
      </c>
    </row>
    <row r="1142" spans="4:4" x14ac:dyDescent="0.25">
      <c r="D1142" s="56" t="s">
        <v>7015</v>
      </c>
    </row>
    <row r="1143" spans="4:4" x14ac:dyDescent="0.25">
      <c r="D1143" s="56" t="s">
        <v>7016</v>
      </c>
    </row>
    <row r="1144" spans="4:4" x14ac:dyDescent="0.25">
      <c r="D1144" s="56" t="s">
        <v>7019</v>
      </c>
    </row>
    <row r="1145" spans="4:4" x14ac:dyDescent="0.25">
      <c r="D1145" s="56" t="s">
        <v>7020</v>
      </c>
    </row>
    <row r="1149" spans="4:4" x14ac:dyDescent="0.25">
      <c r="D1149" t="s">
        <v>7024</v>
      </c>
    </row>
    <row r="1150" spans="4:4" x14ac:dyDescent="0.25">
      <c r="D1150" t="s">
        <v>6855</v>
      </c>
    </row>
    <row r="1151" spans="4:4" x14ac:dyDescent="0.25">
      <c r="D1151" t="s">
        <v>6856</v>
      </c>
    </row>
    <row r="1152" spans="4:4" x14ac:dyDescent="0.25">
      <c r="D1152" t="s">
        <v>6857</v>
      </c>
    </row>
    <row r="1153" spans="4:4" x14ac:dyDescent="0.25">
      <c r="D1153" t="s">
        <v>7025</v>
      </c>
    </row>
    <row r="1155" spans="4:4" x14ac:dyDescent="0.25">
      <c r="D1155" s="56" t="s">
        <v>7026</v>
      </c>
    </row>
    <row r="1156" spans="4:4" x14ac:dyDescent="0.25">
      <c r="D1156" s="56" t="s">
        <v>7027</v>
      </c>
    </row>
    <row r="1157" spans="4:4" x14ac:dyDescent="0.25">
      <c r="D1157" s="56" t="s">
        <v>7028</v>
      </c>
    </row>
    <row r="1158" spans="4:4" x14ac:dyDescent="0.25">
      <c r="D1158" s="56" t="s">
        <v>7029</v>
      </c>
    </row>
    <row r="1159" spans="4:4" x14ac:dyDescent="0.25">
      <c r="D1159" s="56" t="s">
        <v>7030</v>
      </c>
    </row>
    <row r="1162" spans="4:4" x14ac:dyDescent="0.25">
      <c r="D1162" t="s">
        <v>7031</v>
      </c>
    </row>
    <row r="1163" spans="4:4" x14ac:dyDescent="0.25">
      <c r="D1163" t="s">
        <v>7027</v>
      </c>
    </row>
    <row r="1164" spans="4:4" x14ac:dyDescent="0.25">
      <c r="D1164" t="s">
        <v>7028</v>
      </c>
    </row>
    <row r="1165" spans="4:4" x14ac:dyDescent="0.25">
      <c r="D1165" t="s">
        <v>7029</v>
      </c>
    </row>
    <row r="1166" spans="4:4" x14ac:dyDescent="0.25">
      <c r="D1166" t="s">
        <v>7030</v>
      </c>
    </row>
    <row r="1168" spans="4:4" x14ac:dyDescent="0.25">
      <c r="D1168" s="56" t="s">
        <v>7032</v>
      </c>
    </row>
    <row r="1169" spans="4:4" x14ac:dyDescent="0.25">
      <c r="D1169" s="56" t="s">
        <v>7033</v>
      </c>
    </row>
    <row r="1170" spans="4:4" x14ac:dyDescent="0.25">
      <c r="D1170" s="56" t="s">
        <v>7034</v>
      </c>
    </row>
    <row r="1171" spans="4:4" x14ac:dyDescent="0.25">
      <c r="D1171" s="56" t="s">
        <v>7035</v>
      </c>
    </row>
    <row r="1172" spans="4:4" x14ac:dyDescent="0.25">
      <c r="D1172" s="56" t="s">
        <v>7036</v>
      </c>
    </row>
    <row r="1175" spans="4:4" x14ac:dyDescent="0.25">
      <c r="D1175" s="56" t="s">
        <v>7032</v>
      </c>
    </row>
    <row r="1176" spans="4:4" x14ac:dyDescent="0.25">
      <c r="D1176" s="56" t="s">
        <v>7033</v>
      </c>
    </row>
    <row r="1177" spans="4:4" x14ac:dyDescent="0.25">
      <c r="D1177" s="56" t="s">
        <v>7034</v>
      </c>
    </row>
    <row r="1178" spans="4:4" x14ac:dyDescent="0.25">
      <c r="D1178" s="56" t="s">
        <v>7035</v>
      </c>
    </row>
    <row r="1179" spans="4:4" x14ac:dyDescent="0.25">
      <c r="D1179" s="56" t="s">
        <v>7036</v>
      </c>
    </row>
    <row r="1181" spans="4:4" x14ac:dyDescent="0.25">
      <c r="D1181" s="56" t="s">
        <v>7037</v>
      </c>
    </row>
    <row r="1182" spans="4:4" x14ac:dyDescent="0.25">
      <c r="D1182" s="56" t="s">
        <v>7033</v>
      </c>
    </row>
    <row r="1183" spans="4:4" x14ac:dyDescent="0.25">
      <c r="D1183" s="56" t="s">
        <v>7034</v>
      </c>
    </row>
    <row r="1184" spans="4:4" x14ac:dyDescent="0.25">
      <c r="D1184" s="56" t="s">
        <v>7038</v>
      </c>
    </row>
    <row r="1185" spans="4:4" x14ac:dyDescent="0.25">
      <c r="D1185" s="56" t="s">
        <v>7036</v>
      </c>
    </row>
    <row r="1188" spans="4:4" x14ac:dyDescent="0.25">
      <c r="D1188" s="56" t="s">
        <v>7039</v>
      </c>
    </row>
    <row r="1189" spans="4:4" x14ac:dyDescent="0.25">
      <c r="D1189" s="56" t="s">
        <v>7033</v>
      </c>
    </row>
    <row r="1190" spans="4:4" x14ac:dyDescent="0.25">
      <c r="D1190" s="56" t="s">
        <v>7034</v>
      </c>
    </row>
    <row r="1191" spans="4:4" x14ac:dyDescent="0.25">
      <c r="D1191" s="56" t="s">
        <v>7038</v>
      </c>
    </row>
    <row r="1192" spans="4:4" x14ac:dyDescent="0.25">
      <c r="D1192" s="56" t="s">
        <v>7036</v>
      </c>
    </row>
    <row r="1194" spans="4:4" x14ac:dyDescent="0.25">
      <c r="D1194" s="56" t="s">
        <v>7040</v>
      </c>
    </row>
    <row r="1195" spans="4:4" x14ac:dyDescent="0.25">
      <c r="D1195" s="56" t="s">
        <v>7033</v>
      </c>
    </row>
    <row r="1196" spans="4:4" x14ac:dyDescent="0.25">
      <c r="D1196" s="56" t="s">
        <v>7034</v>
      </c>
    </row>
    <row r="1197" spans="4:4" x14ac:dyDescent="0.25">
      <c r="D1197" s="56" t="s">
        <v>7041</v>
      </c>
    </row>
    <row r="1198" spans="4:4" x14ac:dyDescent="0.25">
      <c r="D1198" s="56" t="s">
        <v>7036</v>
      </c>
    </row>
    <row r="1200" spans="4:4" x14ac:dyDescent="0.25">
      <c r="D1200" t="s">
        <v>7042</v>
      </c>
    </row>
    <row r="1201" spans="4:4" x14ac:dyDescent="0.25">
      <c r="D1201" t="s">
        <v>7043</v>
      </c>
    </row>
    <row r="1202" spans="4:4" x14ac:dyDescent="0.25">
      <c r="D1202" t="s">
        <v>7044</v>
      </c>
    </row>
    <row r="1203" spans="4:4" x14ac:dyDescent="0.25">
      <c r="D1203" t="s">
        <v>7045</v>
      </c>
    </row>
    <row r="1204" spans="4:4" x14ac:dyDescent="0.25">
      <c r="D1204" t="s">
        <v>7046</v>
      </c>
    </row>
    <row r="1206" spans="4:4" x14ac:dyDescent="0.25">
      <c r="D1206" s="56" t="s">
        <v>7047</v>
      </c>
    </row>
    <row r="1207" spans="4:4" x14ac:dyDescent="0.25">
      <c r="D1207" s="56" t="s">
        <v>6819</v>
      </c>
    </row>
    <row r="1208" spans="4:4" x14ac:dyDescent="0.25">
      <c r="D1208" s="56" t="s">
        <v>7048</v>
      </c>
    </row>
    <row r="1209" spans="4:4" x14ac:dyDescent="0.25">
      <c r="D1209" s="56" t="s">
        <v>7049</v>
      </c>
    </row>
    <row r="1210" spans="4:4" x14ac:dyDescent="0.25">
      <c r="D1210" s="56" t="s">
        <v>6822</v>
      </c>
    </row>
    <row r="1212" spans="4:4" x14ac:dyDescent="0.25">
      <c r="D1212" t="s">
        <v>7050</v>
      </c>
    </row>
    <row r="1213" spans="4:4" x14ac:dyDescent="0.25">
      <c r="D1213" t="s">
        <v>7051</v>
      </c>
    </row>
    <row r="1214" spans="4:4" x14ac:dyDescent="0.25">
      <c r="D1214" t="s">
        <v>7052</v>
      </c>
    </row>
    <row r="1215" spans="4:4" x14ac:dyDescent="0.25">
      <c r="D1215" t="s">
        <v>7053</v>
      </c>
    </row>
    <row r="1216" spans="4:4" x14ac:dyDescent="0.25">
      <c r="D1216" t="s">
        <v>7054</v>
      </c>
    </row>
    <row r="1218" spans="4:4" x14ac:dyDescent="0.25">
      <c r="D1218" t="s">
        <v>7055</v>
      </c>
    </row>
    <row r="1219" spans="4:4" x14ac:dyDescent="0.25">
      <c r="D1219" t="s">
        <v>7056</v>
      </c>
    </row>
    <row r="1220" spans="4:4" x14ac:dyDescent="0.25">
      <c r="D1220" t="s">
        <v>7057</v>
      </c>
    </row>
    <row r="1221" spans="4:4" x14ac:dyDescent="0.25">
      <c r="D1221" t="s">
        <v>7058</v>
      </c>
    </row>
    <row r="1222" spans="4:4" x14ac:dyDescent="0.25">
      <c r="D1222" t="s">
        <v>7059</v>
      </c>
    </row>
    <row r="1224" spans="4:4" x14ac:dyDescent="0.25">
      <c r="D1224" s="56" t="s">
        <v>7024</v>
      </c>
    </row>
    <row r="1225" spans="4:4" x14ac:dyDescent="0.25">
      <c r="D1225" s="56" t="s">
        <v>7060</v>
      </c>
    </row>
    <row r="1226" spans="4:4" x14ac:dyDescent="0.25">
      <c r="D1226" s="56" t="s">
        <v>6856</v>
      </c>
    </row>
    <row r="1227" spans="4:4" x14ac:dyDescent="0.25">
      <c r="D1227" s="56" t="s">
        <v>6857</v>
      </c>
    </row>
    <row r="1228" spans="4:4" x14ac:dyDescent="0.25">
      <c r="D1228" s="56" t="s">
        <v>7061</v>
      </c>
    </row>
    <row r="1231" spans="4:4" x14ac:dyDescent="0.25">
      <c r="D1231" t="s">
        <v>7062</v>
      </c>
    </row>
    <row r="1232" spans="4:4" x14ac:dyDescent="0.25">
      <c r="D1232" t="s">
        <v>7063</v>
      </c>
    </row>
    <row r="1233" spans="4:4" x14ac:dyDescent="0.25">
      <c r="D1233" t="s">
        <v>6889</v>
      </c>
    </row>
    <row r="1234" spans="4:4" x14ac:dyDescent="0.25">
      <c r="D1234" t="s">
        <v>6890</v>
      </c>
    </row>
    <row r="1235" spans="4:4" x14ac:dyDescent="0.25">
      <c r="D1235" t="s">
        <v>6891</v>
      </c>
    </row>
    <row r="1238" spans="4:4" x14ac:dyDescent="0.25">
      <c r="D1238" s="56" t="s">
        <v>7062</v>
      </c>
    </row>
    <row r="1239" spans="4:4" x14ac:dyDescent="0.25">
      <c r="D1239" s="56" t="s">
        <v>7063</v>
      </c>
    </row>
    <row r="1240" spans="4:4" x14ac:dyDescent="0.25">
      <c r="D1240" s="56" t="s">
        <v>6889</v>
      </c>
    </row>
    <row r="1241" spans="4:4" x14ac:dyDescent="0.25">
      <c r="D1241" s="56" t="s">
        <v>6890</v>
      </c>
    </row>
    <row r="1242" spans="4:4" x14ac:dyDescent="0.25">
      <c r="D1242" s="56" t="s">
        <v>6891</v>
      </c>
    </row>
    <row r="1244" spans="4:4" x14ac:dyDescent="0.25">
      <c r="D1244" t="s">
        <v>7064</v>
      </c>
    </row>
    <row r="1245" spans="4:4" x14ac:dyDescent="0.25">
      <c r="D1245" t="s">
        <v>7065</v>
      </c>
    </row>
    <row r="1246" spans="4:4" x14ac:dyDescent="0.25">
      <c r="D1246" t="s">
        <v>7066</v>
      </c>
    </row>
    <row r="1247" spans="4:4" x14ac:dyDescent="0.25">
      <c r="D1247" t="s">
        <v>7067</v>
      </c>
    </row>
    <row r="1248" spans="4:4" x14ac:dyDescent="0.25">
      <c r="D1248" t="s">
        <v>7061</v>
      </c>
    </row>
    <row r="1251" spans="4:4" x14ac:dyDescent="0.25">
      <c r="D1251" t="s">
        <v>7024</v>
      </c>
    </row>
    <row r="1252" spans="4:4" x14ac:dyDescent="0.25">
      <c r="D1252" t="s">
        <v>7060</v>
      </c>
    </row>
    <row r="1253" spans="4:4" x14ac:dyDescent="0.25">
      <c r="D1253" t="s">
        <v>6856</v>
      </c>
    </row>
    <row r="1254" spans="4:4" x14ac:dyDescent="0.25">
      <c r="D1254" t="s">
        <v>6857</v>
      </c>
    </row>
    <row r="1255" spans="4:4" x14ac:dyDescent="0.25">
      <c r="D1255" t="s">
        <v>7068</v>
      </c>
    </row>
    <row r="1258" spans="4:4" x14ac:dyDescent="0.25">
      <c r="D1258" s="56" t="s">
        <v>7069</v>
      </c>
    </row>
    <row r="1259" spans="4:4" x14ac:dyDescent="0.25">
      <c r="D1259" s="56" t="s">
        <v>7070</v>
      </c>
    </row>
    <row r="1260" spans="4:4" x14ac:dyDescent="0.25">
      <c r="D1260" s="56" t="s">
        <v>7071</v>
      </c>
    </row>
    <row r="1261" spans="4:4" x14ac:dyDescent="0.25">
      <c r="D1261" s="56" t="s">
        <v>7072</v>
      </c>
    </row>
    <row r="1262" spans="4:4" x14ac:dyDescent="0.25">
      <c r="D1262" s="56" t="s">
        <v>6919</v>
      </c>
    </row>
    <row r="1265" spans="4:4" x14ac:dyDescent="0.25">
      <c r="D1265" s="56" t="s">
        <v>7073</v>
      </c>
    </row>
    <row r="1266" spans="4:4" x14ac:dyDescent="0.25">
      <c r="D1266" s="56" t="s">
        <v>7074</v>
      </c>
    </row>
    <row r="1267" spans="4:4" x14ac:dyDescent="0.25">
      <c r="D1267" s="56" t="s">
        <v>7075</v>
      </c>
    </row>
    <row r="1268" spans="4:4" x14ac:dyDescent="0.25">
      <c r="D1268" s="56" t="s">
        <v>7076</v>
      </c>
    </row>
    <row r="1269" spans="4:4" x14ac:dyDescent="0.25">
      <c r="D1269" s="56" t="s">
        <v>7077</v>
      </c>
    </row>
    <row r="1271" spans="4:4" x14ac:dyDescent="0.25">
      <c r="D1271" s="56" t="s">
        <v>7078</v>
      </c>
    </row>
    <row r="1272" spans="4:4" x14ac:dyDescent="0.25">
      <c r="D1272" s="56" t="s">
        <v>7063</v>
      </c>
    </row>
    <row r="1273" spans="4:4" x14ac:dyDescent="0.25">
      <c r="D1273" s="56" t="s">
        <v>6889</v>
      </c>
    </row>
    <row r="1274" spans="4:4" x14ac:dyDescent="0.25">
      <c r="D1274" s="56" t="s">
        <v>6890</v>
      </c>
    </row>
    <row r="1275" spans="4:4" x14ac:dyDescent="0.25">
      <c r="D1275" s="56" t="s">
        <v>6891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 &amp; Explanations</vt:lpstr>
      <vt:lpstr>Image Requirements</vt:lpstr>
      <vt:lpstr>Error Check</vt:lpstr>
      <vt:lpstr>Keywords</vt:lpstr>
      <vt:lpstr>Product Information</vt:lpstr>
      <vt:lpstr>Sheet1</vt:lpstr>
      <vt:lpstr>Sheet2</vt:lpstr>
    </vt:vector>
  </TitlesOfParts>
  <Company>Amazon Corporate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Lam</dc:creator>
  <cp:lastModifiedBy>HP</cp:lastModifiedBy>
  <dcterms:created xsi:type="dcterms:W3CDTF">2018-10-21T22:30:06Z</dcterms:created>
  <dcterms:modified xsi:type="dcterms:W3CDTF">2019-07-13T06:19:35Z</dcterms:modified>
</cp:coreProperties>
</file>