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filterPrivacy="1" codeName="ThisWorkbook" defaultThemeVersion="124226"/>
  <xr:revisionPtr revIDLastSave="0" documentId="8_{7B56AA13-B373-49E3-8862-7F17C39087C0}" xr6:coauthVersionLast="47" xr6:coauthVersionMax="47" xr10:uidLastSave="{00000000-0000-0000-0000-000000000000}"/>
  <bookViews>
    <workbookView xWindow="105" yWindow="345" windowWidth="22935" windowHeight="14505" xr2:uid="{00000000-000D-0000-FFFF-FFFF00000000}"/>
  </bookViews>
  <sheets>
    <sheet name="Asylum Workload" sheetId="16397"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<sst xmlns="http://schemas.openxmlformats.org/spreadsheetml/2006/main" count="157" uniqueCount="36">
  <si>
    <t>Granted</t>
  </si>
  <si>
    <t>Mexico</t>
  </si>
  <si>
    <t>Egypt</t>
  </si>
  <si>
    <t>Ethiopia</t>
  </si>
  <si>
    <t>Haiti</t>
  </si>
  <si>
    <t>Ecuador</t>
  </si>
  <si>
    <t>El Salvador</t>
  </si>
  <si>
    <t>Iraq</t>
  </si>
  <si>
    <t>Venezuela</t>
  </si>
  <si>
    <t>Russia</t>
  </si>
  <si>
    <t>Guatemala</t>
  </si>
  <si>
    <t>China, People's Republic</t>
  </si>
  <si>
    <t>Honduras</t>
  </si>
  <si>
    <t>India</t>
  </si>
  <si>
    <t>Ukraine</t>
  </si>
  <si>
    <t>TOTAL</t>
  </si>
  <si>
    <t>Cases Filed</t>
  </si>
  <si>
    <t>Cases Completed</t>
  </si>
  <si>
    <t>Pending</t>
  </si>
  <si>
    <t>-</t>
  </si>
  <si>
    <t>Colombia</t>
  </si>
  <si>
    <t>D Data withheld to limit disclosure.</t>
  </si>
  <si>
    <t>- Represents zero.</t>
  </si>
  <si>
    <t>Referred to Immigration Judge</t>
  </si>
  <si>
    <t>Asylum Workload by Top Twenty Nationalities: Fiscal Years 2014 to 2021 (sorted by 2021 cases filed and country of nationality)</t>
  </si>
  <si>
    <t xml:space="preserve">Source: DHS Office of Immigration Statistics analysis of USCIS Asylum Pre-
Screening Officer (APSO) Database. Data as of September 2022. </t>
  </si>
  <si>
    <t>Denied</t>
  </si>
  <si>
    <t>Closed</t>
  </si>
  <si>
    <t>Cuba</t>
  </si>
  <si>
    <t>Nigeria</t>
  </si>
  <si>
    <t>Turkey</t>
  </si>
  <si>
    <t>Brazil</t>
  </si>
  <si>
    <t>Nicaragua</t>
  </si>
  <si>
    <t>D</t>
  </si>
  <si>
    <t>All Other Nationalities</t>
  </si>
  <si>
    <t xml:space="preserve">Notes: "Denied" refers to denied asylum for applicants in lawful immigration status. "Closed" cases include those administratively closed and terminated. Fiscal years for cases filed and cases pending are based on filing date. Fiscal years for cases completed are based on decision date. There were 85 cases marked as "asylum terminated" from 2014-2021 not included in either the "cases completed" or "pending" categories.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</si>
</sst>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6" x14ac:knownFonts="1">
    <font>
      <sz val="10"/>
      <name val="Arial"/>
    </font>
    <font>
      <sz val="10"/>
      <name val="Arial"/>
      <family val="2"/>
    </font>
    <font>
      <b/>
      <sz val="10"/>
      <name val="Times New Roman"/>
      <family val="1"/>
    </font>
    <font>
      <sz val="10"/>
      <name val="Times New Roman"/>
      <family val="1"/>
    </font>
    <font>
      <b/>
      <sz val="12"/>
      <name val="Times New Roman"/>
      <family val="1"/>
    </font>
    <font>
      <b/>
      <sz val="10"/>
      <color rgb="FF000000"/>
      <name val="Times New Roman"/>
      <family val="1"/>
    </font>
  </fonts>
  <fills count="3">
    <fill>
      <patternFill patternType="none"/>
    </fill>
    <fill>
      <patternFill patternType="gray125"/>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2">
    <xf numFmtId="0" fontId="0" fillId="0" borderId="0"/>
    <xf numFmtId="43" fontId="1" fillId="0" borderId="0" applyFont="0" applyFill="0" applyBorder="0" applyAlignment="0" applyProtection="0"/>
  </cellStyleXfs>
  <cellXfs count="23">
    <xf numFmtId="0" fontId="0" fillId="0" borderId="0" xfId="0"/>
    <xf numFmtId="0" fontId="4" fillId="0" borderId="0" xfId="0" applyFont="1" applyAlignment="1">
      <alignment vertical="center"/>
    </xf>
    <xf numFmtId="0" fontId="3" fillId="0" borderId="0" xfId="0" applyFont="1"/>
    <xf numFmtId="0" fontId="2" fillId="0" borderId="1" xfId="0" applyFont="1" applyBorder="1" applyAlignment="1">
      <alignment horizontal="left" vertical="top" wrapText="1"/>
    </xf>
    <xf numFmtId="0" fontId="3" fillId="0" borderId="0" xfId="0" applyFont="1" applyAlignment="1">
      <alignment vertical="center"/>
    </xf>
    <xf numFmtId="0" fontId="5" fillId="2" borderId="1" xfId="0" applyFont="1" applyFill="1" applyBorder="1" applyAlignment="1">
      <alignment horizontal="center" vertical="center" wrapText="1"/>
    </xf>
    <xf numFmtId="164" fontId="2" fillId="0" borderId="1" xfId="1" applyNumberFormat="1" applyFont="1" applyFill="1" applyBorder="1" applyAlignment="1">
      <alignment horizontal="right"/>
    </xf>
    <xf numFmtId="164" fontId="3" fillId="0" borderId="1" xfId="1" applyNumberFormat="1" applyFont="1" applyFill="1" applyBorder="1" applyAlignment="1">
      <alignment horizontal="right"/>
    </xf>
    <xf numFmtId="164" fontId="5" fillId="0" borderId="1" xfId="1" applyNumberFormat="1" applyFont="1" applyBorder="1" applyAlignment="1">
      <alignment horizontal="left" vertical="top" wrapText="1"/>
    </xf>
    <xf numFmtId="164" fontId="5" fillId="0" borderId="2" xfId="1" applyNumberFormat="1" applyFont="1" applyBorder="1" applyAlignment="1">
      <alignment horizontal="left" vertical="top" wrapText="1" indent="2"/>
    </xf>
    <xf numFmtId="0" fontId="5" fillId="2" borderId="2" xfId="0" applyFont="1" applyFill="1" applyBorder="1" applyAlignment="1">
      <alignment horizontal="center" vertical="top" wrapText="1"/>
    </xf>
    <xf numFmtId="0" fontId="5" fillId="2" borderId="3" xfId="0" applyFont="1" applyFill="1" applyBorder="1" applyAlignment="1">
      <alignment horizontal="center" vertical="top" wrapText="1"/>
    </xf>
    <xf numFmtId="0" fontId="5" fillId="2" borderId="4" xfId="0" applyFont="1" applyFill="1" applyBorder="1" applyAlignment="1">
      <alignment horizontal="center" vertical="top" wrapText="1"/>
    </xf>
    <xf numFmtId="0" fontId="2" fillId="2" borderId="6"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164" fontId="5" fillId="0" borderId="1" xfId="0" applyNumberFormat="1" applyFont="1" applyBorder="1" applyAlignment="1">
      <alignment horizontal="left" vertical="top" wrapText="1"/>
    </xf>
    <xf numFmtId="0" fontId="5" fillId="0" borderId="1" xfId="0" applyFont="1" applyBorder="1" applyAlignment="1">
      <alignment horizontal="left" vertical="top" wrapText="1"/>
    </xf>
    <xf numFmtId="0" fontId="3" fillId="0" borderId="7" xfId="0" applyFont="1" applyBorder="1" applyAlignment="1">
      <alignment horizontal="left"/>
    </xf>
    <xf numFmtId="0" fontId="3" fillId="0" borderId="0" xfId="0" applyFont="1" applyAlignment="1">
      <alignment horizontal="left"/>
    </xf>
    <xf numFmtId="0" fontId="3" fillId="0" borderId="0" xfId="0" applyFont="1" applyAlignment="1">
      <alignment horizontal="left" wrapText="1"/>
    </xf>
  </cellXfs>
  <cellStyles count="2">
    <cellStyle name="Comma" xfId="1" builtinId="3"/>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W32"/>
  <sheetViews>
    <sheetView tabSelected="1" workbookViewId="0"/>
  </sheetViews>
  <sheetFormatPr defaultColWidth="9.140625" defaultRowHeight="12.75" x14ac:dyDescent="0.2"/>
  <cols>
    <col min="1" max="1" width="25.140625" style="2" bestFit="1" customWidth="1"/>
    <col min="2" max="2" width="10.7109375" style="2" customWidth="1"/>
    <col min="3" max="5" width="11.7109375" style="4" customWidth="1"/>
    <col min="6" max="6" width="11.7109375" style="2" customWidth="1"/>
    <col min="7" max="7" width="10.7109375" style="2" customWidth="1"/>
    <col min="8" max="8" width="10.7109375" style="4" customWidth="1"/>
    <col min="9" max="10" width="11.7109375" style="4" customWidth="1"/>
    <col min="11" max="12" width="11.7109375" style="2" customWidth="1"/>
    <col min="13" max="14" width="10.7109375" style="4" customWidth="1"/>
    <col min="15" max="15" width="11.7109375" style="4" customWidth="1"/>
    <col min="16" max="18" width="11.7109375" style="2" customWidth="1"/>
    <col min="19" max="20" width="9.140625" style="2"/>
    <col min="21" max="24" width="11.7109375" style="2" customWidth="1"/>
    <col min="25" max="26" width="9.140625" style="2"/>
    <col min="27" max="30" width="11.7109375" style="2" customWidth="1"/>
    <col min="31" max="32" width="9.140625" style="2"/>
    <col min="33" max="36" width="11.7109375" style="2" customWidth="1"/>
    <col min="37" max="38" width="9.140625" style="2"/>
    <col min="39" max="42" width="11.7109375" style="2" customWidth="1"/>
    <col min="43" max="44" width="9.140625" style="2"/>
    <col min="45" max="48" width="11.7109375" style="2" customWidth="1"/>
    <col min="49" max="16384" width="9.140625" style="2"/>
  </cols>
  <sheetData>
    <row r="1" spans="1:49" ht="15.75" x14ac:dyDescent="0.2">
      <c r="A1" s="1" t="s">
        <v>24</v>
      </c>
      <c r="F1" s="4"/>
      <c r="H1" s="2"/>
      <c r="K1" s="4"/>
      <c r="M1" s="2"/>
      <c r="P1" s="4"/>
    </row>
    <row r="2" spans="1:49" x14ac:dyDescent="0.2">
      <c r="A2" s="18"/>
      <c r="B2" s="10">
        <v>2021</v>
      </c>
      <c r="C2" s="11"/>
      <c r="D2" s="11"/>
      <c r="E2" s="11"/>
      <c r="F2" s="11"/>
      <c r="G2" s="12"/>
      <c r="H2" s="10">
        <v>2020</v>
      </c>
      <c r="I2" s="11"/>
      <c r="J2" s="11"/>
      <c r="K2" s="11"/>
      <c r="L2" s="11"/>
      <c r="M2" s="12"/>
      <c r="N2" s="10">
        <v>2019</v>
      </c>
      <c r="O2" s="11"/>
      <c r="P2" s="11"/>
      <c r="Q2" s="11"/>
      <c r="R2" s="11"/>
      <c r="S2" s="12"/>
      <c r="T2" s="10">
        <v>2018</v>
      </c>
      <c r="U2" s="11"/>
      <c r="V2" s="11"/>
      <c r="W2" s="11"/>
      <c r="X2" s="11"/>
      <c r="Y2" s="12"/>
      <c r="Z2" s="10">
        <v>2017</v>
      </c>
      <c r="AA2" s="11"/>
      <c r="AB2" s="11"/>
      <c r="AC2" s="11"/>
      <c r="AD2" s="11"/>
      <c r="AE2" s="12"/>
      <c r="AF2" s="10">
        <v>2016</v>
      </c>
      <c r="AG2" s="11"/>
      <c r="AH2" s="11"/>
      <c r="AI2" s="11"/>
      <c r="AJ2" s="11"/>
      <c r="AK2" s="12"/>
      <c r="AL2" s="10">
        <v>2015</v>
      </c>
      <c r="AM2" s="11"/>
      <c r="AN2" s="11"/>
      <c r="AO2" s="11"/>
      <c r="AP2" s="11"/>
      <c r="AQ2" s="12"/>
      <c r="AR2" s="10">
        <v>2014</v>
      </c>
      <c r="AS2" s="11"/>
      <c r="AT2" s="11"/>
      <c r="AU2" s="11"/>
      <c r="AV2" s="11"/>
      <c r="AW2" s="12"/>
    </row>
    <row r="3" spans="1:49" ht="25.5" customHeight="1" x14ac:dyDescent="0.2">
      <c r="A3" s="19"/>
      <c r="B3" s="13" t="s">
        <v>16</v>
      </c>
      <c r="C3" s="15" t="s">
        <v>17</v>
      </c>
      <c r="D3" s="16"/>
      <c r="E3" s="16"/>
      <c r="F3" s="17"/>
      <c r="G3" s="13" t="s">
        <v>18</v>
      </c>
      <c r="H3" s="13" t="s">
        <v>16</v>
      </c>
      <c r="I3" s="15" t="s">
        <v>17</v>
      </c>
      <c r="J3" s="16"/>
      <c r="K3" s="16"/>
      <c r="L3" s="17"/>
      <c r="M3" s="13" t="s">
        <v>18</v>
      </c>
      <c r="N3" s="13" t="s">
        <v>16</v>
      </c>
      <c r="O3" s="15" t="s">
        <v>17</v>
      </c>
      <c r="P3" s="16"/>
      <c r="Q3" s="16"/>
      <c r="R3" s="17"/>
      <c r="S3" s="13" t="s">
        <v>18</v>
      </c>
      <c r="T3" s="13" t="s">
        <v>16</v>
      </c>
      <c r="U3" s="15" t="s">
        <v>17</v>
      </c>
      <c r="V3" s="16"/>
      <c r="W3" s="16"/>
      <c r="X3" s="17"/>
      <c r="Y3" s="13" t="s">
        <v>18</v>
      </c>
      <c r="Z3" s="13" t="s">
        <v>16</v>
      </c>
      <c r="AA3" s="15" t="s">
        <v>17</v>
      </c>
      <c r="AB3" s="16"/>
      <c r="AC3" s="16"/>
      <c r="AD3" s="17"/>
      <c r="AE3" s="13" t="s">
        <v>18</v>
      </c>
      <c r="AF3" s="13" t="s">
        <v>16</v>
      </c>
      <c r="AG3" s="15" t="s">
        <v>17</v>
      </c>
      <c r="AH3" s="16"/>
      <c r="AI3" s="16"/>
      <c r="AJ3" s="17"/>
      <c r="AK3" s="13" t="s">
        <v>18</v>
      </c>
      <c r="AL3" s="13" t="s">
        <v>16</v>
      </c>
      <c r="AM3" s="15" t="s">
        <v>17</v>
      </c>
      <c r="AN3" s="16"/>
      <c r="AO3" s="16"/>
      <c r="AP3" s="17"/>
      <c r="AQ3" s="13" t="s">
        <v>18</v>
      </c>
      <c r="AR3" s="13" t="s">
        <v>16</v>
      </c>
      <c r="AS3" s="15" t="s">
        <v>17</v>
      </c>
      <c r="AT3" s="16"/>
      <c r="AU3" s="16"/>
      <c r="AV3" s="17"/>
      <c r="AW3" s="13" t="s">
        <v>18</v>
      </c>
    </row>
    <row r="4" spans="1:49" ht="38.25" x14ac:dyDescent="0.2">
      <c r="A4" s="19"/>
      <c r="B4" s="14"/>
      <c r="C4" s="5" t="s">
        <v>0</v>
      </c>
      <c r="D4" s="5" t="s">
        <v>26</v>
      </c>
      <c r="E4" s="5" t="s">
        <v>23</v>
      </c>
      <c r="F4" s="5" t="s">
        <v>27</v>
      </c>
      <c r="G4" s="14"/>
      <c r="H4" s="14"/>
      <c r="I4" s="5" t="s">
        <v>0</v>
      </c>
      <c r="J4" s="5" t="s">
        <v>26</v>
      </c>
      <c r="K4" s="5" t="s">
        <v>23</v>
      </c>
      <c r="L4" s="5" t="s">
        <v>27</v>
      </c>
      <c r="M4" s="14"/>
      <c r="N4" s="14"/>
      <c r="O4" s="5" t="s">
        <v>0</v>
      </c>
      <c r="P4" s="5" t="s">
        <v>26</v>
      </c>
      <c r="Q4" s="5" t="s">
        <v>23</v>
      </c>
      <c r="R4" s="5" t="s">
        <v>27</v>
      </c>
      <c r="S4" s="14"/>
      <c r="T4" s="14"/>
      <c r="U4" s="5" t="s">
        <v>0</v>
      </c>
      <c r="V4" s="5" t="s">
        <v>26</v>
      </c>
      <c r="W4" s="5" t="s">
        <v>23</v>
      </c>
      <c r="X4" s="5" t="s">
        <v>27</v>
      </c>
      <c r="Y4" s="14"/>
      <c r="Z4" s="14"/>
      <c r="AA4" s="5" t="s">
        <v>0</v>
      </c>
      <c r="AB4" s="5" t="s">
        <v>26</v>
      </c>
      <c r="AC4" s="5" t="s">
        <v>23</v>
      </c>
      <c r="AD4" s="5" t="s">
        <v>27</v>
      </c>
      <c r="AE4" s="14"/>
      <c r="AF4" s="14"/>
      <c r="AG4" s="5" t="s">
        <v>0</v>
      </c>
      <c r="AH4" s="5" t="s">
        <v>26</v>
      </c>
      <c r="AI4" s="5" t="s">
        <v>23</v>
      </c>
      <c r="AJ4" s="5" t="s">
        <v>27</v>
      </c>
      <c r="AK4" s="14"/>
      <c r="AL4" s="14"/>
      <c r="AM4" s="5" t="s">
        <v>0</v>
      </c>
      <c r="AN4" s="5" t="s">
        <v>26</v>
      </c>
      <c r="AO4" s="5" t="s">
        <v>23</v>
      </c>
      <c r="AP4" s="5" t="s">
        <v>27</v>
      </c>
      <c r="AQ4" s="14"/>
      <c r="AR4" s="14"/>
      <c r="AS4" s="5" t="s">
        <v>0</v>
      </c>
      <c r="AT4" s="5" t="s">
        <v>26</v>
      </c>
      <c r="AU4" s="5" t="s">
        <v>23</v>
      </c>
      <c r="AV4" s="5" t="s">
        <v>27</v>
      </c>
      <c r="AW4" s="14"/>
    </row>
    <row r="5" spans="1:49" x14ac:dyDescent="0.2">
      <c r="A5" s="9" t="s">
        <v>15</v>
      </c>
      <c r="B5" s="6">
        <v>62795</v>
      </c>
      <c r="C5" s="6">
        <v>6597</v>
      </c>
      <c r="D5" s="6">
        <v>226</v>
      </c>
      <c r="E5" s="6">
        <v>17462</v>
      </c>
      <c r="F5" s="6">
        <v>14452</v>
      </c>
      <c r="G5" s="6">
        <v>51600</v>
      </c>
      <c r="H5" s="6">
        <v>93518</v>
      </c>
      <c r="I5" s="6">
        <v>9988</v>
      </c>
      <c r="J5" s="6">
        <v>345</v>
      </c>
      <c r="K5" s="6">
        <v>27553</v>
      </c>
      <c r="L5" s="6">
        <v>15525</v>
      </c>
      <c r="M5" s="6">
        <v>70539</v>
      </c>
      <c r="N5" s="6">
        <v>97270</v>
      </c>
      <c r="O5" s="6">
        <v>17025</v>
      </c>
      <c r="P5" s="6">
        <v>746</v>
      </c>
      <c r="Q5" s="6">
        <v>41869</v>
      </c>
      <c r="R5" s="6">
        <v>12277</v>
      </c>
      <c r="S5" s="6">
        <v>48430</v>
      </c>
      <c r="T5" s="6">
        <v>106253</v>
      </c>
      <c r="U5" s="6">
        <v>16499</v>
      </c>
      <c r="V5" s="6">
        <v>770</v>
      </c>
      <c r="W5" s="6">
        <v>43594</v>
      </c>
      <c r="X5" s="6">
        <v>13690</v>
      </c>
      <c r="Y5" s="6">
        <v>48480</v>
      </c>
      <c r="Z5" s="6">
        <v>140094</v>
      </c>
      <c r="AA5" s="6">
        <v>12186</v>
      </c>
      <c r="AB5" s="6">
        <v>103</v>
      </c>
      <c r="AC5" s="6">
        <v>24843</v>
      </c>
      <c r="AD5" s="6">
        <v>8458</v>
      </c>
      <c r="AE5" s="6">
        <v>92354</v>
      </c>
      <c r="AF5" s="6">
        <v>115683</v>
      </c>
      <c r="AG5" s="6">
        <v>8909</v>
      </c>
      <c r="AH5" s="6">
        <v>84</v>
      </c>
      <c r="AI5" s="6">
        <v>13352</v>
      </c>
      <c r="AJ5" s="6">
        <v>5851</v>
      </c>
      <c r="AK5" s="6">
        <v>67752</v>
      </c>
      <c r="AL5" s="6">
        <v>83301</v>
      </c>
      <c r="AM5" s="6">
        <v>13509</v>
      </c>
      <c r="AN5" s="6">
        <v>292</v>
      </c>
      <c r="AO5" s="6">
        <v>16761</v>
      </c>
      <c r="AP5" s="6">
        <v>4975</v>
      </c>
      <c r="AQ5" s="6">
        <v>23541</v>
      </c>
      <c r="AR5" s="6">
        <v>56852</v>
      </c>
      <c r="AS5" s="6">
        <v>9852</v>
      </c>
      <c r="AT5" s="6">
        <v>431</v>
      </c>
      <c r="AU5" s="6">
        <v>11761</v>
      </c>
      <c r="AV5" s="6">
        <v>5120</v>
      </c>
      <c r="AW5" s="6">
        <v>5162</v>
      </c>
    </row>
    <row r="6" spans="1:49" x14ac:dyDescent="0.2">
      <c r="A6" s="8" t="s">
        <v>8</v>
      </c>
      <c r="B6" s="7">
        <v>9082</v>
      </c>
      <c r="C6" s="7">
        <v>883</v>
      </c>
      <c r="D6" s="7">
        <v>9</v>
      </c>
      <c r="E6" s="7">
        <v>2086</v>
      </c>
      <c r="F6" s="7">
        <v>1112</v>
      </c>
      <c r="G6" s="7">
        <v>7535</v>
      </c>
      <c r="H6" s="7">
        <v>22713</v>
      </c>
      <c r="I6" s="7">
        <v>1667</v>
      </c>
      <c r="J6" s="7">
        <v>29</v>
      </c>
      <c r="K6" s="7">
        <v>4052</v>
      </c>
      <c r="L6" s="7">
        <v>1242</v>
      </c>
      <c r="M6" s="7">
        <v>18675</v>
      </c>
      <c r="N6" s="7">
        <v>25374</v>
      </c>
      <c r="O6" s="7">
        <v>3185</v>
      </c>
      <c r="P6" s="7">
        <v>71</v>
      </c>
      <c r="Q6" s="7">
        <v>5990</v>
      </c>
      <c r="R6" s="7">
        <v>762</v>
      </c>
      <c r="S6" s="7">
        <v>15989</v>
      </c>
      <c r="T6" s="7">
        <v>28492</v>
      </c>
      <c r="U6" s="7">
        <v>3010</v>
      </c>
      <c r="V6" s="7">
        <v>68</v>
      </c>
      <c r="W6" s="7">
        <v>3893</v>
      </c>
      <c r="X6" s="7">
        <v>451</v>
      </c>
      <c r="Y6" s="7">
        <v>18151</v>
      </c>
      <c r="Z6" s="7">
        <v>27610</v>
      </c>
      <c r="AA6" s="7">
        <v>229</v>
      </c>
      <c r="AB6" s="7" t="s">
        <v>19</v>
      </c>
      <c r="AC6" s="7">
        <v>92</v>
      </c>
      <c r="AD6" s="7">
        <v>150</v>
      </c>
      <c r="AE6" s="7">
        <v>26049</v>
      </c>
      <c r="AF6" s="7">
        <v>14841</v>
      </c>
      <c r="AG6" s="7">
        <v>141</v>
      </c>
      <c r="AH6" s="7" t="s">
        <v>19</v>
      </c>
      <c r="AI6" s="7">
        <v>71</v>
      </c>
      <c r="AJ6" s="7">
        <v>71</v>
      </c>
      <c r="AK6" s="7">
        <v>13712</v>
      </c>
      <c r="AL6" s="7">
        <v>5682</v>
      </c>
      <c r="AM6" s="7">
        <v>216</v>
      </c>
      <c r="AN6" s="7">
        <v>5</v>
      </c>
      <c r="AO6" s="7">
        <v>59</v>
      </c>
      <c r="AP6" s="7">
        <v>32</v>
      </c>
      <c r="AQ6" s="7">
        <v>4751</v>
      </c>
      <c r="AR6" s="7">
        <v>2212</v>
      </c>
      <c r="AS6" s="7">
        <v>144</v>
      </c>
      <c r="AT6" s="7">
        <v>7</v>
      </c>
      <c r="AU6" s="7">
        <v>91</v>
      </c>
      <c r="AV6" s="7">
        <v>31</v>
      </c>
      <c r="AW6" s="7">
        <v>1407</v>
      </c>
    </row>
    <row r="7" spans="1:49" x14ac:dyDescent="0.2">
      <c r="A7" s="8" t="s">
        <v>10</v>
      </c>
      <c r="B7" s="7">
        <v>6558</v>
      </c>
      <c r="C7" s="7">
        <v>419</v>
      </c>
      <c r="D7" s="7" t="s">
        <v>33</v>
      </c>
      <c r="E7" s="7">
        <v>1425</v>
      </c>
      <c r="F7" s="7">
        <v>1512</v>
      </c>
      <c r="G7" s="7">
        <v>5881</v>
      </c>
      <c r="H7" s="7">
        <v>8396</v>
      </c>
      <c r="I7" s="7">
        <v>388</v>
      </c>
      <c r="J7" s="7">
        <v>3</v>
      </c>
      <c r="K7" s="7">
        <v>2640</v>
      </c>
      <c r="L7" s="7">
        <v>1828</v>
      </c>
      <c r="M7" s="7">
        <v>6373</v>
      </c>
      <c r="N7" s="7">
        <v>9724</v>
      </c>
      <c r="O7" s="7">
        <v>953</v>
      </c>
      <c r="P7" s="7">
        <v>9</v>
      </c>
      <c r="Q7" s="7">
        <v>3696</v>
      </c>
      <c r="R7" s="7">
        <v>1681</v>
      </c>
      <c r="S7" s="7">
        <v>5486</v>
      </c>
      <c r="T7" s="7">
        <v>10200</v>
      </c>
      <c r="U7" s="7">
        <v>1229</v>
      </c>
      <c r="V7" s="7">
        <v>7</v>
      </c>
      <c r="W7" s="7">
        <v>5065</v>
      </c>
      <c r="X7" s="7">
        <v>1679</v>
      </c>
      <c r="Y7" s="7">
        <v>5119</v>
      </c>
      <c r="Z7" s="7">
        <v>12186</v>
      </c>
      <c r="AA7" s="7">
        <v>1910</v>
      </c>
      <c r="AB7" s="7" t="s">
        <v>33</v>
      </c>
      <c r="AC7" s="7">
        <v>4034</v>
      </c>
      <c r="AD7" s="7">
        <v>1016</v>
      </c>
      <c r="AE7" s="7">
        <v>4031</v>
      </c>
      <c r="AF7" s="7">
        <v>10733</v>
      </c>
      <c r="AG7" s="7">
        <v>1215</v>
      </c>
      <c r="AH7" s="7" t="s">
        <v>19</v>
      </c>
      <c r="AI7" s="7">
        <v>2252</v>
      </c>
      <c r="AJ7" s="7">
        <v>692</v>
      </c>
      <c r="AK7" s="7">
        <v>3051</v>
      </c>
      <c r="AL7" s="7">
        <v>8273</v>
      </c>
      <c r="AM7" s="7">
        <v>1625</v>
      </c>
      <c r="AN7" s="7" t="s">
        <v>33</v>
      </c>
      <c r="AO7" s="7">
        <v>2368</v>
      </c>
      <c r="AP7" s="7">
        <v>562</v>
      </c>
      <c r="AQ7" s="7">
        <v>1268</v>
      </c>
      <c r="AR7" s="7">
        <v>3724</v>
      </c>
      <c r="AS7" s="7">
        <v>288</v>
      </c>
      <c r="AT7" s="7" t="s">
        <v>19</v>
      </c>
      <c r="AU7" s="7">
        <v>388</v>
      </c>
      <c r="AV7" s="7">
        <v>419</v>
      </c>
      <c r="AW7" s="7">
        <v>547</v>
      </c>
    </row>
    <row r="8" spans="1:49" x14ac:dyDescent="0.2">
      <c r="A8" s="8" t="s">
        <v>4</v>
      </c>
      <c r="B8" s="7">
        <v>5044</v>
      </c>
      <c r="C8" s="7">
        <v>81</v>
      </c>
      <c r="D8" s="7">
        <v>12</v>
      </c>
      <c r="E8" s="7">
        <v>636</v>
      </c>
      <c r="F8" s="7">
        <v>997</v>
      </c>
      <c r="G8" s="7">
        <v>4099</v>
      </c>
      <c r="H8" s="7">
        <v>5020</v>
      </c>
      <c r="I8" s="7">
        <v>103</v>
      </c>
      <c r="J8" s="7">
        <v>21</v>
      </c>
      <c r="K8" s="7">
        <v>628</v>
      </c>
      <c r="L8" s="7">
        <v>612</v>
      </c>
      <c r="M8" s="7">
        <v>3927</v>
      </c>
      <c r="N8" s="7">
        <v>3282</v>
      </c>
      <c r="O8" s="7">
        <v>150</v>
      </c>
      <c r="P8" s="7">
        <v>44</v>
      </c>
      <c r="Q8" s="7">
        <v>699</v>
      </c>
      <c r="R8" s="7">
        <v>238</v>
      </c>
      <c r="S8" s="7">
        <v>2094</v>
      </c>
      <c r="T8" s="7">
        <v>2961</v>
      </c>
      <c r="U8" s="7">
        <v>140</v>
      </c>
      <c r="V8" s="7">
        <v>26</v>
      </c>
      <c r="W8" s="7">
        <v>503</v>
      </c>
      <c r="X8" s="7">
        <v>517</v>
      </c>
      <c r="Y8" s="7">
        <v>1833</v>
      </c>
      <c r="Z8" s="7">
        <v>3871</v>
      </c>
      <c r="AA8" s="7">
        <v>42</v>
      </c>
      <c r="AB8" s="7" t="s">
        <v>33</v>
      </c>
      <c r="AC8" s="7">
        <v>47</v>
      </c>
      <c r="AD8" s="7">
        <v>162</v>
      </c>
      <c r="AE8" s="7">
        <v>3229</v>
      </c>
      <c r="AF8" s="7">
        <v>3021</v>
      </c>
      <c r="AG8" s="7">
        <v>82</v>
      </c>
      <c r="AH8" s="7">
        <v>6</v>
      </c>
      <c r="AI8" s="7">
        <v>97</v>
      </c>
      <c r="AJ8" s="7">
        <v>171</v>
      </c>
      <c r="AK8" s="7">
        <v>2686</v>
      </c>
      <c r="AL8" s="7">
        <v>1927</v>
      </c>
      <c r="AM8" s="7">
        <v>278</v>
      </c>
      <c r="AN8" s="7">
        <v>5</v>
      </c>
      <c r="AO8" s="7">
        <v>337</v>
      </c>
      <c r="AP8" s="7">
        <v>54</v>
      </c>
      <c r="AQ8" s="7">
        <v>1373</v>
      </c>
      <c r="AR8" s="7">
        <v>1481</v>
      </c>
      <c r="AS8" s="7">
        <v>373</v>
      </c>
      <c r="AT8" s="7">
        <v>14</v>
      </c>
      <c r="AU8" s="7">
        <v>306</v>
      </c>
      <c r="AV8" s="7">
        <v>53</v>
      </c>
      <c r="AW8" s="7">
        <v>498</v>
      </c>
    </row>
    <row r="9" spans="1:49" x14ac:dyDescent="0.2">
      <c r="A9" s="8" t="s">
        <v>12</v>
      </c>
      <c r="B9" s="7">
        <v>4390</v>
      </c>
      <c r="C9" s="7">
        <v>349</v>
      </c>
      <c r="D9" s="7">
        <v>9</v>
      </c>
      <c r="E9" s="7">
        <v>1049</v>
      </c>
      <c r="F9" s="7">
        <v>1601</v>
      </c>
      <c r="G9" s="7">
        <v>3685</v>
      </c>
      <c r="H9" s="7">
        <v>6036</v>
      </c>
      <c r="I9" s="7">
        <v>215</v>
      </c>
      <c r="J9" s="7">
        <v>7</v>
      </c>
      <c r="K9" s="7">
        <v>1572</v>
      </c>
      <c r="L9" s="7">
        <v>1600</v>
      </c>
      <c r="M9" s="7">
        <v>3868</v>
      </c>
      <c r="N9" s="7">
        <v>5631</v>
      </c>
      <c r="O9" s="7">
        <v>455</v>
      </c>
      <c r="P9" s="7">
        <v>16</v>
      </c>
      <c r="Q9" s="7">
        <v>1947</v>
      </c>
      <c r="R9" s="7">
        <v>1006</v>
      </c>
      <c r="S9" s="7">
        <v>2749</v>
      </c>
      <c r="T9" s="7">
        <v>6146</v>
      </c>
      <c r="U9" s="7">
        <v>740</v>
      </c>
      <c r="V9" s="7">
        <v>17</v>
      </c>
      <c r="W9" s="7">
        <v>2853</v>
      </c>
      <c r="X9" s="7">
        <v>1280</v>
      </c>
      <c r="Y9" s="7">
        <v>2702</v>
      </c>
      <c r="Z9" s="7">
        <v>7009</v>
      </c>
      <c r="AA9" s="7">
        <v>1024</v>
      </c>
      <c r="AB9" s="7" t="s">
        <v>33</v>
      </c>
      <c r="AC9" s="7">
        <v>2032</v>
      </c>
      <c r="AD9" s="7">
        <v>619</v>
      </c>
      <c r="AE9" s="7">
        <v>1963</v>
      </c>
      <c r="AF9" s="7">
        <v>5703</v>
      </c>
      <c r="AG9" s="7">
        <v>824</v>
      </c>
      <c r="AH9" s="7" t="s">
        <v>19</v>
      </c>
      <c r="AI9" s="7">
        <v>1489</v>
      </c>
      <c r="AJ9" s="7">
        <v>497</v>
      </c>
      <c r="AK9" s="7">
        <v>1460</v>
      </c>
      <c r="AL9" s="7">
        <v>5157</v>
      </c>
      <c r="AM9" s="7">
        <v>1052</v>
      </c>
      <c r="AN9" s="7">
        <v>4</v>
      </c>
      <c r="AO9" s="7">
        <v>1646</v>
      </c>
      <c r="AP9" s="7">
        <v>427</v>
      </c>
      <c r="AQ9" s="7">
        <v>548</v>
      </c>
      <c r="AR9" s="7">
        <v>1611</v>
      </c>
      <c r="AS9" s="7">
        <v>79</v>
      </c>
      <c r="AT9" s="7" t="s">
        <v>33</v>
      </c>
      <c r="AU9" s="7">
        <v>162</v>
      </c>
      <c r="AV9" s="7">
        <v>242</v>
      </c>
      <c r="AW9" s="7">
        <v>100</v>
      </c>
    </row>
    <row r="10" spans="1:49" x14ac:dyDescent="0.2">
      <c r="A10" s="8" t="s">
        <v>20</v>
      </c>
      <c r="B10" s="7">
        <v>4081</v>
      </c>
      <c r="C10" s="7">
        <v>91</v>
      </c>
      <c r="D10" s="7">
        <v>3</v>
      </c>
      <c r="E10" s="7">
        <v>647</v>
      </c>
      <c r="F10" s="7">
        <v>144</v>
      </c>
      <c r="G10" s="7">
        <v>3420</v>
      </c>
      <c r="H10" s="7">
        <v>3648</v>
      </c>
      <c r="I10" s="7">
        <v>127</v>
      </c>
      <c r="J10" s="7">
        <v>3</v>
      </c>
      <c r="K10" s="7">
        <v>673</v>
      </c>
      <c r="L10" s="7">
        <v>169</v>
      </c>
      <c r="M10" s="7">
        <v>3110</v>
      </c>
      <c r="N10" s="7">
        <v>2850</v>
      </c>
      <c r="O10" s="7">
        <v>160</v>
      </c>
      <c r="P10" s="7">
        <v>13</v>
      </c>
      <c r="Q10" s="7">
        <v>911</v>
      </c>
      <c r="R10" s="7">
        <v>150</v>
      </c>
      <c r="S10" s="7">
        <v>1762</v>
      </c>
      <c r="T10" s="7">
        <v>2572</v>
      </c>
      <c r="U10" s="7">
        <v>150</v>
      </c>
      <c r="V10" s="7">
        <v>8</v>
      </c>
      <c r="W10" s="7">
        <v>654</v>
      </c>
      <c r="X10" s="7">
        <v>100</v>
      </c>
      <c r="Y10" s="7">
        <v>1485</v>
      </c>
      <c r="Z10" s="7">
        <v>2667</v>
      </c>
      <c r="AA10" s="7">
        <v>45</v>
      </c>
      <c r="AB10" s="7" t="s">
        <v>19</v>
      </c>
      <c r="AC10" s="7">
        <v>98</v>
      </c>
      <c r="AD10" s="7">
        <v>66</v>
      </c>
      <c r="AE10" s="7">
        <v>2368</v>
      </c>
      <c r="AF10" s="7">
        <v>1398</v>
      </c>
      <c r="AG10" s="7">
        <v>44</v>
      </c>
      <c r="AH10" s="7" t="s">
        <v>19</v>
      </c>
      <c r="AI10" s="7">
        <v>57</v>
      </c>
      <c r="AJ10" s="7">
        <v>41</v>
      </c>
      <c r="AK10" s="7">
        <v>1132</v>
      </c>
      <c r="AL10" s="7">
        <v>828</v>
      </c>
      <c r="AM10" s="7">
        <v>115</v>
      </c>
      <c r="AN10" s="7">
        <v>7</v>
      </c>
      <c r="AO10" s="7">
        <v>76</v>
      </c>
      <c r="AP10" s="7">
        <v>27</v>
      </c>
      <c r="AQ10" s="7">
        <v>513</v>
      </c>
      <c r="AR10" s="7">
        <v>595</v>
      </c>
      <c r="AS10" s="7">
        <v>95</v>
      </c>
      <c r="AT10" s="7">
        <v>8</v>
      </c>
      <c r="AU10" s="7">
        <v>86</v>
      </c>
      <c r="AV10" s="7">
        <v>47</v>
      </c>
      <c r="AW10" s="7">
        <v>144</v>
      </c>
    </row>
    <row r="11" spans="1:49" x14ac:dyDescent="0.2">
      <c r="A11" s="8" t="s">
        <v>1</v>
      </c>
      <c r="B11" s="7">
        <v>4069</v>
      </c>
      <c r="C11" s="7">
        <v>255</v>
      </c>
      <c r="D11" s="7">
        <v>4</v>
      </c>
      <c r="E11" s="7">
        <v>2534</v>
      </c>
      <c r="F11" s="7">
        <v>866</v>
      </c>
      <c r="G11" s="7">
        <v>3061</v>
      </c>
      <c r="H11" s="7">
        <v>4022</v>
      </c>
      <c r="I11" s="7">
        <v>413</v>
      </c>
      <c r="J11" s="7">
        <v>4</v>
      </c>
      <c r="K11" s="7">
        <v>4322</v>
      </c>
      <c r="L11" s="7">
        <v>1380</v>
      </c>
      <c r="M11" s="7">
        <v>2319</v>
      </c>
      <c r="N11" s="7">
        <v>4600</v>
      </c>
      <c r="O11" s="7">
        <v>665</v>
      </c>
      <c r="P11" s="7">
        <v>10</v>
      </c>
      <c r="Q11" s="7">
        <v>8140</v>
      </c>
      <c r="R11" s="7">
        <v>2567</v>
      </c>
      <c r="S11" s="7">
        <v>861</v>
      </c>
      <c r="T11" s="7">
        <v>6626</v>
      </c>
      <c r="U11" s="7">
        <v>586</v>
      </c>
      <c r="V11" s="7" t="s">
        <v>33</v>
      </c>
      <c r="W11" s="7">
        <v>7256</v>
      </c>
      <c r="X11" s="7">
        <v>2509</v>
      </c>
      <c r="Y11" s="7">
        <v>1040</v>
      </c>
      <c r="Z11" s="7">
        <v>11935</v>
      </c>
      <c r="AA11" s="7">
        <v>423</v>
      </c>
      <c r="AB11" s="7" t="s">
        <v>33</v>
      </c>
      <c r="AC11" s="7">
        <v>4641</v>
      </c>
      <c r="AD11" s="7">
        <v>1645</v>
      </c>
      <c r="AE11" s="7">
        <v>3301</v>
      </c>
      <c r="AF11" s="7">
        <v>14624</v>
      </c>
      <c r="AG11" s="7">
        <v>410</v>
      </c>
      <c r="AH11" s="7" t="s">
        <v>19</v>
      </c>
      <c r="AI11" s="7">
        <v>1712</v>
      </c>
      <c r="AJ11" s="7">
        <v>1502</v>
      </c>
      <c r="AK11" s="7">
        <v>4251</v>
      </c>
      <c r="AL11" s="7">
        <v>8813</v>
      </c>
      <c r="AM11" s="7">
        <v>555</v>
      </c>
      <c r="AN11" s="7">
        <v>3</v>
      </c>
      <c r="AO11" s="7">
        <v>1450</v>
      </c>
      <c r="AP11" s="7">
        <v>1380</v>
      </c>
      <c r="AQ11" s="7">
        <v>670</v>
      </c>
      <c r="AR11" s="7">
        <v>7664</v>
      </c>
      <c r="AS11" s="7">
        <v>423</v>
      </c>
      <c r="AT11" s="7">
        <v>3</v>
      </c>
      <c r="AU11" s="7">
        <v>1650</v>
      </c>
      <c r="AV11" s="7">
        <v>2314</v>
      </c>
      <c r="AW11" s="7">
        <v>207</v>
      </c>
    </row>
    <row r="12" spans="1:49" x14ac:dyDescent="0.2">
      <c r="A12" s="8" t="s">
        <v>6</v>
      </c>
      <c r="B12" s="7">
        <v>3788</v>
      </c>
      <c r="C12" s="7">
        <v>264</v>
      </c>
      <c r="D12" s="7">
        <v>26</v>
      </c>
      <c r="E12" s="7">
        <v>1275</v>
      </c>
      <c r="F12" s="7">
        <v>1160</v>
      </c>
      <c r="G12" s="7">
        <v>3178</v>
      </c>
      <c r="H12" s="7">
        <v>5432</v>
      </c>
      <c r="I12" s="7">
        <v>226</v>
      </c>
      <c r="J12" s="7">
        <v>36</v>
      </c>
      <c r="K12" s="7">
        <v>2097</v>
      </c>
      <c r="L12" s="7">
        <v>1374</v>
      </c>
      <c r="M12" s="7">
        <v>3890</v>
      </c>
      <c r="N12" s="7">
        <v>5977</v>
      </c>
      <c r="O12" s="7">
        <v>774</v>
      </c>
      <c r="P12" s="7">
        <v>78</v>
      </c>
      <c r="Q12" s="7">
        <v>2624</v>
      </c>
      <c r="R12" s="7">
        <v>874</v>
      </c>
      <c r="S12" s="7">
        <v>3252</v>
      </c>
      <c r="T12" s="7">
        <v>9146</v>
      </c>
      <c r="U12" s="7">
        <v>1088</v>
      </c>
      <c r="V12" s="7">
        <v>60</v>
      </c>
      <c r="W12" s="7">
        <v>4548</v>
      </c>
      <c r="X12" s="7">
        <v>1353</v>
      </c>
      <c r="Y12" s="7">
        <v>4308</v>
      </c>
      <c r="Z12" s="7">
        <v>11950</v>
      </c>
      <c r="AA12" s="7">
        <v>2057</v>
      </c>
      <c r="AB12" s="7">
        <v>8</v>
      </c>
      <c r="AC12" s="7">
        <v>3956</v>
      </c>
      <c r="AD12" s="7">
        <v>955</v>
      </c>
      <c r="AE12" s="7">
        <v>3225</v>
      </c>
      <c r="AF12" s="7">
        <v>9449</v>
      </c>
      <c r="AG12" s="7">
        <v>1350</v>
      </c>
      <c r="AH12" s="7" t="s">
        <v>33</v>
      </c>
      <c r="AI12" s="7">
        <v>2285</v>
      </c>
      <c r="AJ12" s="7">
        <v>622</v>
      </c>
      <c r="AK12" s="7">
        <v>2348</v>
      </c>
      <c r="AL12" s="7">
        <v>7133</v>
      </c>
      <c r="AM12" s="7">
        <v>1807</v>
      </c>
      <c r="AN12" s="7">
        <v>5</v>
      </c>
      <c r="AO12" s="7">
        <v>2619</v>
      </c>
      <c r="AP12" s="7">
        <v>562</v>
      </c>
      <c r="AQ12" s="7">
        <v>683</v>
      </c>
      <c r="AR12" s="7">
        <v>2396</v>
      </c>
      <c r="AS12" s="7">
        <v>171</v>
      </c>
      <c r="AT12" s="7">
        <v>4</v>
      </c>
      <c r="AU12" s="7">
        <v>294</v>
      </c>
      <c r="AV12" s="7">
        <v>428</v>
      </c>
      <c r="AW12" s="7">
        <v>70</v>
      </c>
    </row>
    <row r="13" spans="1:49" x14ac:dyDescent="0.2">
      <c r="A13" s="8" t="s">
        <v>11</v>
      </c>
      <c r="B13" s="7">
        <v>3496</v>
      </c>
      <c r="C13" s="7">
        <v>770</v>
      </c>
      <c r="D13" s="7">
        <v>18</v>
      </c>
      <c r="E13" s="7">
        <v>1361</v>
      </c>
      <c r="F13" s="7">
        <v>2272</v>
      </c>
      <c r="G13" s="7">
        <v>2814</v>
      </c>
      <c r="H13" s="7">
        <v>9678</v>
      </c>
      <c r="I13" s="7">
        <v>1872</v>
      </c>
      <c r="J13" s="7">
        <v>31</v>
      </c>
      <c r="K13" s="7">
        <v>2315</v>
      </c>
      <c r="L13" s="7">
        <v>1423</v>
      </c>
      <c r="M13" s="7">
        <v>6846</v>
      </c>
      <c r="N13" s="7">
        <v>9667</v>
      </c>
      <c r="O13" s="7">
        <v>2698</v>
      </c>
      <c r="P13" s="7">
        <v>96</v>
      </c>
      <c r="Q13" s="7">
        <v>3774</v>
      </c>
      <c r="R13" s="7">
        <v>1094</v>
      </c>
      <c r="S13" s="7">
        <v>3538</v>
      </c>
      <c r="T13" s="7">
        <v>8199</v>
      </c>
      <c r="U13" s="7">
        <v>2675</v>
      </c>
      <c r="V13" s="7">
        <v>126</v>
      </c>
      <c r="W13" s="7">
        <v>4600</v>
      </c>
      <c r="X13" s="7">
        <v>1639</v>
      </c>
      <c r="Y13" s="7">
        <v>2337</v>
      </c>
      <c r="Z13" s="7">
        <v>16843</v>
      </c>
      <c r="AA13" s="7">
        <v>1981</v>
      </c>
      <c r="AB13" s="7">
        <v>11</v>
      </c>
      <c r="AC13" s="7">
        <v>2777</v>
      </c>
      <c r="AD13" s="7">
        <v>1322</v>
      </c>
      <c r="AE13" s="7">
        <v>14383</v>
      </c>
      <c r="AF13" s="7">
        <v>16561</v>
      </c>
      <c r="AG13" s="7">
        <v>1004</v>
      </c>
      <c r="AH13" s="7">
        <v>15</v>
      </c>
      <c r="AI13" s="7">
        <v>1499</v>
      </c>
      <c r="AJ13" s="7">
        <v>752</v>
      </c>
      <c r="AK13" s="7">
        <v>13164</v>
      </c>
      <c r="AL13" s="7">
        <v>13921</v>
      </c>
      <c r="AM13" s="7">
        <v>1929</v>
      </c>
      <c r="AN13" s="7">
        <v>95</v>
      </c>
      <c r="AO13" s="7">
        <v>3287</v>
      </c>
      <c r="AP13" s="7">
        <v>565</v>
      </c>
      <c r="AQ13" s="7">
        <v>4609</v>
      </c>
      <c r="AR13" s="7">
        <v>11755</v>
      </c>
      <c r="AS13" s="7">
        <v>2814</v>
      </c>
      <c r="AT13" s="7">
        <v>188</v>
      </c>
      <c r="AU13" s="7">
        <v>4277</v>
      </c>
      <c r="AV13" s="7">
        <v>348</v>
      </c>
      <c r="AW13" s="7">
        <v>170</v>
      </c>
    </row>
    <row r="14" spans="1:49" x14ac:dyDescent="0.2">
      <c r="A14" s="8" t="s">
        <v>28</v>
      </c>
      <c r="B14" s="7">
        <v>2752</v>
      </c>
      <c r="C14" s="7">
        <v>26</v>
      </c>
      <c r="D14" s="7" t="s">
        <v>19</v>
      </c>
      <c r="E14" s="7">
        <v>96</v>
      </c>
      <c r="F14" s="7">
        <v>699</v>
      </c>
      <c r="G14" s="7">
        <v>2246</v>
      </c>
      <c r="H14" s="7">
        <v>1406</v>
      </c>
      <c r="I14" s="7">
        <v>10</v>
      </c>
      <c r="J14" s="7" t="s">
        <v>19</v>
      </c>
      <c r="K14" s="7">
        <v>43</v>
      </c>
      <c r="L14" s="7">
        <v>522</v>
      </c>
      <c r="M14" s="7">
        <v>577</v>
      </c>
      <c r="N14" s="7">
        <v>269</v>
      </c>
      <c r="O14" s="7">
        <v>4</v>
      </c>
      <c r="P14" s="7" t="s">
        <v>19</v>
      </c>
      <c r="Q14" s="7">
        <v>19</v>
      </c>
      <c r="R14" s="7">
        <v>36</v>
      </c>
      <c r="S14" s="7">
        <v>106</v>
      </c>
      <c r="T14" s="7">
        <v>56</v>
      </c>
      <c r="U14" s="7" t="s">
        <v>33</v>
      </c>
      <c r="V14" s="7" t="s">
        <v>19</v>
      </c>
      <c r="W14" s="7">
        <v>5</v>
      </c>
      <c r="X14" s="7">
        <v>26</v>
      </c>
      <c r="Y14" s="7">
        <v>34</v>
      </c>
      <c r="Z14" s="7">
        <v>41</v>
      </c>
      <c r="AA14" s="7" t="s">
        <v>33</v>
      </c>
      <c r="AB14" s="7" t="s">
        <v>19</v>
      </c>
      <c r="AC14" s="7" t="s">
        <v>33</v>
      </c>
      <c r="AD14" s="7">
        <v>21</v>
      </c>
      <c r="AE14" s="7">
        <v>25</v>
      </c>
      <c r="AF14" s="7">
        <v>26</v>
      </c>
      <c r="AG14" s="7">
        <v>4</v>
      </c>
      <c r="AH14" s="7" t="s">
        <v>19</v>
      </c>
      <c r="AI14" s="7" t="s">
        <v>19</v>
      </c>
      <c r="AJ14" s="7">
        <v>10</v>
      </c>
      <c r="AK14" s="7">
        <v>14</v>
      </c>
      <c r="AL14" s="7">
        <v>28</v>
      </c>
      <c r="AM14" s="7">
        <v>6</v>
      </c>
      <c r="AN14" s="7" t="s">
        <v>19</v>
      </c>
      <c r="AO14" s="7">
        <v>6</v>
      </c>
      <c r="AP14" s="7">
        <v>11</v>
      </c>
      <c r="AQ14" s="7">
        <v>13</v>
      </c>
      <c r="AR14" s="7">
        <v>80</v>
      </c>
      <c r="AS14" s="7">
        <v>9</v>
      </c>
      <c r="AT14" s="7">
        <v>3</v>
      </c>
      <c r="AU14" s="7">
        <v>10</v>
      </c>
      <c r="AV14" s="7">
        <v>5</v>
      </c>
      <c r="AW14" s="7">
        <v>24</v>
      </c>
    </row>
    <row r="15" spans="1:49" x14ac:dyDescent="0.2">
      <c r="A15" s="8" t="s">
        <v>13</v>
      </c>
      <c r="B15" s="7">
        <v>2097</v>
      </c>
      <c r="C15" s="7">
        <v>48</v>
      </c>
      <c r="D15" s="7">
        <v>8</v>
      </c>
      <c r="E15" s="7">
        <v>632</v>
      </c>
      <c r="F15" s="7">
        <v>334</v>
      </c>
      <c r="G15" s="7">
        <v>1652</v>
      </c>
      <c r="H15" s="7">
        <v>3130</v>
      </c>
      <c r="I15" s="7">
        <v>89</v>
      </c>
      <c r="J15" s="7">
        <v>14</v>
      </c>
      <c r="K15" s="7">
        <v>1239</v>
      </c>
      <c r="L15" s="7">
        <v>470</v>
      </c>
      <c r="M15" s="7">
        <v>2541</v>
      </c>
      <c r="N15" s="7">
        <v>2968</v>
      </c>
      <c r="O15" s="7">
        <v>201</v>
      </c>
      <c r="P15" s="7">
        <v>28</v>
      </c>
      <c r="Q15" s="7">
        <v>1477</v>
      </c>
      <c r="R15" s="7">
        <v>340</v>
      </c>
      <c r="S15" s="7">
        <v>1348</v>
      </c>
      <c r="T15" s="7">
        <v>2915</v>
      </c>
      <c r="U15" s="7">
        <v>213</v>
      </c>
      <c r="V15" s="7">
        <v>27</v>
      </c>
      <c r="W15" s="7">
        <v>1625</v>
      </c>
      <c r="X15" s="7">
        <v>299</v>
      </c>
      <c r="Y15" s="7">
        <v>1041</v>
      </c>
      <c r="Z15" s="7">
        <v>4041</v>
      </c>
      <c r="AA15" s="7">
        <v>137</v>
      </c>
      <c r="AB15" s="7" t="s">
        <v>33</v>
      </c>
      <c r="AC15" s="7">
        <v>683</v>
      </c>
      <c r="AD15" s="7">
        <v>157</v>
      </c>
      <c r="AE15" s="7">
        <v>3198</v>
      </c>
      <c r="AF15" s="7">
        <v>3219</v>
      </c>
      <c r="AG15" s="7">
        <v>106</v>
      </c>
      <c r="AH15" s="7" t="s">
        <v>33</v>
      </c>
      <c r="AI15" s="7">
        <v>327</v>
      </c>
      <c r="AJ15" s="7">
        <v>82</v>
      </c>
      <c r="AK15" s="7">
        <v>2242</v>
      </c>
      <c r="AL15" s="7">
        <v>2276</v>
      </c>
      <c r="AM15" s="7">
        <v>127</v>
      </c>
      <c r="AN15" s="7" t="s">
        <v>33</v>
      </c>
      <c r="AO15" s="7">
        <v>327</v>
      </c>
      <c r="AP15" s="7">
        <v>60</v>
      </c>
      <c r="AQ15" s="7">
        <v>582</v>
      </c>
      <c r="AR15" s="7">
        <v>1298</v>
      </c>
      <c r="AS15" s="7">
        <v>77</v>
      </c>
      <c r="AT15" s="7">
        <v>5</v>
      </c>
      <c r="AU15" s="7">
        <v>285</v>
      </c>
      <c r="AV15" s="7">
        <v>43</v>
      </c>
      <c r="AW15" s="7">
        <v>161</v>
      </c>
    </row>
    <row r="16" spans="1:49" x14ac:dyDescent="0.2">
      <c r="A16" s="8" t="s">
        <v>29</v>
      </c>
      <c r="B16" s="7">
        <v>1371</v>
      </c>
      <c r="C16" s="7">
        <v>151</v>
      </c>
      <c r="D16" s="7">
        <v>10</v>
      </c>
      <c r="E16" s="7">
        <v>488</v>
      </c>
      <c r="F16" s="7">
        <v>82</v>
      </c>
      <c r="G16" s="7">
        <v>1099</v>
      </c>
      <c r="H16" s="7">
        <v>2310</v>
      </c>
      <c r="I16" s="7">
        <v>182</v>
      </c>
      <c r="J16" s="7">
        <v>13</v>
      </c>
      <c r="K16" s="7">
        <v>742</v>
      </c>
      <c r="L16" s="7">
        <v>159</v>
      </c>
      <c r="M16" s="7">
        <v>1886</v>
      </c>
      <c r="N16" s="7">
        <v>2774</v>
      </c>
      <c r="O16" s="7">
        <v>330</v>
      </c>
      <c r="P16" s="7">
        <v>31</v>
      </c>
      <c r="Q16" s="7">
        <v>1100</v>
      </c>
      <c r="R16" s="7">
        <v>97</v>
      </c>
      <c r="S16" s="7">
        <v>1278</v>
      </c>
      <c r="T16" s="7">
        <v>3328</v>
      </c>
      <c r="U16" s="7">
        <v>233</v>
      </c>
      <c r="V16" s="7">
        <v>35</v>
      </c>
      <c r="W16" s="7">
        <v>959</v>
      </c>
      <c r="X16" s="7">
        <v>116</v>
      </c>
      <c r="Y16" s="7">
        <v>1419</v>
      </c>
      <c r="Z16" s="7">
        <v>2238</v>
      </c>
      <c r="AA16" s="7">
        <v>73</v>
      </c>
      <c r="AB16" s="7" t="s">
        <v>33</v>
      </c>
      <c r="AC16" s="7">
        <v>78</v>
      </c>
      <c r="AD16" s="7">
        <v>31</v>
      </c>
      <c r="AE16" s="7">
        <v>1896</v>
      </c>
      <c r="AF16" s="7">
        <v>923</v>
      </c>
      <c r="AG16" s="7">
        <v>46</v>
      </c>
      <c r="AH16" s="7" t="s">
        <v>33</v>
      </c>
      <c r="AI16" s="7">
        <v>30</v>
      </c>
      <c r="AJ16" s="7">
        <v>11</v>
      </c>
      <c r="AK16" s="7">
        <v>721</v>
      </c>
      <c r="AL16" s="7">
        <v>497</v>
      </c>
      <c r="AM16" s="7">
        <v>61</v>
      </c>
      <c r="AN16" s="7">
        <v>4</v>
      </c>
      <c r="AO16" s="7">
        <v>53</v>
      </c>
      <c r="AP16" s="7">
        <v>13</v>
      </c>
      <c r="AQ16" s="7">
        <v>208</v>
      </c>
      <c r="AR16" s="7">
        <v>266</v>
      </c>
      <c r="AS16" s="7">
        <v>41</v>
      </c>
      <c r="AT16" s="7" t="s">
        <v>33</v>
      </c>
      <c r="AU16" s="7">
        <v>36</v>
      </c>
      <c r="AV16" s="7">
        <v>5</v>
      </c>
      <c r="AW16" s="7">
        <v>17</v>
      </c>
    </row>
    <row r="17" spans="1:49" x14ac:dyDescent="0.2">
      <c r="A17" s="8" t="s">
        <v>9</v>
      </c>
      <c r="B17" s="7">
        <v>1270</v>
      </c>
      <c r="C17" s="7">
        <v>237</v>
      </c>
      <c r="D17" s="7" t="s">
        <v>19</v>
      </c>
      <c r="E17" s="7">
        <v>347</v>
      </c>
      <c r="F17" s="7">
        <v>277</v>
      </c>
      <c r="G17" s="7">
        <v>1006</v>
      </c>
      <c r="H17" s="7">
        <v>2241</v>
      </c>
      <c r="I17" s="7">
        <v>403</v>
      </c>
      <c r="J17" s="7" t="s">
        <v>33</v>
      </c>
      <c r="K17" s="7">
        <v>374</v>
      </c>
      <c r="L17" s="7">
        <v>290</v>
      </c>
      <c r="M17" s="7">
        <v>1743</v>
      </c>
      <c r="N17" s="7">
        <v>1939</v>
      </c>
      <c r="O17" s="7">
        <v>615</v>
      </c>
      <c r="P17" s="7">
        <v>10</v>
      </c>
      <c r="Q17" s="7">
        <v>591</v>
      </c>
      <c r="R17" s="7">
        <v>195</v>
      </c>
      <c r="S17" s="7">
        <v>775</v>
      </c>
      <c r="T17" s="7">
        <v>1892</v>
      </c>
      <c r="U17" s="7">
        <v>457</v>
      </c>
      <c r="V17" s="7">
        <v>10</v>
      </c>
      <c r="W17" s="7">
        <v>579</v>
      </c>
      <c r="X17" s="7">
        <v>189</v>
      </c>
      <c r="Y17" s="7">
        <v>739</v>
      </c>
      <c r="Z17" s="7">
        <v>2653</v>
      </c>
      <c r="AA17" s="7">
        <v>186</v>
      </c>
      <c r="AB17" s="7" t="s">
        <v>33</v>
      </c>
      <c r="AC17" s="7">
        <v>178</v>
      </c>
      <c r="AD17" s="7">
        <v>126</v>
      </c>
      <c r="AE17" s="7">
        <v>2250</v>
      </c>
      <c r="AF17" s="7">
        <v>1921</v>
      </c>
      <c r="AG17" s="7">
        <v>138</v>
      </c>
      <c r="AH17" s="7" t="s">
        <v>19</v>
      </c>
      <c r="AI17" s="7">
        <v>93</v>
      </c>
      <c r="AJ17" s="7">
        <v>59</v>
      </c>
      <c r="AK17" s="7">
        <v>1529</v>
      </c>
      <c r="AL17" s="7">
        <v>1423</v>
      </c>
      <c r="AM17" s="7">
        <v>198</v>
      </c>
      <c r="AN17" s="7">
        <v>3</v>
      </c>
      <c r="AO17" s="7">
        <v>157</v>
      </c>
      <c r="AP17" s="7">
        <v>49</v>
      </c>
      <c r="AQ17" s="7">
        <v>613</v>
      </c>
      <c r="AR17" s="7">
        <v>932</v>
      </c>
      <c r="AS17" s="7">
        <v>146</v>
      </c>
      <c r="AT17" s="7">
        <v>10</v>
      </c>
      <c r="AU17" s="7">
        <v>122</v>
      </c>
      <c r="AV17" s="7">
        <v>32</v>
      </c>
      <c r="AW17" s="7">
        <v>133</v>
      </c>
    </row>
    <row r="18" spans="1:49" x14ac:dyDescent="0.2">
      <c r="A18" s="8" t="s">
        <v>5</v>
      </c>
      <c r="B18" s="7">
        <v>1174</v>
      </c>
      <c r="C18" s="7">
        <v>15</v>
      </c>
      <c r="D18" s="7" t="s">
        <v>33</v>
      </c>
      <c r="E18" s="7">
        <v>834</v>
      </c>
      <c r="F18" s="7">
        <v>211</v>
      </c>
      <c r="G18" s="7">
        <v>876</v>
      </c>
      <c r="H18" s="7">
        <v>739</v>
      </c>
      <c r="I18" s="7">
        <v>19</v>
      </c>
      <c r="J18" s="7" t="s">
        <v>19</v>
      </c>
      <c r="K18" s="7">
        <v>995</v>
      </c>
      <c r="L18" s="7">
        <v>266</v>
      </c>
      <c r="M18" s="7">
        <v>417</v>
      </c>
      <c r="N18" s="7">
        <v>852</v>
      </c>
      <c r="O18" s="7">
        <v>28</v>
      </c>
      <c r="P18" s="7">
        <v>3</v>
      </c>
      <c r="Q18" s="7">
        <v>1877</v>
      </c>
      <c r="R18" s="7">
        <v>311</v>
      </c>
      <c r="S18" s="7">
        <v>117</v>
      </c>
      <c r="T18" s="7">
        <v>1027</v>
      </c>
      <c r="U18" s="7">
        <v>46</v>
      </c>
      <c r="V18" s="7">
        <v>5</v>
      </c>
      <c r="W18" s="7">
        <v>1478</v>
      </c>
      <c r="X18" s="7">
        <v>305</v>
      </c>
      <c r="Y18" s="7">
        <v>115</v>
      </c>
      <c r="Z18" s="7">
        <v>2258</v>
      </c>
      <c r="AA18" s="7">
        <v>64</v>
      </c>
      <c r="AB18" s="7">
        <v>3</v>
      </c>
      <c r="AC18" s="7">
        <v>1782</v>
      </c>
      <c r="AD18" s="7">
        <v>219</v>
      </c>
      <c r="AE18" s="7">
        <v>579</v>
      </c>
      <c r="AF18" s="7">
        <v>3159</v>
      </c>
      <c r="AG18" s="7">
        <v>82</v>
      </c>
      <c r="AH18" s="7" t="s">
        <v>19</v>
      </c>
      <c r="AI18" s="7">
        <v>924</v>
      </c>
      <c r="AJ18" s="7">
        <v>140</v>
      </c>
      <c r="AK18" s="7">
        <v>1024</v>
      </c>
      <c r="AL18" s="7">
        <v>2979</v>
      </c>
      <c r="AM18" s="7">
        <v>131</v>
      </c>
      <c r="AN18" s="7" t="s">
        <v>19</v>
      </c>
      <c r="AO18" s="7">
        <v>689</v>
      </c>
      <c r="AP18" s="7">
        <v>259</v>
      </c>
      <c r="AQ18" s="7">
        <v>93</v>
      </c>
      <c r="AR18" s="7">
        <v>2208</v>
      </c>
      <c r="AS18" s="7">
        <v>13</v>
      </c>
      <c r="AT18" s="7" t="s">
        <v>19</v>
      </c>
      <c r="AU18" s="7">
        <v>555</v>
      </c>
      <c r="AV18" s="7">
        <v>505</v>
      </c>
      <c r="AW18" s="7">
        <v>21</v>
      </c>
    </row>
    <row r="19" spans="1:49" x14ac:dyDescent="0.2">
      <c r="A19" s="8" t="s">
        <v>3</v>
      </c>
      <c r="B19" s="7">
        <v>903</v>
      </c>
      <c r="C19" s="7">
        <v>216</v>
      </c>
      <c r="D19" s="7">
        <v>4</v>
      </c>
      <c r="E19" s="7">
        <v>107</v>
      </c>
      <c r="F19" s="7">
        <v>81</v>
      </c>
      <c r="G19" s="7">
        <v>752</v>
      </c>
      <c r="H19" s="7">
        <v>496</v>
      </c>
      <c r="I19" s="7">
        <v>146</v>
      </c>
      <c r="J19" s="7">
        <v>8</v>
      </c>
      <c r="K19" s="7">
        <v>108</v>
      </c>
      <c r="L19" s="7">
        <v>126</v>
      </c>
      <c r="M19" s="7">
        <v>429</v>
      </c>
      <c r="N19" s="7">
        <v>526</v>
      </c>
      <c r="O19" s="7">
        <v>222</v>
      </c>
      <c r="P19" s="7">
        <v>7</v>
      </c>
      <c r="Q19" s="7">
        <v>136</v>
      </c>
      <c r="R19" s="7">
        <v>52</v>
      </c>
      <c r="S19" s="7">
        <v>352</v>
      </c>
      <c r="T19" s="7">
        <v>828</v>
      </c>
      <c r="U19" s="7">
        <v>302</v>
      </c>
      <c r="V19" s="7">
        <v>8</v>
      </c>
      <c r="W19" s="7">
        <v>188</v>
      </c>
      <c r="X19" s="7">
        <v>61</v>
      </c>
      <c r="Y19" s="7">
        <v>437</v>
      </c>
      <c r="Z19" s="7">
        <v>1865</v>
      </c>
      <c r="AA19" s="7">
        <v>239</v>
      </c>
      <c r="AB19" s="7" t="s">
        <v>33</v>
      </c>
      <c r="AC19" s="7">
        <v>115</v>
      </c>
      <c r="AD19" s="7">
        <v>44</v>
      </c>
      <c r="AE19" s="7">
        <v>1489</v>
      </c>
      <c r="AF19" s="7">
        <v>1513</v>
      </c>
      <c r="AG19" s="7">
        <v>223</v>
      </c>
      <c r="AH19" s="7" t="s">
        <v>19</v>
      </c>
      <c r="AI19" s="7">
        <v>91</v>
      </c>
      <c r="AJ19" s="7">
        <v>32</v>
      </c>
      <c r="AK19" s="7">
        <v>1134</v>
      </c>
      <c r="AL19" s="7">
        <v>1175</v>
      </c>
      <c r="AM19" s="7">
        <v>503</v>
      </c>
      <c r="AN19" s="7">
        <v>9</v>
      </c>
      <c r="AO19" s="7">
        <v>166</v>
      </c>
      <c r="AP19" s="7">
        <v>32</v>
      </c>
      <c r="AQ19" s="7">
        <v>659</v>
      </c>
      <c r="AR19" s="7">
        <v>1238</v>
      </c>
      <c r="AS19" s="7">
        <v>415</v>
      </c>
      <c r="AT19" s="7">
        <v>11</v>
      </c>
      <c r="AU19" s="7">
        <v>316</v>
      </c>
      <c r="AV19" s="7">
        <v>18</v>
      </c>
      <c r="AW19" s="7">
        <v>68</v>
      </c>
    </row>
    <row r="20" spans="1:49" x14ac:dyDescent="0.2">
      <c r="A20" s="8" t="s">
        <v>31</v>
      </c>
      <c r="B20" s="7">
        <v>879</v>
      </c>
      <c r="C20" s="7">
        <v>55</v>
      </c>
      <c r="D20" s="7" t="s">
        <v>33</v>
      </c>
      <c r="E20" s="7">
        <v>224</v>
      </c>
      <c r="F20" s="7">
        <v>238</v>
      </c>
      <c r="G20" s="7">
        <v>683</v>
      </c>
      <c r="H20" s="7">
        <v>1109</v>
      </c>
      <c r="I20" s="7">
        <v>92</v>
      </c>
      <c r="J20" s="7" t="s">
        <v>33</v>
      </c>
      <c r="K20" s="7">
        <v>237</v>
      </c>
      <c r="L20" s="7">
        <v>274</v>
      </c>
      <c r="M20" s="7">
        <v>807</v>
      </c>
      <c r="N20" s="7">
        <v>1010</v>
      </c>
      <c r="O20" s="7">
        <v>143</v>
      </c>
      <c r="P20" s="7">
        <v>3</v>
      </c>
      <c r="Q20" s="7">
        <v>413</v>
      </c>
      <c r="R20" s="7">
        <v>296</v>
      </c>
      <c r="S20" s="7">
        <v>380</v>
      </c>
      <c r="T20" s="7">
        <v>813</v>
      </c>
      <c r="U20" s="7">
        <v>83</v>
      </c>
      <c r="V20" s="7" t="s">
        <v>19</v>
      </c>
      <c r="W20" s="7">
        <v>391</v>
      </c>
      <c r="X20" s="7">
        <v>179</v>
      </c>
      <c r="Y20" s="7">
        <v>269</v>
      </c>
      <c r="Z20" s="7">
        <v>1084</v>
      </c>
      <c r="AA20" s="7">
        <v>22</v>
      </c>
      <c r="AB20" s="7" t="s">
        <v>19</v>
      </c>
      <c r="AC20" s="7">
        <v>152</v>
      </c>
      <c r="AD20" s="7">
        <v>133</v>
      </c>
      <c r="AE20" s="7">
        <v>613</v>
      </c>
      <c r="AF20" s="7">
        <v>904</v>
      </c>
      <c r="AG20" s="7">
        <v>10</v>
      </c>
      <c r="AH20" s="7" t="s">
        <v>33</v>
      </c>
      <c r="AI20" s="7">
        <v>36</v>
      </c>
      <c r="AJ20" s="7">
        <v>74</v>
      </c>
      <c r="AK20" s="7">
        <v>528</v>
      </c>
      <c r="AL20" s="7">
        <v>689</v>
      </c>
      <c r="AM20" s="7">
        <v>24</v>
      </c>
      <c r="AN20" s="7" t="s">
        <v>19</v>
      </c>
      <c r="AO20" s="7">
        <v>56</v>
      </c>
      <c r="AP20" s="7">
        <v>65</v>
      </c>
      <c r="AQ20" s="7">
        <v>338</v>
      </c>
      <c r="AR20" s="7">
        <v>371</v>
      </c>
      <c r="AS20" s="7">
        <v>20</v>
      </c>
      <c r="AT20" s="7" t="s">
        <v>19</v>
      </c>
      <c r="AU20" s="7">
        <v>59</v>
      </c>
      <c r="AV20" s="7">
        <v>39</v>
      </c>
      <c r="AW20" s="7">
        <v>57</v>
      </c>
    </row>
    <row r="21" spans="1:49" x14ac:dyDescent="0.2">
      <c r="A21" s="8" t="s">
        <v>2</v>
      </c>
      <c r="B21" s="7">
        <v>688</v>
      </c>
      <c r="C21" s="7">
        <v>292</v>
      </c>
      <c r="D21" s="7">
        <v>4</v>
      </c>
      <c r="E21" s="7">
        <v>121</v>
      </c>
      <c r="F21" s="7">
        <v>117</v>
      </c>
      <c r="G21" s="7">
        <v>590</v>
      </c>
      <c r="H21" s="7">
        <v>1095</v>
      </c>
      <c r="I21" s="7">
        <v>590</v>
      </c>
      <c r="J21" s="7">
        <v>4</v>
      </c>
      <c r="K21" s="7">
        <v>170</v>
      </c>
      <c r="L21" s="7">
        <v>124</v>
      </c>
      <c r="M21" s="7">
        <v>728</v>
      </c>
      <c r="N21" s="7">
        <v>1420</v>
      </c>
      <c r="O21" s="7">
        <v>996</v>
      </c>
      <c r="P21" s="7">
        <v>13</v>
      </c>
      <c r="Q21" s="7">
        <v>236</v>
      </c>
      <c r="R21" s="7">
        <v>80</v>
      </c>
      <c r="S21" s="7">
        <v>380</v>
      </c>
      <c r="T21" s="7">
        <v>1170</v>
      </c>
      <c r="U21" s="7">
        <v>698</v>
      </c>
      <c r="V21" s="7">
        <v>5</v>
      </c>
      <c r="W21" s="7">
        <v>256</v>
      </c>
      <c r="X21" s="7">
        <v>107</v>
      </c>
      <c r="Y21" s="7">
        <v>290</v>
      </c>
      <c r="Z21" s="7">
        <v>1410</v>
      </c>
      <c r="AA21" s="7">
        <v>492</v>
      </c>
      <c r="AB21" s="7" t="s">
        <v>19</v>
      </c>
      <c r="AC21" s="7">
        <v>104</v>
      </c>
      <c r="AD21" s="7">
        <v>112</v>
      </c>
      <c r="AE21" s="7">
        <v>881</v>
      </c>
      <c r="AF21" s="7">
        <v>1083</v>
      </c>
      <c r="AG21" s="7">
        <v>336</v>
      </c>
      <c r="AH21" s="7">
        <v>5</v>
      </c>
      <c r="AI21" s="7">
        <v>102</v>
      </c>
      <c r="AJ21" s="7">
        <v>64</v>
      </c>
      <c r="AK21" s="7">
        <v>596</v>
      </c>
      <c r="AL21" s="7">
        <v>976</v>
      </c>
      <c r="AM21" s="7">
        <v>717</v>
      </c>
      <c r="AN21" s="7">
        <v>7</v>
      </c>
      <c r="AO21" s="7">
        <v>169</v>
      </c>
      <c r="AP21" s="7">
        <v>50</v>
      </c>
      <c r="AQ21" s="7">
        <v>234</v>
      </c>
      <c r="AR21" s="7">
        <v>1659</v>
      </c>
      <c r="AS21" s="7">
        <v>1252</v>
      </c>
      <c r="AT21" s="7">
        <v>4</v>
      </c>
      <c r="AU21" s="7">
        <v>130</v>
      </c>
      <c r="AV21" s="7">
        <v>40</v>
      </c>
      <c r="AW21" s="7">
        <v>75</v>
      </c>
    </row>
    <row r="22" spans="1:49" x14ac:dyDescent="0.2">
      <c r="A22" s="8" t="s">
        <v>30</v>
      </c>
      <c r="B22" s="7">
        <v>650</v>
      </c>
      <c r="C22" s="7">
        <v>473</v>
      </c>
      <c r="D22" s="7" t="s">
        <v>33</v>
      </c>
      <c r="E22" s="7">
        <v>69</v>
      </c>
      <c r="F22" s="7">
        <v>90</v>
      </c>
      <c r="G22" s="7">
        <v>538</v>
      </c>
      <c r="H22" s="7">
        <v>1200</v>
      </c>
      <c r="I22" s="7">
        <v>745</v>
      </c>
      <c r="J22" s="7">
        <v>4</v>
      </c>
      <c r="K22" s="7">
        <v>114</v>
      </c>
      <c r="L22" s="7">
        <v>111</v>
      </c>
      <c r="M22" s="7">
        <v>757</v>
      </c>
      <c r="N22" s="7">
        <v>1379</v>
      </c>
      <c r="O22" s="7">
        <v>890</v>
      </c>
      <c r="P22" s="7">
        <v>10</v>
      </c>
      <c r="Q22" s="7">
        <v>158</v>
      </c>
      <c r="R22" s="7">
        <v>63</v>
      </c>
      <c r="S22" s="7">
        <v>321</v>
      </c>
      <c r="T22" s="7">
        <v>1125</v>
      </c>
      <c r="U22" s="7">
        <v>278</v>
      </c>
      <c r="V22" s="7">
        <v>8</v>
      </c>
      <c r="W22" s="7">
        <v>140</v>
      </c>
      <c r="X22" s="7">
        <v>33</v>
      </c>
      <c r="Y22" s="7">
        <v>318</v>
      </c>
      <c r="Z22" s="7">
        <v>1585</v>
      </c>
      <c r="AA22" s="7" t="s">
        <v>33</v>
      </c>
      <c r="AB22" s="7" t="s">
        <v>19</v>
      </c>
      <c r="AC22" s="7" t="s">
        <v>33</v>
      </c>
      <c r="AD22" s="7">
        <v>14</v>
      </c>
      <c r="AE22" s="7">
        <v>933</v>
      </c>
      <c r="AF22" s="7">
        <v>351</v>
      </c>
      <c r="AG22" s="7">
        <v>8</v>
      </c>
      <c r="AH22" s="7" t="s">
        <v>19</v>
      </c>
      <c r="AI22" s="7">
        <v>5</v>
      </c>
      <c r="AJ22" s="7">
        <v>11</v>
      </c>
      <c r="AK22" s="7">
        <v>189</v>
      </c>
      <c r="AL22" s="7">
        <v>107</v>
      </c>
      <c r="AM22" s="7">
        <v>14</v>
      </c>
      <c r="AN22" s="7" t="s">
        <v>19</v>
      </c>
      <c r="AO22" s="7">
        <v>17</v>
      </c>
      <c r="AP22" s="7">
        <v>7</v>
      </c>
      <c r="AQ22" s="7">
        <v>23</v>
      </c>
      <c r="AR22" s="7">
        <v>64</v>
      </c>
      <c r="AS22" s="7">
        <v>5</v>
      </c>
      <c r="AT22" s="7" t="s">
        <v>19</v>
      </c>
      <c r="AU22" s="7">
        <v>5</v>
      </c>
      <c r="AV22" s="7" t="s">
        <v>33</v>
      </c>
      <c r="AW22" s="7">
        <v>5</v>
      </c>
    </row>
    <row r="23" spans="1:49" x14ac:dyDescent="0.2">
      <c r="A23" s="8" t="s">
        <v>32</v>
      </c>
      <c r="B23" s="7">
        <v>607</v>
      </c>
      <c r="C23" s="7">
        <v>61</v>
      </c>
      <c r="D23" s="7">
        <v>4</v>
      </c>
      <c r="E23" s="7">
        <v>93</v>
      </c>
      <c r="F23" s="7">
        <v>183</v>
      </c>
      <c r="G23" s="7">
        <v>491</v>
      </c>
      <c r="H23" s="7">
        <v>893</v>
      </c>
      <c r="I23" s="7">
        <v>106</v>
      </c>
      <c r="J23" s="7" t="s">
        <v>33</v>
      </c>
      <c r="K23" s="7">
        <v>147</v>
      </c>
      <c r="L23" s="7">
        <v>164</v>
      </c>
      <c r="M23" s="7">
        <v>569</v>
      </c>
      <c r="N23" s="7">
        <v>1298</v>
      </c>
      <c r="O23" s="7">
        <v>179</v>
      </c>
      <c r="P23" s="7">
        <v>7</v>
      </c>
      <c r="Q23" s="7">
        <v>281</v>
      </c>
      <c r="R23" s="7">
        <v>104</v>
      </c>
      <c r="S23" s="7">
        <v>672</v>
      </c>
      <c r="T23" s="7">
        <v>375</v>
      </c>
      <c r="U23" s="7" t="s">
        <v>33</v>
      </c>
      <c r="V23" s="7" t="s">
        <v>33</v>
      </c>
      <c r="W23" s="7">
        <v>109</v>
      </c>
      <c r="X23" s="7">
        <v>44</v>
      </c>
      <c r="Y23" s="7">
        <v>144</v>
      </c>
      <c r="Z23" s="7">
        <v>246</v>
      </c>
      <c r="AA23" s="7">
        <v>29</v>
      </c>
      <c r="AB23" s="7" t="s">
        <v>19</v>
      </c>
      <c r="AC23" s="7">
        <v>51</v>
      </c>
      <c r="AD23" s="7">
        <v>14</v>
      </c>
      <c r="AE23" s="7">
        <v>81</v>
      </c>
      <c r="AF23" s="7">
        <v>178</v>
      </c>
      <c r="AG23" s="7">
        <v>18</v>
      </c>
      <c r="AH23" s="7" t="s">
        <v>19</v>
      </c>
      <c r="AI23" s="7">
        <v>27</v>
      </c>
      <c r="AJ23" s="7">
        <v>16</v>
      </c>
      <c r="AK23" s="7">
        <v>71</v>
      </c>
      <c r="AL23" s="7">
        <v>118</v>
      </c>
      <c r="AM23" s="7">
        <v>29</v>
      </c>
      <c r="AN23" s="7" t="s">
        <v>19</v>
      </c>
      <c r="AO23" s="7">
        <v>25</v>
      </c>
      <c r="AP23" s="7">
        <v>15</v>
      </c>
      <c r="AQ23" s="7">
        <v>22</v>
      </c>
      <c r="AR23" s="7">
        <v>89</v>
      </c>
      <c r="AS23" s="7">
        <v>7</v>
      </c>
      <c r="AT23" s="7" t="s">
        <v>19</v>
      </c>
      <c r="AU23" s="7">
        <v>6</v>
      </c>
      <c r="AV23" s="7" t="s">
        <v>33</v>
      </c>
      <c r="AW23" s="7">
        <v>10</v>
      </c>
    </row>
    <row r="24" spans="1:49" x14ac:dyDescent="0.2">
      <c r="A24" s="8" t="s">
        <v>14</v>
      </c>
      <c r="B24" s="7">
        <v>240</v>
      </c>
      <c r="C24" s="7">
        <v>52</v>
      </c>
      <c r="D24" s="7" t="s">
        <v>19</v>
      </c>
      <c r="E24" s="7">
        <v>167</v>
      </c>
      <c r="F24" s="7">
        <v>197</v>
      </c>
      <c r="G24" s="7">
        <v>191</v>
      </c>
      <c r="H24" s="7">
        <v>395</v>
      </c>
      <c r="I24" s="7">
        <v>79</v>
      </c>
      <c r="J24" s="7" t="s">
        <v>33</v>
      </c>
      <c r="K24" s="7">
        <v>232</v>
      </c>
      <c r="L24" s="7">
        <v>270</v>
      </c>
      <c r="M24" s="7">
        <v>311</v>
      </c>
      <c r="N24" s="7">
        <v>569</v>
      </c>
      <c r="O24" s="7">
        <v>172</v>
      </c>
      <c r="P24" s="7">
        <v>5</v>
      </c>
      <c r="Q24" s="7">
        <v>376</v>
      </c>
      <c r="R24" s="7">
        <v>146</v>
      </c>
      <c r="S24" s="7">
        <v>236</v>
      </c>
      <c r="T24" s="7">
        <v>919</v>
      </c>
      <c r="U24" s="7">
        <v>250</v>
      </c>
      <c r="V24" s="7">
        <v>9</v>
      </c>
      <c r="W24" s="7">
        <v>622</v>
      </c>
      <c r="X24" s="7">
        <v>192</v>
      </c>
      <c r="Y24" s="7">
        <v>363</v>
      </c>
      <c r="Z24" s="7">
        <v>1876</v>
      </c>
      <c r="AA24" s="7">
        <v>117</v>
      </c>
      <c r="AB24" s="7" t="s">
        <v>33</v>
      </c>
      <c r="AC24" s="7">
        <v>297</v>
      </c>
      <c r="AD24" s="7">
        <v>116</v>
      </c>
      <c r="AE24" s="7">
        <v>1566</v>
      </c>
      <c r="AF24" s="7">
        <v>2342</v>
      </c>
      <c r="AG24" s="7">
        <v>84</v>
      </c>
      <c r="AH24" s="7" t="s">
        <v>33</v>
      </c>
      <c r="AI24" s="7">
        <v>148</v>
      </c>
      <c r="AJ24" s="7">
        <v>52</v>
      </c>
      <c r="AK24" s="7">
        <v>1886</v>
      </c>
      <c r="AL24" s="7">
        <v>1972</v>
      </c>
      <c r="AM24" s="7">
        <v>98</v>
      </c>
      <c r="AN24" s="7">
        <v>5</v>
      </c>
      <c r="AO24" s="7">
        <v>160</v>
      </c>
      <c r="AP24" s="7">
        <v>38</v>
      </c>
      <c r="AQ24" s="7">
        <v>730</v>
      </c>
      <c r="AR24" s="7">
        <v>953</v>
      </c>
      <c r="AS24" s="7">
        <v>66</v>
      </c>
      <c r="AT24" s="7">
        <v>7</v>
      </c>
      <c r="AU24" s="7">
        <v>125</v>
      </c>
      <c r="AV24" s="7">
        <v>13</v>
      </c>
      <c r="AW24" s="7">
        <v>117</v>
      </c>
    </row>
    <row r="25" spans="1:49" x14ac:dyDescent="0.2">
      <c r="A25" s="8" t="s">
        <v>7</v>
      </c>
      <c r="B25" s="7">
        <v>93</v>
      </c>
      <c r="C25" s="7">
        <v>93</v>
      </c>
      <c r="D25" s="7">
        <v>13</v>
      </c>
      <c r="E25" s="7">
        <v>137</v>
      </c>
      <c r="F25" s="7">
        <v>148</v>
      </c>
      <c r="G25" s="7">
        <v>81</v>
      </c>
      <c r="H25" s="7">
        <v>171</v>
      </c>
      <c r="I25" s="7">
        <v>112</v>
      </c>
      <c r="J25" s="7">
        <v>20</v>
      </c>
      <c r="K25" s="7">
        <v>225</v>
      </c>
      <c r="L25" s="7">
        <v>169</v>
      </c>
      <c r="M25" s="7">
        <v>143</v>
      </c>
      <c r="N25" s="7">
        <v>252</v>
      </c>
      <c r="O25" s="7">
        <v>198</v>
      </c>
      <c r="P25" s="7">
        <v>17</v>
      </c>
      <c r="Q25" s="7">
        <v>197</v>
      </c>
      <c r="R25" s="7">
        <v>123</v>
      </c>
      <c r="S25" s="7">
        <v>118</v>
      </c>
      <c r="T25" s="7">
        <v>295</v>
      </c>
      <c r="U25" s="7">
        <v>224</v>
      </c>
      <c r="V25" s="7">
        <v>13</v>
      </c>
      <c r="W25" s="7">
        <v>223</v>
      </c>
      <c r="X25" s="7">
        <v>141</v>
      </c>
      <c r="Y25" s="7">
        <v>103</v>
      </c>
      <c r="Z25" s="7">
        <v>768</v>
      </c>
      <c r="AA25" s="7">
        <v>279</v>
      </c>
      <c r="AB25" s="7" t="s">
        <v>33</v>
      </c>
      <c r="AC25" s="7">
        <v>144</v>
      </c>
      <c r="AD25" s="7">
        <v>97</v>
      </c>
      <c r="AE25" s="7">
        <v>449</v>
      </c>
      <c r="AF25" s="7">
        <v>1287</v>
      </c>
      <c r="AG25" s="7">
        <v>348</v>
      </c>
      <c r="AH25" s="7">
        <v>5</v>
      </c>
      <c r="AI25" s="7">
        <v>69</v>
      </c>
      <c r="AJ25" s="7">
        <v>78</v>
      </c>
      <c r="AK25" s="7">
        <v>579</v>
      </c>
      <c r="AL25" s="7">
        <v>1334</v>
      </c>
      <c r="AM25" s="7">
        <v>416</v>
      </c>
      <c r="AN25" s="7">
        <v>3</v>
      </c>
      <c r="AO25" s="7">
        <v>77</v>
      </c>
      <c r="AP25" s="7">
        <v>59</v>
      </c>
      <c r="AQ25" s="7">
        <v>347</v>
      </c>
      <c r="AR25" s="7">
        <v>1141</v>
      </c>
      <c r="AS25" s="7">
        <v>338</v>
      </c>
      <c r="AT25" s="7">
        <v>3</v>
      </c>
      <c r="AU25" s="7">
        <v>65</v>
      </c>
      <c r="AV25" s="7">
        <v>16</v>
      </c>
      <c r="AW25" s="7">
        <v>89</v>
      </c>
    </row>
    <row r="26" spans="1:49" x14ac:dyDescent="0.2">
      <c r="A26" s="3" t="s">
        <v>34</v>
      </c>
      <c r="B26" s="7">
        <v>9563</v>
      </c>
      <c r="C26" s="7">
        <v>1766</v>
      </c>
      <c r="D26" s="7">
        <v>97</v>
      </c>
      <c r="E26" s="7">
        <v>3134</v>
      </c>
      <c r="F26" s="7">
        <v>2131</v>
      </c>
      <c r="G26" s="7">
        <v>7722</v>
      </c>
      <c r="H26" s="7">
        <v>13388</v>
      </c>
      <c r="I26" s="7">
        <v>2404</v>
      </c>
      <c r="J26" s="7">
        <v>143</v>
      </c>
      <c r="K26" s="7">
        <v>4628</v>
      </c>
      <c r="L26" s="7">
        <v>2952</v>
      </c>
      <c r="M26" s="7">
        <v>10623</v>
      </c>
      <c r="N26" s="7">
        <v>14909</v>
      </c>
      <c r="O26" s="7">
        <v>4007</v>
      </c>
      <c r="P26" s="7">
        <v>275</v>
      </c>
      <c r="Q26" s="7">
        <v>7227</v>
      </c>
      <c r="R26" s="7">
        <v>2062</v>
      </c>
      <c r="S26" s="7">
        <v>6616</v>
      </c>
      <c r="T26" s="7">
        <v>17168</v>
      </c>
      <c r="U26" s="7">
        <v>4066</v>
      </c>
      <c r="V26" s="7">
        <v>331</v>
      </c>
      <c r="W26" s="7">
        <v>7647</v>
      </c>
      <c r="X26" s="7">
        <v>2470</v>
      </c>
      <c r="Y26" s="7">
        <v>6233</v>
      </c>
      <c r="Z26" s="7">
        <v>25958</v>
      </c>
      <c r="AA26" s="7">
        <v>2826</v>
      </c>
      <c r="AB26" s="7">
        <v>67</v>
      </c>
      <c r="AC26" s="7">
        <v>3568</v>
      </c>
      <c r="AD26" s="7">
        <v>1439</v>
      </c>
      <c r="AE26" s="7">
        <v>19845</v>
      </c>
      <c r="AF26" s="7">
        <v>22447</v>
      </c>
      <c r="AG26" s="7">
        <v>2436</v>
      </c>
      <c r="AH26" s="7">
        <v>46</v>
      </c>
      <c r="AI26" s="7">
        <v>2038</v>
      </c>
      <c r="AJ26" s="7">
        <v>874</v>
      </c>
      <c r="AK26" s="7">
        <v>15435</v>
      </c>
      <c r="AL26" s="7">
        <v>17993</v>
      </c>
      <c r="AM26" s="7">
        <v>3608</v>
      </c>
      <c r="AN26" s="7">
        <v>133</v>
      </c>
      <c r="AO26" s="7">
        <v>3017</v>
      </c>
      <c r="AP26" s="7">
        <v>708</v>
      </c>
      <c r="AQ26" s="7">
        <v>5264</v>
      </c>
      <c r="AR26" s="7">
        <v>15115</v>
      </c>
      <c r="AS26" s="7">
        <v>3076</v>
      </c>
      <c r="AT26" s="7">
        <v>160</v>
      </c>
      <c r="AU26" s="7">
        <v>2793</v>
      </c>
      <c r="AV26" s="7">
        <v>516</v>
      </c>
      <c r="AW26" s="7">
        <v>1242</v>
      </c>
    </row>
    <row r="27" spans="1:49" x14ac:dyDescent="0.2">
      <c r="A27" s="20" t="s">
        <v>21</v>
      </c>
      <c r="B27" s="20"/>
      <c r="C27" s="20"/>
      <c r="D27" s="20"/>
      <c r="E27" s="20"/>
      <c r="F27" s="20"/>
      <c r="G27" s="20"/>
      <c r="H27" s="20"/>
      <c r="I27" s="20"/>
      <c r="J27" s="2"/>
      <c r="M27" s="2"/>
      <c r="N27" s="2"/>
      <c r="O27" s="2"/>
    </row>
    <row r="28" spans="1:49" x14ac:dyDescent="0.2">
      <c r="A28" s="21" t="s">
        <v>22</v>
      </c>
      <c r="B28" s="21"/>
      <c r="C28" s="21"/>
      <c r="D28" s="21"/>
      <c r="E28" s="21"/>
      <c r="F28" s="21"/>
      <c r="G28" s="21"/>
      <c r="H28" s="21"/>
      <c r="I28" s="21"/>
    </row>
    <row r="29" spans="1:49" ht="13.15" customHeight="1" x14ac:dyDescent="0.2">
      <c r="A29" s="22" t="s">
        <v>35</v>
      </c>
      <c r="B29" s="22"/>
      <c r="C29" s="22"/>
      <c r="D29" s="22"/>
      <c r="E29" s="22"/>
      <c r="F29" s="22"/>
      <c r="G29" s="22"/>
      <c r="H29" s="22"/>
      <c r="I29" s="22"/>
    </row>
    <row r="30" spans="1:49" x14ac:dyDescent="0.2">
      <c r="A30" s="22"/>
      <c r="B30" s="22"/>
      <c r="C30" s="22"/>
      <c r="D30" s="22"/>
      <c r="E30" s="22"/>
      <c r="F30" s="22"/>
      <c r="G30" s="22"/>
      <c r="H30" s="22"/>
      <c r="I30" s="22"/>
    </row>
    <row r="31" spans="1:49" x14ac:dyDescent="0.2">
      <c r="A31" s="22"/>
      <c r="B31" s="22"/>
      <c r="C31" s="22"/>
      <c r="D31" s="22"/>
      <c r="E31" s="22"/>
      <c r="F31" s="22"/>
      <c r="G31" s="22"/>
      <c r="H31" s="22"/>
      <c r="I31" s="22"/>
    </row>
    <row r="32" spans="1:49" x14ac:dyDescent="0.2">
      <c r="A32" s="21" t="s">
        <v>25</v>
      </c>
      <c r="B32" s="21"/>
      <c r="C32" s="21"/>
      <c r="D32" s="21"/>
      <c r="E32" s="21"/>
      <c r="F32" s="21"/>
      <c r="G32" s="21"/>
      <c r="H32" s="21"/>
      <c r="I32" s="21"/>
    </row>
  </sheetData>
  <sortState xmlns:xlrd2="http://schemas.microsoft.com/office/spreadsheetml/2017/richdata2" ref="A1:AW30">
    <sortCondition descending="1" ref="B6:B24"/>
  </sortState>
  <mergeCells count="37">
    <mergeCell ref="A27:I27"/>
    <mergeCell ref="A28:I28"/>
    <mergeCell ref="A29:I31"/>
    <mergeCell ref="A32:I32"/>
    <mergeCell ref="AF3:AF4"/>
    <mergeCell ref="AF2:AK2"/>
    <mergeCell ref="AG3:AJ3"/>
    <mergeCell ref="AK3:AK4"/>
    <mergeCell ref="A2:A4"/>
    <mergeCell ref="AW3:AW4"/>
    <mergeCell ref="AR3:AR4"/>
    <mergeCell ref="AR2:AW2"/>
    <mergeCell ref="AL2:AQ2"/>
    <mergeCell ref="AS3:AV3"/>
    <mergeCell ref="AL3:AL4"/>
    <mergeCell ref="AM3:AP3"/>
    <mergeCell ref="AQ3:AQ4"/>
    <mergeCell ref="Z2:AE2"/>
    <mergeCell ref="Z3:Z4"/>
    <mergeCell ref="AA3:AD3"/>
    <mergeCell ref="AE3:AE4"/>
    <mergeCell ref="T2:Y2"/>
    <mergeCell ref="T3:T4"/>
    <mergeCell ref="U3:X3"/>
    <mergeCell ref="Y3:Y4"/>
    <mergeCell ref="B2:G2"/>
    <mergeCell ref="B3:B4"/>
    <mergeCell ref="C3:F3"/>
    <mergeCell ref="G3:G4"/>
    <mergeCell ref="N2:S2"/>
    <mergeCell ref="N3:N4"/>
    <mergeCell ref="O3:R3"/>
    <mergeCell ref="S3:S4"/>
    <mergeCell ref="H2:M2"/>
    <mergeCell ref="H3:H4"/>
    <mergeCell ref="I3:L3"/>
    <mergeCell ref="M3:M4"/>
  </mergeCells>
  <conditionalFormatting sqref="J27:AW27">
    <cfRule type="cellIs" dxfId="0" priority="1" operator="equal">
      <formula>1</formula>
    </cfRule>
  </conditionalFormatting>
  <pageMargins left="0.25" right="0.25" top="0.75" bottom="0.75" header="0.3" footer="0.3"/>
  <pageSetup scale="6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Asylum Workload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2022-12-12T15:48:09Z</dcterms:created>
  <dcterms:modified xsi:type="dcterms:W3CDTF">2023-03-02T16:54:04Z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2eef23d-2e95-4428-9a3c-2526d95b164a_Enabled">
    <vt:lpwstr>true</vt:lpwstr>
  </property>
  <property fmtid="{D5CDD505-2E9C-101B-9397-08002B2CF9AE}" pid="3" name="MSIP_Label_a2eef23d-2e95-4428-9a3c-2526d95b164a_SetDate">
    <vt:lpwstr>2022-12-12T15:48:17Z</vt:lpwstr>
  </property>
  <property fmtid="{D5CDD505-2E9C-101B-9397-08002B2CF9AE}" pid="4" name="MSIP_Label_a2eef23d-2e95-4428-9a3c-2526d95b164a_Method">
    <vt:lpwstr>Standard</vt:lpwstr>
  </property>
  <property fmtid="{D5CDD505-2E9C-101B-9397-08002B2CF9AE}" pid="5" name="MSIP_Label_a2eef23d-2e95-4428-9a3c-2526d95b164a_Name">
    <vt:lpwstr>For Official Use Only (FOUO)</vt:lpwstr>
  </property>
  <property fmtid="{D5CDD505-2E9C-101B-9397-08002B2CF9AE}" pid="6" name="MSIP_Label_a2eef23d-2e95-4428-9a3c-2526d95b164a_SiteId">
    <vt:lpwstr>3ccde76c-946d-4a12-bb7a-fc9d0842354a</vt:lpwstr>
  </property>
  <property fmtid="{D5CDD505-2E9C-101B-9397-08002B2CF9AE}" pid="7" name="MSIP_Label_a2eef23d-2e95-4428-9a3c-2526d95b164a_ActionId">
    <vt:lpwstr>a3a3259c-b7cb-4825-8bb8-4d58cc0e4c6a</vt:lpwstr>
  </property>
  <property fmtid="{D5CDD505-2E9C-101B-9397-08002B2CF9AE}" pid="8" name="MSIP_Label_a2eef23d-2e95-4428-9a3c-2526d95b164a_ContentBits">
    <vt:lpwstr>0</vt:lpwstr>
  </property>
</Properties>
</file>