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108-N806\Documents\STAGE_M2_ROSA_NIRS\VitaSPEC\vitaspec_R\ROSA_vitaSPEC\Results\test_pretraitements\trans.beta.carotenes\"/>
    </mc:Choice>
  </mc:AlternateContent>
  <bookViews>
    <workbookView xWindow="240" yWindow="15" windowWidth="16095" windowHeight="9660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<sst xmlns="http://schemas.openxmlformats.org/spreadsheetml/2006/main" count="63" uniqueCount="63">
  <si>
    <t>Pretraitement</t>
  </si>
  <si>
    <t>RMSEP_glo</t>
  </si>
  <si>
    <t>LV1_RMSEP</t>
  </si>
  <si>
    <t>LV2_RMSEP</t>
  </si>
  <si>
    <t>LV3_RMSEP</t>
  </si>
  <si>
    <t>LV4_RMSEP</t>
  </si>
  <si>
    <t>LV5_RMSEP</t>
  </si>
  <si>
    <t>LV6_RMSEP</t>
  </si>
  <si>
    <t>LV7_RMSEP</t>
  </si>
  <si>
    <t>LV8_RMSEP</t>
  </si>
  <si>
    <t>LV9_RMSEP</t>
  </si>
  <si>
    <t>LV10_RMSEP</t>
  </si>
  <si>
    <t>LV11_RMSEP</t>
  </si>
  <si>
    <t>LV12_RMSEP</t>
  </si>
  <si>
    <t>LV13_RMSEP</t>
  </si>
  <si>
    <t>LV14_RMSEP</t>
  </si>
  <si>
    <t>LV15_RMSEP</t>
  </si>
  <si>
    <t>adj_red_c(1,1000,1)_snv_</t>
  </si>
  <si>
    <t>adj_red_c(1,1200,1)_snv_sder_c(2,3,15)_</t>
  </si>
  <si>
    <t>adj_red_c(1,1300,1)_msc_</t>
  </si>
  <si>
    <t>adj_red_c(1,1300,1)_msc_sder_c(1,3,15)_</t>
  </si>
  <si>
    <t>adj_red_c(1,1300,1)_msc_sder_c(1,3,21)_</t>
  </si>
  <si>
    <t>adj_red_c(1,1300,1)_snv_</t>
  </si>
  <si>
    <t>adj_red_c(1,1300,1)_snv_detr_2_</t>
  </si>
  <si>
    <t>adj_red_c(1,1300,1)_snv_detr_2_sder_c(0,2,21)_</t>
  </si>
  <si>
    <t>adj_red_c(1,1300,1)_snv_detr_2_sder_c(0,2,25)_</t>
  </si>
  <si>
    <t>adj_red_c(1,1300,1)_snv_detr_2_sder_c(0,3,21)_</t>
  </si>
  <si>
    <t>adj_red_c(1,1300,1)_snv_detr_2_sder_c(1,3,15)_</t>
  </si>
  <si>
    <t>adj_red_c(1,1300,1)_snv_detr_2_sder_c(1,3,9)_</t>
  </si>
  <si>
    <t>adj_red_c(1,1300,1)_snv_sder_c(0,3,15)_</t>
  </si>
  <si>
    <t>adj_red_c(1,1300,1)_snv_sder_c(0,3,21)_</t>
  </si>
  <si>
    <t>adj_red_c(1,1300,1)_snv_sder_c(0,3,25)_</t>
  </si>
  <si>
    <t>adj_red_c(1,1300,1)_snv_sder_c(0,3,31)_</t>
  </si>
  <si>
    <t>adj_red_c(1,1300,1)_snv_sder_c(1,3,15)_</t>
  </si>
  <si>
    <t>adj_red_c(1,1300,1)_snv_sder_c(1,3,21)_</t>
  </si>
  <si>
    <t>adj_red_c(1,1300,1)_snv_sder_c(1,3,31)_</t>
  </si>
  <si>
    <t>adj_red_c(1,1300,1)_snv_sder_c(2,3,15)_</t>
  </si>
  <si>
    <t>adj_red_c(1,1400,1)_snv_sder_c(2,3,15)_</t>
  </si>
  <si>
    <t>adj_red_c(40,1300,1)_snv_sder_c(2,3,15)_</t>
  </si>
  <si>
    <t>adj_red_c(950,20,1)_snv_sder_c(1,3,15)_</t>
  </si>
  <si>
    <t>adj_red_c(950,20,1)_snv_sder_c(2,3,15)_</t>
  </si>
  <si>
    <t>adj_red_c(950,750,1)_snv_sder_c(1,3,15)_</t>
  </si>
  <si>
    <t>adj_red_c(950,750,1)_snv_sder_c(2,3,15)_</t>
  </si>
  <si>
    <t>adj_ref2abs_red_c(1,1300,1)_msc_</t>
  </si>
  <si>
    <t>adj_ref2abs_red_c(1,1300,1)_snv_</t>
  </si>
  <si>
    <t>adj_ref2abs_red_c(1,1300,1)_snv_detr_2_</t>
  </si>
  <si>
    <t>adj_ref2abs_red_c(1,1300,1)_snv_detr_2_sder_c(0,3,21)_</t>
  </si>
  <si>
    <t>adj_ref2abs_red_c(1,1300,1)_snv_sder_c(0,2,21)_</t>
  </si>
  <si>
    <t>adj_ref2abs_red_c(1,1300,1)_snv_sder_c(0,2,25)_</t>
  </si>
  <si>
    <t>adj_ref2abs_red_c(1,1300,1)_snv_sder_c(0,2,27)_</t>
  </si>
  <si>
    <t>adj_ref2abs_red_c(1,1300,1)_snv_sder_c(0,2,31)_</t>
  </si>
  <si>
    <t>adj_ref2abs_red_c(1,1300,1)_snv_sder_c(0,3,15)_</t>
  </si>
  <si>
    <t>adj_ref2abs_red_c(1,1300,1)_snv_sder_c(0,3,17)_</t>
  </si>
  <si>
    <t>adj_ref2abs_red_c(1,1300,1)_snv_sder_c(0,3,19)_</t>
  </si>
  <si>
    <t>adj_ref2abs_red_c(1,1300,1)_snv_sder_c(0,3,21)_</t>
  </si>
  <si>
    <t>adj_ref2abs_red_c(1,1300,1)_snv_sder_c(0,3,31)_</t>
  </si>
  <si>
    <t>adj_ref2abs_red_c(1,1300,1)_snv_sder_c(1,3,15)_</t>
  </si>
  <si>
    <t>adj_ref2abs_red_c(1,1300,1)_snv_sder_c(1,3,25)_</t>
  </si>
  <si>
    <t>adj_ref2abs_red_c(1,1300,1)_snv_sder_c(1,3,31)_</t>
  </si>
  <si>
    <t>adj_ref2abs_red_c(1,1300,1)_snv_sder_c(2,3,21)_</t>
  </si>
  <si>
    <t>adj_snv_sder_c(1,3,5)_</t>
  </si>
  <si>
    <t>adj_snv_sder_c(2,3,15)_</t>
  </si>
  <si>
    <t>snv_sder_c(1,3,9)_red_c(10,10,1)_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</si>
</sst>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7"/>
  <sheetViews>
    <sheetView tabSelected="1" zoomScale="77" zoomScaleNormal="77" workbookViewId="0">
      <selection activeCell="E42" sqref="E42"/>
    </sheetView>
  </sheetViews>
  <sheetFormatPr baseColWidth="10" defaultColWidth="9.140625" defaultRowHeight="15" x14ac:dyDescent="0.25"/>
  <cols>
    <col min="1" max="1" width="51.7109375" bestFit="1" customWidth="1"/>
    <col min="2" max="11" width="12" bestFit="1" customWidth="1"/>
    <col min="12" max="17" width="12.285156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t="s">
        <v>17</v>
      </c>
      <c r="B2">
        <v>254.8396153847788</v>
      </c>
      <c r="C2">
        <v>288.00277910478218</v>
      </c>
      <c r="D2">
        <v>254.32743711924559</v>
      </c>
      <c r="E2">
        <v>248.51223729117709</v>
      </c>
      <c r="F2">
        <v>241.9878516363826</v>
      </c>
      <c r="G2">
        <v>245.24922387558311</v>
      </c>
      <c r="H2">
        <v>241.26860014619149</v>
      </c>
      <c r="I2">
        <v>242.7509855430788</v>
      </c>
      <c r="J2">
        <v>243.2334362639441</v>
      </c>
      <c r="K2">
        <v>242.46669473278899</v>
      </c>
      <c r="L2">
        <v>243.3122327118233</v>
      </c>
      <c r="M2">
        <v>252.3774831911758</v>
      </c>
      <c r="N2">
        <v>261.6451748996675</v>
      </c>
      <c r="O2">
        <v>269.11559455272823</v>
      </c>
      <c r="P2">
        <v>280.18125155433182</v>
      </c>
      <c r="Q2">
        <v>272.49857921212117</v>
      </c>
    </row>
    <row r="3" spans="1:17" x14ac:dyDescent="0.25">
      <c r="A3" t="s">
        <v>18</v>
      </c>
      <c r="B3">
        <v>262.86936728461518</v>
      </c>
      <c r="C3">
        <v>265.3360868800047</v>
      </c>
      <c r="D3">
        <v>250.65026776909309</v>
      </c>
      <c r="E3">
        <v>251.61323607944809</v>
      </c>
      <c r="F3">
        <v>249.10607641981181</v>
      </c>
      <c r="G3">
        <v>248.85070697864381</v>
      </c>
      <c r="H3">
        <v>246.33993620924161</v>
      </c>
      <c r="I3">
        <v>254.5839346137077</v>
      </c>
      <c r="J3">
        <v>257.53333805852913</v>
      </c>
      <c r="K3">
        <v>261.62328993807381</v>
      </c>
      <c r="L3">
        <v>265.97615270918692</v>
      </c>
      <c r="M3">
        <v>274.30856261085052</v>
      </c>
      <c r="N3">
        <v>291.62424381677607</v>
      </c>
      <c r="O3">
        <v>309.38617201777288</v>
      </c>
      <c r="P3">
        <v>319.8943999093255</v>
      </c>
      <c r="Q3">
        <v>331.73663245933568</v>
      </c>
    </row>
    <row r="4" spans="1:17" x14ac:dyDescent="0.25">
      <c r="A4" t="s">
        <v>19</v>
      </c>
      <c r="B4">
        <v>261.93271175084487</v>
      </c>
      <c r="C4">
        <v>283.28719939984012</v>
      </c>
      <c r="D4">
        <v>255.9395740231927</v>
      </c>
      <c r="E4">
        <v>252.81585606728231</v>
      </c>
      <c r="F4">
        <v>253.7015967785386</v>
      </c>
      <c r="G4">
        <v>246.25120494574929</v>
      </c>
      <c r="H4">
        <v>235.3880574291058</v>
      </c>
      <c r="I4">
        <v>231.53078615796619</v>
      </c>
      <c r="J4">
        <v>240.67665942042839</v>
      </c>
      <c r="K4">
        <v>252.02724649887969</v>
      </c>
      <c r="L4">
        <v>259.85009285220099</v>
      </c>
      <c r="M4">
        <v>278.31983238335141</v>
      </c>
      <c r="N4">
        <v>276.40736357787449</v>
      </c>
      <c r="O4">
        <v>267.41217060483871</v>
      </c>
      <c r="P4">
        <v>261.30566269378988</v>
      </c>
      <c r="Q4">
        <v>260.59476673451002</v>
      </c>
    </row>
    <row r="5" spans="1:17" x14ac:dyDescent="0.25">
      <c r="A5" t="s">
        <v>20</v>
      </c>
      <c r="B5">
        <v>255.00603467320889</v>
      </c>
      <c r="C5">
        <v>252.86806461560789</v>
      </c>
      <c r="D5">
        <v>251.6194540677059</v>
      </c>
      <c r="E5">
        <v>249.98590042330471</v>
      </c>
      <c r="F5">
        <v>244.00863616537299</v>
      </c>
      <c r="G5">
        <v>245.42288303244851</v>
      </c>
      <c r="H5">
        <v>243.90269937583889</v>
      </c>
      <c r="I5">
        <v>244.421794877948</v>
      </c>
      <c r="J5">
        <v>252.42103837222791</v>
      </c>
      <c r="K5">
        <v>260.51052656332479</v>
      </c>
      <c r="L5">
        <v>269.76563020707329</v>
      </c>
      <c r="M5">
        <v>277.86897251746927</v>
      </c>
      <c r="N5">
        <v>281.21553790226938</v>
      </c>
      <c r="O5">
        <v>274.6898758316392</v>
      </c>
      <c r="P5">
        <v>273.24416398639607</v>
      </c>
      <c r="Q5">
        <v>268.19087405167102</v>
      </c>
    </row>
    <row r="6" spans="1:17" x14ac:dyDescent="0.25">
      <c r="A6" t="s">
        <v>21</v>
      </c>
      <c r="B6">
        <v>254.2078443442515</v>
      </c>
      <c r="C6">
        <v>252.00496448660471</v>
      </c>
      <c r="D6">
        <v>250.96139647172279</v>
      </c>
      <c r="E6">
        <v>249.4981779651302</v>
      </c>
      <c r="F6">
        <v>247.01531787666329</v>
      </c>
      <c r="G6">
        <v>239.53439443604779</v>
      </c>
      <c r="H6">
        <v>243.49367463246719</v>
      </c>
      <c r="I6">
        <v>245.5859925215924</v>
      </c>
      <c r="J6">
        <v>257.36078261234758</v>
      </c>
      <c r="K6">
        <v>268.1299966926544</v>
      </c>
      <c r="L6">
        <v>274.12140200387228</v>
      </c>
      <c r="M6">
        <v>281.6606602593713</v>
      </c>
      <c r="N6">
        <v>281.89704864284198</v>
      </c>
      <c r="O6">
        <v>285.46257912736661</v>
      </c>
      <c r="P6">
        <v>280.89672482648109</v>
      </c>
      <c r="Q6">
        <v>278.62867147060172</v>
      </c>
    </row>
    <row r="7" spans="1:17" x14ac:dyDescent="0.25">
      <c r="A7" t="s">
        <v>22</v>
      </c>
      <c r="B7">
        <v>250.64327235865181</v>
      </c>
      <c r="C7">
        <v>284.33566257872729</v>
      </c>
      <c r="D7">
        <v>253.66270157609949</v>
      </c>
      <c r="E7">
        <v>239.012250957405</v>
      </c>
      <c r="F7">
        <v>229.5859160039407</v>
      </c>
      <c r="G7">
        <v>227.90116021891791</v>
      </c>
      <c r="H7">
        <v>228.17763663949859</v>
      </c>
      <c r="I7">
        <v>230.69419597900961</v>
      </c>
      <c r="J7">
        <v>229.6777342029427</v>
      </c>
      <c r="K7">
        <v>238.62182361691649</v>
      </c>
      <c r="L7">
        <v>249.29777274754389</v>
      </c>
      <c r="M7">
        <v>255.62357634791351</v>
      </c>
      <c r="N7">
        <v>264.90372293128689</v>
      </c>
      <c r="O7">
        <v>265.01918732025212</v>
      </c>
      <c r="P7">
        <v>259.44020924548261</v>
      </c>
      <c r="Q7">
        <v>255.07273666426829</v>
      </c>
    </row>
    <row r="8" spans="1:17" x14ac:dyDescent="0.25">
      <c r="A8" t="s">
        <v>23</v>
      </c>
      <c r="B8">
        <v>264.25236841052492</v>
      </c>
      <c r="C8">
        <v>273.75021062871878</v>
      </c>
      <c r="D8">
        <v>258.34065409053977</v>
      </c>
      <c r="E8">
        <v>245.1257254505588</v>
      </c>
      <c r="F8">
        <v>243.08201975539581</v>
      </c>
      <c r="G8">
        <v>242.14221240243549</v>
      </c>
      <c r="H8">
        <v>242.23847297651639</v>
      </c>
      <c r="I8">
        <v>239.0367102842379</v>
      </c>
      <c r="J8">
        <v>243.77015980174409</v>
      </c>
      <c r="K8">
        <v>252.01002005873261</v>
      </c>
      <c r="L8">
        <v>266.07326855811522</v>
      </c>
      <c r="M8">
        <v>277.62183320380592</v>
      </c>
      <c r="N8">
        <v>277.45421976589381</v>
      </c>
      <c r="O8">
        <v>270.12846724301659</v>
      </c>
      <c r="P8">
        <v>263.77566950792391</v>
      </c>
      <c r="Q8">
        <v>268.02803899113923</v>
      </c>
    </row>
    <row r="9" spans="1:17" x14ac:dyDescent="0.25">
      <c r="A9" t="s">
        <v>24</v>
      </c>
      <c r="B9">
        <v>261.33549674174492</v>
      </c>
      <c r="C9">
        <v>272.71912740974091</v>
      </c>
      <c r="D9">
        <v>257.20852384939258</v>
      </c>
      <c r="E9">
        <v>243.97296513394471</v>
      </c>
      <c r="F9">
        <v>242.39493764228069</v>
      </c>
      <c r="G9">
        <v>241.90119322547599</v>
      </c>
      <c r="H9">
        <v>243.18072690003669</v>
      </c>
      <c r="I9">
        <v>239.62664046456121</v>
      </c>
      <c r="J9">
        <v>243.67053427252</v>
      </c>
      <c r="K9">
        <v>247.50624762108581</v>
      </c>
      <c r="L9">
        <v>255.71085499719041</v>
      </c>
      <c r="M9">
        <v>266.95452412206322</v>
      </c>
      <c r="N9">
        <v>267.13062839694089</v>
      </c>
      <c r="O9">
        <v>258.81487205114001</v>
      </c>
      <c r="P9">
        <v>251.2418640273502</v>
      </c>
      <c r="Q9">
        <v>256.08341761141583</v>
      </c>
    </row>
    <row r="10" spans="1:17" x14ac:dyDescent="0.25">
      <c r="A10" t="s">
        <v>25</v>
      </c>
      <c r="B10">
        <v>264.50253039006247</v>
      </c>
      <c r="C10">
        <v>273.94423099576642</v>
      </c>
      <c r="D10">
        <v>259.60090304937881</v>
      </c>
      <c r="E10">
        <v>246.18346836760369</v>
      </c>
      <c r="F10">
        <v>245.1632665298215</v>
      </c>
      <c r="G10">
        <v>244.67073541975449</v>
      </c>
      <c r="H10">
        <v>245.49597779900219</v>
      </c>
      <c r="I10">
        <v>241.61866822395851</v>
      </c>
      <c r="J10">
        <v>244.91225098649321</v>
      </c>
      <c r="K10">
        <v>249.23641444805011</v>
      </c>
      <c r="L10">
        <v>256.11498430127102</v>
      </c>
      <c r="M10">
        <v>267.37864363792318</v>
      </c>
      <c r="N10">
        <v>267.78388237686443</v>
      </c>
      <c r="O10">
        <v>260.46898185872237</v>
      </c>
      <c r="P10">
        <v>252.1727773113916</v>
      </c>
      <c r="Q10">
        <v>256.92132353703113</v>
      </c>
    </row>
    <row r="11" spans="1:17" x14ac:dyDescent="0.25">
      <c r="A11" t="s">
        <v>26</v>
      </c>
      <c r="B11">
        <v>262.81850500538081</v>
      </c>
      <c r="C11">
        <v>272.29577688535818</v>
      </c>
      <c r="D11">
        <v>256.75520431968778</v>
      </c>
      <c r="E11">
        <v>243.51206882948199</v>
      </c>
      <c r="F11">
        <v>241.56647897275991</v>
      </c>
      <c r="G11">
        <v>241.0353216829505</v>
      </c>
      <c r="H11">
        <v>241.70289745348381</v>
      </c>
      <c r="I11">
        <v>238.3811127313233</v>
      </c>
      <c r="J11">
        <v>241.53599241799569</v>
      </c>
      <c r="K11">
        <v>246.02840353944029</v>
      </c>
      <c r="L11">
        <v>255.14592855979879</v>
      </c>
      <c r="M11">
        <v>268.90639059933</v>
      </c>
      <c r="N11">
        <v>269.84889047924872</v>
      </c>
      <c r="O11">
        <v>260.95372763845421</v>
      </c>
      <c r="P11">
        <v>252.4088813810184</v>
      </c>
      <c r="Q11">
        <v>254.83943148453929</v>
      </c>
    </row>
    <row r="12" spans="1:17" x14ac:dyDescent="0.25">
      <c r="A12" t="s">
        <v>27</v>
      </c>
      <c r="B12">
        <v>252.62724044445869</v>
      </c>
      <c r="C12">
        <v>251.19622354899499</v>
      </c>
      <c r="D12">
        <v>248.6246429529636</v>
      </c>
      <c r="E12">
        <v>241.77054614406521</v>
      </c>
      <c r="F12">
        <v>235.41559389663971</v>
      </c>
      <c r="G12">
        <v>234.48194607158351</v>
      </c>
      <c r="H12">
        <v>234.66642706208731</v>
      </c>
      <c r="I12">
        <v>235.95441612348421</v>
      </c>
      <c r="J12">
        <v>242.25827790673361</v>
      </c>
      <c r="K12">
        <v>252.04316731598311</v>
      </c>
      <c r="L12">
        <v>264.31712783220968</v>
      </c>
      <c r="M12">
        <v>276.36357612128938</v>
      </c>
      <c r="N12">
        <v>284.41390848817713</v>
      </c>
      <c r="O12">
        <v>281.82827005003242</v>
      </c>
      <c r="P12">
        <v>278.69948047890477</v>
      </c>
      <c r="Q12">
        <v>280.85327543907698</v>
      </c>
    </row>
    <row r="13" spans="1:17" x14ac:dyDescent="0.25">
      <c r="A13" t="s">
        <v>28</v>
      </c>
      <c r="B13">
        <v>253.33009441520011</v>
      </c>
      <c r="C13">
        <v>251.0236952765959</v>
      </c>
      <c r="D13">
        <v>248.24179530088759</v>
      </c>
      <c r="E13">
        <v>245.90864081013919</v>
      </c>
      <c r="F13">
        <v>243.09431772526551</v>
      </c>
      <c r="G13">
        <v>240.82610024420731</v>
      </c>
      <c r="H13">
        <v>242.80628979345161</v>
      </c>
      <c r="I13">
        <v>243.90496235150599</v>
      </c>
      <c r="J13">
        <v>250.80692957806889</v>
      </c>
      <c r="K13">
        <v>257.08496052072007</v>
      </c>
      <c r="L13">
        <v>270.43343025238261</v>
      </c>
      <c r="M13">
        <v>276.37549352961781</v>
      </c>
      <c r="N13">
        <v>280.56452018454308</v>
      </c>
      <c r="O13">
        <v>286.41650834869068</v>
      </c>
      <c r="P13">
        <v>292.79004430961697</v>
      </c>
      <c r="Q13">
        <v>304.25087088864609</v>
      </c>
    </row>
    <row r="14" spans="1:17" x14ac:dyDescent="0.25">
      <c r="A14" t="s">
        <v>29</v>
      </c>
      <c r="B14">
        <v>247.92693573354779</v>
      </c>
      <c r="C14">
        <v>283.9133271984312</v>
      </c>
      <c r="D14">
        <v>253.22939757322069</v>
      </c>
      <c r="E14">
        <v>238.17543688579869</v>
      </c>
      <c r="F14">
        <v>228.8717077530373</v>
      </c>
      <c r="G14">
        <v>227.1478643727792</v>
      </c>
      <c r="H14">
        <v>227.30916256187871</v>
      </c>
      <c r="I14">
        <v>230.24226040284941</v>
      </c>
      <c r="J14">
        <v>228.87587124734321</v>
      </c>
      <c r="K14">
        <v>235.34788900105511</v>
      </c>
      <c r="L14">
        <v>245.79571736898171</v>
      </c>
      <c r="M14">
        <v>248.99386067799091</v>
      </c>
      <c r="N14">
        <v>257.42397141128021</v>
      </c>
      <c r="O14">
        <v>259.67827276090918</v>
      </c>
      <c r="P14">
        <v>256.20095985524478</v>
      </c>
      <c r="Q14">
        <v>248.93981887181269</v>
      </c>
    </row>
    <row r="15" spans="1:17" x14ac:dyDescent="0.25">
      <c r="A15" t="s">
        <v>30</v>
      </c>
      <c r="B15">
        <v>249.86446424210681</v>
      </c>
      <c r="C15">
        <v>283.99708929828682</v>
      </c>
      <c r="D15">
        <v>253.37649583562521</v>
      </c>
      <c r="E15">
        <v>238.27894144238391</v>
      </c>
      <c r="F15">
        <v>229.34999005367061</v>
      </c>
      <c r="G15">
        <v>227.47914763436449</v>
      </c>
      <c r="H15">
        <v>228.1158155754452</v>
      </c>
      <c r="I15">
        <v>230.05681868998309</v>
      </c>
      <c r="J15">
        <v>229.10557830958641</v>
      </c>
      <c r="K15">
        <v>235.29760898347749</v>
      </c>
      <c r="L15">
        <v>245.27400417042591</v>
      </c>
      <c r="M15">
        <v>246.68466291586981</v>
      </c>
      <c r="N15">
        <v>255.34556875090539</v>
      </c>
      <c r="O15">
        <v>256.41280680988888</v>
      </c>
      <c r="P15">
        <v>253.208518201641</v>
      </c>
      <c r="Q15">
        <v>246.6219369453832</v>
      </c>
    </row>
    <row r="16" spans="1:17" x14ac:dyDescent="0.25">
      <c r="A16" t="s">
        <v>31</v>
      </c>
      <c r="B16">
        <v>250.5434361672846</v>
      </c>
      <c r="C16">
        <v>283.58940070408403</v>
      </c>
      <c r="D16">
        <v>253.06392308509101</v>
      </c>
      <c r="E16">
        <v>237.74040333986889</v>
      </c>
      <c r="F16">
        <v>228.2220376676633</v>
      </c>
      <c r="G16">
        <v>226.24173030868349</v>
      </c>
      <c r="H16">
        <v>227.5544692305991</v>
      </c>
      <c r="I16">
        <v>229.2529998366048</v>
      </c>
      <c r="J16">
        <v>228.62418741137759</v>
      </c>
      <c r="K16">
        <v>234.95602891471529</v>
      </c>
      <c r="L16">
        <v>245.00109058672601</v>
      </c>
      <c r="M16">
        <v>246.95293578212281</v>
      </c>
      <c r="N16">
        <v>254.08914544074261</v>
      </c>
      <c r="O16">
        <v>256.36537428357792</v>
      </c>
      <c r="P16">
        <v>254.5934191966698</v>
      </c>
      <c r="Q16">
        <v>249.27020117416831</v>
      </c>
    </row>
    <row r="17" spans="1:17" x14ac:dyDescent="0.25">
      <c r="A17" t="s">
        <v>32</v>
      </c>
      <c r="B17">
        <v>248.43388523282849</v>
      </c>
      <c r="C17">
        <v>284.35175500786079</v>
      </c>
      <c r="D17">
        <v>253.53096702250181</v>
      </c>
      <c r="E17">
        <v>238.62347130098681</v>
      </c>
      <c r="F17">
        <v>228.75346868262091</v>
      </c>
      <c r="G17">
        <v>226.79317974818079</v>
      </c>
      <c r="H17">
        <v>227.62526751584551</v>
      </c>
      <c r="I17">
        <v>229.9131907617022</v>
      </c>
      <c r="J17">
        <v>228.51636524797561</v>
      </c>
      <c r="K17">
        <v>235.14751284591799</v>
      </c>
      <c r="L17">
        <v>244.7466471863813</v>
      </c>
      <c r="M17">
        <v>246.75269076057589</v>
      </c>
      <c r="N17">
        <v>251.287711861964</v>
      </c>
      <c r="O17">
        <v>252.876840869695</v>
      </c>
      <c r="P17">
        <v>248.15202506327239</v>
      </c>
      <c r="Q17">
        <v>244.50510836489499</v>
      </c>
    </row>
    <row r="18" spans="1:17" x14ac:dyDescent="0.25">
      <c r="A18" t="s">
        <v>33</v>
      </c>
      <c r="B18">
        <v>252.94659522604559</v>
      </c>
      <c r="C18">
        <v>250.5020136596651</v>
      </c>
      <c r="D18">
        <v>248.42061297377339</v>
      </c>
      <c r="E18">
        <v>242.3661285631965</v>
      </c>
      <c r="F18">
        <v>235.78101835779799</v>
      </c>
      <c r="G18">
        <v>233.02227724630129</v>
      </c>
      <c r="H18">
        <v>233.9869412425324</v>
      </c>
      <c r="I18">
        <v>234.90567758062079</v>
      </c>
      <c r="J18">
        <v>245.72374896318959</v>
      </c>
      <c r="K18">
        <v>248.5954969114311</v>
      </c>
      <c r="L18">
        <v>259.8128172601912</v>
      </c>
      <c r="M18">
        <v>266.13552775474972</v>
      </c>
      <c r="N18">
        <v>268.43629687939472</v>
      </c>
      <c r="O18">
        <v>263.45091492653057</v>
      </c>
      <c r="P18">
        <v>261.03397939225829</v>
      </c>
      <c r="Q18">
        <v>258.53555074547808</v>
      </c>
    </row>
    <row r="19" spans="1:17" x14ac:dyDescent="0.25">
      <c r="A19" t="s">
        <v>34</v>
      </c>
      <c r="B19">
        <v>254.02883845152579</v>
      </c>
      <c r="C19">
        <v>250.37002774756959</v>
      </c>
      <c r="D19">
        <v>249.23694301963349</v>
      </c>
      <c r="E19">
        <v>245.5654979922561</v>
      </c>
      <c r="F19">
        <v>240.89353976766151</v>
      </c>
      <c r="G19">
        <v>233.79559792559851</v>
      </c>
      <c r="H19">
        <v>236.49141774637479</v>
      </c>
      <c r="I19">
        <v>239.6983515681633</v>
      </c>
      <c r="J19">
        <v>247.71041550974439</v>
      </c>
      <c r="K19">
        <v>260.29560916798442</v>
      </c>
      <c r="L19">
        <v>265.97701907367377</v>
      </c>
      <c r="M19">
        <v>270.71544657633302</v>
      </c>
      <c r="N19">
        <v>268.15815485230638</v>
      </c>
      <c r="O19">
        <v>266.40142851715342</v>
      </c>
      <c r="P19">
        <v>263.29306620787162</v>
      </c>
      <c r="Q19">
        <v>267.07039840790122</v>
      </c>
    </row>
    <row r="20" spans="1:17" x14ac:dyDescent="0.25">
      <c r="A20" t="s">
        <v>35</v>
      </c>
      <c r="B20">
        <v>254.37271183446401</v>
      </c>
      <c r="C20">
        <v>249.84084111839039</v>
      </c>
      <c r="D20">
        <v>248.90901824302961</v>
      </c>
      <c r="E20">
        <v>243.42679499881439</v>
      </c>
      <c r="F20">
        <v>239.38655610452861</v>
      </c>
      <c r="G20">
        <v>235.72670714443939</v>
      </c>
      <c r="H20">
        <v>234.70691078302221</v>
      </c>
      <c r="I20">
        <v>240.67834815710319</v>
      </c>
      <c r="J20">
        <v>246.37271757337331</v>
      </c>
      <c r="K20">
        <v>259.21089190717441</v>
      </c>
      <c r="L20">
        <v>266.74957014286582</v>
      </c>
      <c r="M20">
        <v>263.67565509767741</v>
      </c>
      <c r="N20">
        <v>257.11973548387152</v>
      </c>
      <c r="O20">
        <v>257.14002387411648</v>
      </c>
      <c r="P20">
        <v>249.10079192238379</v>
      </c>
      <c r="Q20">
        <v>254.55856596154931</v>
      </c>
    </row>
    <row r="21" spans="1:17" x14ac:dyDescent="0.25">
      <c r="A21" t="s">
        <v>36</v>
      </c>
      <c r="B21">
        <v>260.78041071919711</v>
      </c>
      <c r="C21">
        <v>265.58449338177991</v>
      </c>
      <c r="D21">
        <v>251.2811328622997</v>
      </c>
      <c r="E21">
        <v>250.70020794551101</v>
      </c>
      <c r="F21">
        <v>245.63149188662851</v>
      </c>
      <c r="G21">
        <v>241.81105310764281</v>
      </c>
      <c r="H21">
        <v>241.99985870426619</v>
      </c>
      <c r="I21">
        <v>258.09182781236899</v>
      </c>
      <c r="J21">
        <v>266.06222382033133</v>
      </c>
      <c r="K21">
        <v>270.0232479645021</v>
      </c>
      <c r="L21">
        <v>278.06269541429202</v>
      </c>
      <c r="M21">
        <v>284.65254424935029</v>
      </c>
      <c r="N21">
        <v>297.20721887881808</v>
      </c>
      <c r="O21">
        <v>308.23279815023261</v>
      </c>
      <c r="P21">
        <v>321.41820783268611</v>
      </c>
      <c r="Q21">
        <v>341.76351328991421</v>
      </c>
    </row>
    <row r="22" spans="1:17" x14ac:dyDescent="0.25">
      <c r="A22" t="s">
        <v>37</v>
      </c>
      <c r="B22">
        <v>259.11157354145018</v>
      </c>
      <c r="C22">
        <v>265.09584404158011</v>
      </c>
      <c r="D22">
        <v>251.2281184816911</v>
      </c>
      <c r="E22">
        <v>251.46499525975</v>
      </c>
      <c r="F22">
        <v>246.9758632866893</v>
      </c>
      <c r="G22">
        <v>243.28712248137231</v>
      </c>
      <c r="H22">
        <v>239.41810599573151</v>
      </c>
      <c r="I22">
        <v>258.00133014748599</v>
      </c>
      <c r="J22">
        <v>264.54769262954773</v>
      </c>
      <c r="K22">
        <v>266.93568859557621</v>
      </c>
      <c r="L22">
        <v>271.85200043165253</v>
      </c>
      <c r="M22">
        <v>281.94970856487981</v>
      </c>
      <c r="N22">
        <v>294.5253640628469</v>
      </c>
      <c r="O22">
        <v>302.35354874291511</v>
      </c>
      <c r="P22">
        <v>317.61288193587188</v>
      </c>
      <c r="Q22">
        <v>337.11919253940209</v>
      </c>
    </row>
    <row r="23" spans="1:17" x14ac:dyDescent="0.25">
      <c r="A23" t="s">
        <v>38</v>
      </c>
      <c r="B23">
        <v>252.5721922732115</v>
      </c>
      <c r="C23">
        <v>251.7475476438116</v>
      </c>
      <c r="D23">
        <v>251.65564133921319</v>
      </c>
      <c r="E23">
        <v>242.83215340036551</v>
      </c>
      <c r="F23">
        <v>239.6597229607577</v>
      </c>
      <c r="G23">
        <v>248.9155958579143</v>
      </c>
      <c r="H23">
        <v>274.21368937143438</v>
      </c>
      <c r="I23">
        <v>285.69788782185202</v>
      </c>
      <c r="J23">
        <v>288.5945521770073</v>
      </c>
      <c r="K23">
        <v>297.98306640674832</v>
      </c>
      <c r="L23">
        <v>307.86622566805318</v>
      </c>
      <c r="M23">
        <v>321.11591992971597</v>
      </c>
      <c r="N23">
        <v>338.88795604641098</v>
      </c>
      <c r="O23">
        <v>353.23115392892947</v>
      </c>
      <c r="P23">
        <v>364.93578123638531</v>
      </c>
      <c r="Q23">
        <v>385.96531326057112</v>
      </c>
    </row>
    <row r="24" spans="1:17" x14ac:dyDescent="0.25">
      <c r="A24" t="s">
        <v>39</v>
      </c>
      <c r="B24">
        <v>328.08135792217962</v>
      </c>
      <c r="C24">
        <v>328.08135792217962</v>
      </c>
      <c r="D24">
        <v>332.42151527907902</v>
      </c>
      <c r="E24">
        <v>325.21054902321077</v>
      </c>
      <c r="F24">
        <v>340.76933072668089</v>
      </c>
      <c r="G24">
        <v>364.42499706968027</v>
      </c>
      <c r="H24">
        <v>365.95755822316488</v>
      </c>
      <c r="I24">
        <v>372.66745629723852</v>
      </c>
      <c r="J24">
        <v>386.652905068726</v>
      </c>
      <c r="K24">
        <v>397.32526553667611</v>
      </c>
      <c r="L24">
        <v>400.05712905005521</v>
      </c>
      <c r="M24">
        <v>407.6576753608291</v>
      </c>
      <c r="N24">
        <v>411.48840657311843</v>
      </c>
      <c r="O24">
        <v>430.16359459915719</v>
      </c>
      <c r="P24">
        <v>436.91163444154222</v>
      </c>
      <c r="Q24">
        <v>443.77129563084827</v>
      </c>
    </row>
    <row r="25" spans="1:17" x14ac:dyDescent="0.25">
      <c r="A25" t="s">
        <v>40</v>
      </c>
      <c r="B25">
        <v>335.19200334199678</v>
      </c>
      <c r="C25">
        <v>335.19200334199678</v>
      </c>
      <c r="D25">
        <v>337.91305738080882</v>
      </c>
      <c r="E25">
        <v>341.42748139699438</v>
      </c>
      <c r="F25">
        <v>344.67615166311077</v>
      </c>
      <c r="G25">
        <v>353.52517375400521</v>
      </c>
      <c r="H25">
        <v>376.16364555119702</v>
      </c>
      <c r="I25">
        <v>384.51244603570132</v>
      </c>
      <c r="J25">
        <v>395.74655488612052</v>
      </c>
      <c r="K25">
        <v>402.7142019350124</v>
      </c>
      <c r="L25">
        <v>412.96805167960912</v>
      </c>
      <c r="M25">
        <v>425.23232548513192</v>
      </c>
      <c r="N25">
        <v>436.62878458186168</v>
      </c>
      <c r="O25">
        <v>447.32060402959331</v>
      </c>
      <c r="P25">
        <v>455.47607461934649</v>
      </c>
      <c r="Q25">
        <v>460.07380286608122</v>
      </c>
    </row>
    <row r="26" spans="1:17" x14ac:dyDescent="0.25">
      <c r="A26" t="s">
        <v>41</v>
      </c>
      <c r="B26">
        <v>335.75273989498248</v>
      </c>
      <c r="C26">
        <v>335.10640431527702</v>
      </c>
      <c r="D26">
        <v>336.91859989559208</v>
      </c>
      <c r="E26">
        <v>334.25925671375239</v>
      </c>
      <c r="F26">
        <v>334.34110060246343</v>
      </c>
      <c r="G26">
        <v>345.14956871707381</v>
      </c>
      <c r="H26">
        <v>352.82528503397089</v>
      </c>
      <c r="I26">
        <v>371.81695627258011</v>
      </c>
      <c r="J26">
        <v>377.47641943155759</v>
      </c>
      <c r="K26">
        <v>369.41628749196991</v>
      </c>
      <c r="L26">
        <v>367.0843608449581</v>
      </c>
      <c r="M26">
        <v>373.92193052998869</v>
      </c>
      <c r="N26">
        <v>406.95702476146391</v>
      </c>
      <c r="O26">
        <v>397.91011410413307</v>
      </c>
      <c r="P26">
        <v>396.08259006371787</v>
      </c>
      <c r="Q26">
        <v>394.37011683177951</v>
      </c>
    </row>
    <row r="27" spans="1:17" x14ac:dyDescent="0.25">
      <c r="A27" t="s">
        <v>42</v>
      </c>
      <c r="B27">
        <v>342.22628639930548</v>
      </c>
      <c r="C27">
        <v>340.76378236997471</v>
      </c>
      <c r="D27">
        <v>343.82145613748878</v>
      </c>
      <c r="E27">
        <v>346.98761374083762</v>
      </c>
      <c r="F27">
        <v>335.9983292593663</v>
      </c>
      <c r="G27">
        <v>349.37054013023851</v>
      </c>
      <c r="H27">
        <v>354.32187069670522</v>
      </c>
      <c r="I27">
        <v>344.36707193660078</v>
      </c>
      <c r="J27">
        <v>358.17040853841172</v>
      </c>
      <c r="K27">
        <v>365.48693339310501</v>
      </c>
      <c r="L27">
        <v>375.69438417510997</v>
      </c>
      <c r="M27">
        <v>389.86447633201419</v>
      </c>
      <c r="N27">
        <v>398.77302995785573</v>
      </c>
      <c r="O27">
        <v>382.21222220462312</v>
      </c>
      <c r="P27">
        <v>392.83127694926912</v>
      </c>
      <c r="Q27">
        <v>397.52990845769261</v>
      </c>
    </row>
    <row r="28" spans="1:17" x14ac:dyDescent="0.25">
      <c r="A28" t="s">
        <v>43</v>
      </c>
      <c r="B28">
        <v>221.19622020976541</v>
      </c>
      <c r="C28">
        <v>237.4354597557917</v>
      </c>
      <c r="D28" s="2">
        <v>220.69295300211891</v>
      </c>
      <c r="E28">
        <v>211.73139939565931</v>
      </c>
      <c r="F28">
        <v>204.8102406406733</v>
      </c>
      <c r="G28">
        <v>204.53590407411789</v>
      </c>
      <c r="H28">
        <v>203.06917872192969</v>
      </c>
      <c r="I28">
        <v>204.4940908785037</v>
      </c>
      <c r="J28">
        <v>206.93294170606191</v>
      </c>
      <c r="K28">
        <v>214.3400666993403</v>
      </c>
      <c r="L28">
        <v>224.3226039017305</v>
      </c>
      <c r="M28">
        <v>232.19093487584399</v>
      </c>
      <c r="N28">
        <v>246.96473457502699</v>
      </c>
      <c r="O28">
        <v>262.35855626574471</v>
      </c>
      <c r="P28">
        <v>279.50120626735122</v>
      </c>
      <c r="Q28">
        <v>298.32149046836912</v>
      </c>
    </row>
    <row r="29" spans="1:17" x14ac:dyDescent="0.25">
      <c r="A29" t="s">
        <v>44</v>
      </c>
      <c r="B29">
        <v>208.13557063434311</v>
      </c>
      <c r="C29">
        <v>239.02746695571051</v>
      </c>
      <c r="D29" s="3">
        <v>220.92512435203011</v>
      </c>
      <c r="E29" s="2">
        <v>207.96859624040499</v>
      </c>
      <c r="F29" s="2">
        <v>197.56919155900081</v>
      </c>
      <c r="G29">
        <v>192.43921578667451</v>
      </c>
      <c r="H29">
        <v>189.53204918765721</v>
      </c>
      <c r="I29">
        <v>190.978374869795</v>
      </c>
      <c r="J29">
        <v>201.76728862150429</v>
      </c>
      <c r="K29">
        <v>201.9278086620287</v>
      </c>
      <c r="L29">
        <v>201.96447872283781</v>
      </c>
      <c r="M29">
        <v>214.24357113284671</v>
      </c>
      <c r="N29">
        <v>222.31166065474719</v>
      </c>
      <c r="O29">
        <v>238.34670065422199</v>
      </c>
      <c r="P29">
        <v>248.8659517128489</v>
      </c>
      <c r="Q29">
        <v>273.57848250407199</v>
      </c>
    </row>
    <row r="30" spans="1:17" x14ac:dyDescent="0.25">
      <c r="A30" t="s">
        <v>45</v>
      </c>
      <c r="B30">
        <v>217.952361907511</v>
      </c>
      <c r="C30">
        <v>234.75060391527131</v>
      </c>
      <c r="D30">
        <v>225.97601482979661</v>
      </c>
      <c r="E30" s="2">
        <v>212.24846694227</v>
      </c>
      <c r="F30">
        <v>202.64352834334201</v>
      </c>
      <c r="G30">
        <v>201.4601015957299</v>
      </c>
      <c r="H30">
        <v>198.71284354233561</v>
      </c>
      <c r="I30">
        <v>198.45583808397791</v>
      </c>
      <c r="J30">
        <v>201.39340969870199</v>
      </c>
      <c r="K30">
        <v>214.68355235391769</v>
      </c>
      <c r="L30">
        <v>217.1158806434336</v>
      </c>
      <c r="M30">
        <v>231.78307640948981</v>
      </c>
      <c r="N30">
        <v>241.29293087549689</v>
      </c>
      <c r="O30">
        <v>255.8362139382518</v>
      </c>
      <c r="P30">
        <v>274.31752805258452</v>
      </c>
      <c r="Q30">
        <v>289.03612590356312</v>
      </c>
    </row>
    <row r="31" spans="1:17" x14ac:dyDescent="0.25">
      <c r="A31" t="s">
        <v>46</v>
      </c>
      <c r="B31">
        <v>218.33334417990309</v>
      </c>
      <c r="C31">
        <v>234.59837037889099</v>
      </c>
      <c r="D31">
        <v>225.7280097818325</v>
      </c>
      <c r="E31" s="2">
        <v>212.12453277685901</v>
      </c>
      <c r="F31">
        <v>202.74042503791031</v>
      </c>
      <c r="G31">
        <v>202.30305868974099</v>
      </c>
      <c r="H31">
        <v>199.17483494021471</v>
      </c>
      <c r="I31">
        <v>199.20458917847029</v>
      </c>
      <c r="J31">
        <v>201.8428748290907</v>
      </c>
      <c r="K31">
        <v>213.3785229291565</v>
      </c>
      <c r="L31">
        <v>221.3037302759233</v>
      </c>
      <c r="M31">
        <v>232.61077767691509</v>
      </c>
      <c r="N31">
        <v>244.96275854914421</v>
      </c>
      <c r="O31">
        <v>249.2591014823214</v>
      </c>
      <c r="P31">
        <v>248.83235794043941</v>
      </c>
      <c r="Q31">
        <v>261.14319635534019</v>
      </c>
    </row>
    <row r="32" spans="1:17" x14ac:dyDescent="0.25">
      <c r="A32" t="s">
        <v>47</v>
      </c>
      <c r="B32">
        <v>208.9500964836262</v>
      </c>
      <c r="C32">
        <v>238.70743723771119</v>
      </c>
      <c r="D32">
        <v>220.65718236860141</v>
      </c>
      <c r="E32" s="2">
        <v>207.75906130923471</v>
      </c>
      <c r="F32">
        <v>196.9858071181863</v>
      </c>
      <c r="G32">
        <v>192.65445488753679</v>
      </c>
      <c r="H32">
        <v>189.673628982411</v>
      </c>
      <c r="I32">
        <v>191.644156655995</v>
      </c>
      <c r="J32">
        <v>200.79860417910501</v>
      </c>
      <c r="K32">
        <v>199.85779540307979</v>
      </c>
      <c r="L32">
        <v>199.94819218966381</v>
      </c>
      <c r="M32">
        <v>208.0799854289406</v>
      </c>
      <c r="N32">
        <v>222.6157502553088</v>
      </c>
      <c r="O32">
        <v>229.02808463452459</v>
      </c>
      <c r="P32">
        <v>233.2983943537283</v>
      </c>
      <c r="Q32">
        <v>243.41095206154449</v>
      </c>
    </row>
    <row r="33" spans="1:17" x14ac:dyDescent="0.25">
      <c r="A33" t="s">
        <v>48</v>
      </c>
      <c r="B33">
        <v>208.38344098484029</v>
      </c>
      <c r="C33">
        <v>238.41241580257829</v>
      </c>
      <c r="D33">
        <v>220.56629909454389</v>
      </c>
      <c r="E33" s="2">
        <v>207.45988234665421</v>
      </c>
      <c r="F33">
        <v>196.2758587335363</v>
      </c>
      <c r="G33">
        <v>192.09451515485631</v>
      </c>
      <c r="H33">
        <v>189.4925604219714</v>
      </c>
      <c r="I33">
        <v>190.70012721709679</v>
      </c>
      <c r="J33">
        <v>199.1693287341343</v>
      </c>
      <c r="K33">
        <v>198.37662954378629</v>
      </c>
      <c r="L33">
        <v>198.04198335401821</v>
      </c>
      <c r="M33">
        <v>205.81237323764671</v>
      </c>
      <c r="N33">
        <v>219.32028522079921</v>
      </c>
      <c r="O33">
        <v>226.04924870901951</v>
      </c>
      <c r="P33">
        <v>230.4636160289653</v>
      </c>
      <c r="Q33">
        <v>238.0711585374589</v>
      </c>
    </row>
    <row r="34" spans="1:17" x14ac:dyDescent="0.25">
      <c r="A34" t="s">
        <v>49</v>
      </c>
      <c r="B34">
        <v>207.82199943972921</v>
      </c>
      <c r="C34">
        <v>238.09703936270279</v>
      </c>
      <c r="D34">
        <v>220.27130277291661</v>
      </c>
      <c r="E34" s="2">
        <v>207.74368575958511</v>
      </c>
      <c r="F34">
        <v>196.2549158982211</v>
      </c>
      <c r="G34">
        <v>191.50033690905019</v>
      </c>
      <c r="H34">
        <v>188.82230047608579</v>
      </c>
      <c r="I34">
        <v>190.40560130023121</v>
      </c>
      <c r="J34">
        <v>198.82041653583889</v>
      </c>
      <c r="K34">
        <v>198.04346390251419</v>
      </c>
      <c r="L34">
        <v>197.96111145523091</v>
      </c>
      <c r="M34">
        <v>205.34907223220989</v>
      </c>
      <c r="N34">
        <v>217.72428622952211</v>
      </c>
      <c r="O34">
        <v>225.36392530081429</v>
      </c>
      <c r="P34">
        <v>229.66682702016351</v>
      </c>
      <c r="Q34">
        <v>236.87098588893011</v>
      </c>
    </row>
    <row r="35" spans="1:17" x14ac:dyDescent="0.25">
      <c r="A35" t="s">
        <v>50</v>
      </c>
      <c r="B35">
        <v>208.50239203854471</v>
      </c>
      <c r="C35">
        <v>239.09592454901289</v>
      </c>
      <c r="D35">
        <v>221.05254361355219</v>
      </c>
      <c r="E35" s="2">
        <v>208.04939712730939</v>
      </c>
      <c r="F35" s="2">
        <v>196.85153029572521</v>
      </c>
      <c r="G35">
        <v>191.98365790995959</v>
      </c>
      <c r="H35">
        <v>188.6104477807809</v>
      </c>
      <c r="I35">
        <v>190.05177535282161</v>
      </c>
      <c r="J35">
        <v>198.90395409549879</v>
      </c>
      <c r="K35">
        <v>198.0329721726664</v>
      </c>
      <c r="L35">
        <v>197.5352970992563</v>
      </c>
      <c r="M35">
        <v>204.45749407759169</v>
      </c>
      <c r="N35">
        <v>216.45847987944151</v>
      </c>
      <c r="O35">
        <v>224.3091461518375</v>
      </c>
      <c r="P35">
        <v>229.5974824918878</v>
      </c>
      <c r="Q35">
        <v>231.35484057821569</v>
      </c>
    </row>
    <row r="36" spans="1:17" x14ac:dyDescent="0.25">
      <c r="A36" t="s">
        <v>51</v>
      </c>
      <c r="B36">
        <v>207.78257078376649</v>
      </c>
      <c r="C36">
        <v>238.28938170528971</v>
      </c>
      <c r="D36">
        <v>219.99822545582231</v>
      </c>
      <c r="E36" s="2">
        <v>207.19020846397351</v>
      </c>
      <c r="F36" s="2">
        <v>195.87791857611799</v>
      </c>
      <c r="G36">
        <v>191.09528486150879</v>
      </c>
      <c r="H36">
        <v>188.4571822458341</v>
      </c>
      <c r="I36">
        <v>189.3859903458353</v>
      </c>
      <c r="J36">
        <v>197.8236130009478</v>
      </c>
      <c r="K36">
        <v>198.15555283390469</v>
      </c>
      <c r="L36">
        <v>198.28393167158541</v>
      </c>
      <c r="M36">
        <v>209.4006298483736</v>
      </c>
      <c r="N36">
        <v>222.07830871847699</v>
      </c>
      <c r="O36">
        <v>226.01989977027091</v>
      </c>
      <c r="P36">
        <v>229.7761267546301</v>
      </c>
      <c r="Q36">
        <v>246.48229906716611</v>
      </c>
    </row>
    <row r="37" spans="1:17" x14ac:dyDescent="0.25">
      <c r="A37" t="s">
        <v>52</v>
      </c>
      <c r="B37">
        <v>208.39987203462391</v>
      </c>
      <c r="C37">
        <v>239.01094773273559</v>
      </c>
      <c r="D37">
        <v>221.17038613090489</v>
      </c>
      <c r="E37" s="2">
        <v>208.10859494094501</v>
      </c>
      <c r="F37" s="2">
        <v>196.72109919521219</v>
      </c>
      <c r="G37">
        <v>192.09399563536019</v>
      </c>
      <c r="H37">
        <v>189.16162721124689</v>
      </c>
      <c r="I37">
        <v>190.43895687695741</v>
      </c>
      <c r="J37">
        <v>199.35399578428559</v>
      </c>
      <c r="K37">
        <v>199.2527993036114</v>
      </c>
      <c r="L37">
        <v>199.32198619136619</v>
      </c>
      <c r="M37">
        <v>209.90740437367859</v>
      </c>
      <c r="N37">
        <v>224.1550193649997</v>
      </c>
      <c r="O37">
        <v>229.16815778474111</v>
      </c>
      <c r="P37">
        <v>232.65121804295609</v>
      </c>
      <c r="Q37">
        <v>247.46247540732381</v>
      </c>
    </row>
    <row r="38" spans="1:17" x14ac:dyDescent="0.25">
      <c r="A38" t="s">
        <v>53</v>
      </c>
      <c r="B38">
        <v>210.21209331449251</v>
      </c>
      <c r="C38">
        <v>238.65009250512011</v>
      </c>
      <c r="D38">
        <v>220.82973807576309</v>
      </c>
      <c r="E38" s="2">
        <v>208.6889274135427</v>
      </c>
      <c r="F38" s="2">
        <v>197.21744457026489</v>
      </c>
      <c r="G38">
        <v>192.21568902728211</v>
      </c>
      <c r="H38">
        <v>189.84637529796009</v>
      </c>
      <c r="I38">
        <v>192.02753237885011</v>
      </c>
      <c r="J38">
        <v>200.84946511927231</v>
      </c>
      <c r="K38">
        <v>199.82453695619711</v>
      </c>
      <c r="L38">
        <v>200.1587054385042</v>
      </c>
      <c r="M38">
        <v>209.42153758112451</v>
      </c>
      <c r="N38">
        <v>224.36420772499969</v>
      </c>
      <c r="O38">
        <v>230.137201849674</v>
      </c>
      <c r="P38">
        <v>233.80328140956121</v>
      </c>
      <c r="Q38">
        <v>245.8846086977737</v>
      </c>
    </row>
    <row r="39" spans="1:17" x14ac:dyDescent="0.25">
      <c r="A39" t="s">
        <v>54</v>
      </c>
      <c r="B39">
        <v>208.65789842323699</v>
      </c>
      <c r="C39">
        <v>239.07172552441409</v>
      </c>
      <c r="D39">
        <v>221.09677666905549</v>
      </c>
      <c r="E39" s="2">
        <v>208.50316613663489</v>
      </c>
      <c r="F39" s="2">
        <v>197.13513274788039</v>
      </c>
      <c r="G39">
        <v>192.18941537181209</v>
      </c>
      <c r="H39">
        <v>189.54911455927811</v>
      </c>
      <c r="I39">
        <v>190.88163672876581</v>
      </c>
      <c r="J39">
        <v>199.22911138680749</v>
      </c>
      <c r="K39">
        <v>198.70444212652799</v>
      </c>
      <c r="L39">
        <v>198.57892306474599</v>
      </c>
      <c r="M39">
        <v>208.91863875882581</v>
      </c>
      <c r="N39">
        <v>223.68895077475599</v>
      </c>
      <c r="O39">
        <v>230.49314627203469</v>
      </c>
      <c r="P39">
        <v>234.00636917758379</v>
      </c>
      <c r="Q39">
        <v>246.26050754648139</v>
      </c>
    </row>
    <row r="40" spans="1:17" x14ac:dyDescent="0.25">
      <c r="A40" t="s">
        <v>55</v>
      </c>
      <c r="B40">
        <v>208.37160112380741</v>
      </c>
      <c r="C40">
        <v>238.5878685314411</v>
      </c>
      <c r="D40">
        <v>220.32058030526949</v>
      </c>
      <c r="E40" s="2">
        <v>207.5794692712407</v>
      </c>
      <c r="F40" s="2">
        <v>196.50965853504539</v>
      </c>
      <c r="G40">
        <v>192.27492623889981</v>
      </c>
      <c r="H40">
        <v>188.59269790171749</v>
      </c>
      <c r="I40">
        <v>190.2636633219891</v>
      </c>
      <c r="J40">
        <v>199.06255037998241</v>
      </c>
      <c r="K40">
        <v>198.8472745027201</v>
      </c>
      <c r="L40">
        <v>197.9369547198051</v>
      </c>
      <c r="M40">
        <v>204.63424532911671</v>
      </c>
      <c r="N40">
        <v>216.45760596915849</v>
      </c>
      <c r="O40">
        <v>224.45272026043639</v>
      </c>
      <c r="P40">
        <v>228.84350155986431</v>
      </c>
      <c r="Q40">
        <v>232.67154850555829</v>
      </c>
    </row>
    <row r="41" spans="1:17" x14ac:dyDescent="0.25">
      <c r="A41" t="s">
        <v>56</v>
      </c>
      <c r="B41">
        <v>219.9895214989441</v>
      </c>
      <c r="C41">
        <v>235.6357007508455</v>
      </c>
      <c r="D41">
        <v>224.82694698660691</v>
      </c>
      <c r="E41" s="2">
        <v>205.17205877141851</v>
      </c>
      <c r="F41" s="2">
        <v>201.64924137293141</v>
      </c>
      <c r="G41">
        <v>214.29681833144531</v>
      </c>
      <c r="H41">
        <v>217.41211481651359</v>
      </c>
      <c r="I41">
        <v>212.7101162499329</v>
      </c>
      <c r="J41">
        <v>218.5486769379562</v>
      </c>
      <c r="K41">
        <v>233.38584878670409</v>
      </c>
      <c r="L41">
        <v>245.7967937155953</v>
      </c>
      <c r="M41">
        <v>255.2944981426692</v>
      </c>
      <c r="N41">
        <v>264.03922681012409</v>
      </c>
      <c r="O41">
        <v>269.64322294438671</v>
      </c>
      <c r="P41">
        <v>277.16443158788542</v>
      </c>
      <c r="Q41">
        <v>281.78771960321632</v>
      </c>
    </row>
    <row r="42" spans="1:17" x14ac:dyDescent="0.25">
      <c r="A42" t="s">
        <v>57</v>
      </c>
      <c r="B42">
        <v>218.55411666699371</v>
      </c>
      <c r="C42">
        <v>235.44532479397279</v>
      </c>
      <c r="D42" s="2">
        <v>221.21358584736561</v>
      </c>
      <c r="E42" s="2">
        <v>202.69368669688029</v>
      </c>
      <c r="F42">
        <v>201.4275468873679</v>
      </c>
      <c r="G42">
        <v>210.31296520667161</v>
      </c>
      <c r="H42">
        <v>216.65311084547409</v>
      </c>
      <c r="I42">
        <v>205.0742950418402</v>
      </c>
      <c r="J42">
        <v>211.81427940385521</v>
      </c>
      <c r="K42">
        <v>222.48904610392009</v>
      </c>
      <c r="L42">
        <v>229.47145425269619</v>
      </c>
      <c r="M42">
        <v>234.17043223333869</v>
      </c>
      <c r="N42">
        <v>244.8646663532171</v>
      </c>
      <c r="O42">
        <v>256.11246591502629</v>
      </c>
      <c r="P42">
        <v>268.49540993708843</v>
      </c>
      <c r="Q42">
        <v>280.79130345023282</v>
      </c>
    </row>
    <row r="43" spans="1:17" x14ac:dyDescent="0.25">
      <c r="A43" t="s">
        <v>58</v>
      </c>
      <c r="B43">
        <v>218.00568111810881</v>
      </c>
      <c r="C43">
        <v>234.95261002273691</v>
      </c>
      <c r="D43">
        <v>220.29419875061171</v>
      </c>
      <c r="E43" s="2">
        <v>202.83972055576021</v>
      </c>
      <c r="F43" s="2">
        <v>201.2623650979364</v>
      </c>
      <c r="G43">
        <v>206.35282907963989</v>
      </c>
      <c r="H43">
        <v>213.19073682424269</v>
      </c>
      <c r="I43">
        <v>207.015309746127</v>
      </c>
      <c r="J43">
        <v>214.97829251340059</v>
      </c>
      <c r="K43">
        <v>226.21331746171461</v>
      </c>
      <c r="L43">
        <v>237.87774856935971</v>
      </c>
      <c r="M43">
        <v>246.06392741254231</v>
      </c>
      <c r="N43">
        <v>260.67043242913837</v>
      </c>
      <c r="O43">
        <v>266.31384335550479</v>
      </c>
      <c r="P43">
        <v>268.71159502660993</v>
      </c>
      <c r="Q43">
        <v>277.37514683444653</v>
      </c>
    </row>
    <row r="44" spans="1:17" x14ac:dyDescent="0.25">
      <c r="A44" t="s">
        <v>59</v>
      </c>
      <c r="B44">
        <v>245.56603292326619</v>
      </c>
      <c r="C44">
        <v>246.3289588357465</v>
      </c>
      <c r="D44">
        <v>245.7619751654411</v>
      </c>
      <c r="E44">
        <v>238.11855747084121</v>
      </c>
      <c r="F44">
        <v>228.64756491601949</v>
      </c>
      <c r="G44">
        <v>217.46876633668771</v>
      </c>
      <c r="H44">
        <v>217.76240384978789</v>
      </c>
      <c r="I44">
        <v>229.27831020948369</v>
      </c>
      <c r="J44">
        <v>234.3204090132578</v>
      </c>
      <c r="K44">
        <v>241.7640470789128</v>
      </c>
      <c r="L44">
        <v>254.12860171565029</v>
      </c>
      <c r="M44">
        <v>271.06368926847739</v>
      </c>
      <c r="N44">
        <v>289.41141492945133</v>
      </c>
      <c r="O44">
        <v>301.68646861789568</v>
      </c>
      <c r="P44">
        <v>315.9946644536771</v>
      </c>
      <c r="Q44">
        <v>329.49210165800122</v>
      </c>
    </row>
    <row r="45" spans="1:17" x14ac:dyDescent="0.25">
      <c r="A45" t="s">
        <v>60</v>
      </c>
      <c r="B45">
        <v>251.97452497124351</v>
      </c>
      <c r="C45">
        <v>251.93764025136539</v>
      </c>
      <c r="D45">
        <v>244.77463405696491</v>
      </c>
      <c r="E45">
        <v>256.26073073453807</v>
      </c>
      <c r="F45">
        <v>269.75932563721022</v>
      </c>
      <c r="G45">
        <v>282.74181947192568</v>
      </c>
      <c r="H45">
        <v>281.94943188530061</v>
      </c>
      <c r="I45">
        <v>274.71653786101132</v>
      </c>
      <c r="J45">
        <v>272.52011535218048</v>
      </c>
      <c r="K45">
        <v>272.29209330157369</v>
      </c>
      <c r="L45">
        <v>285.24714383414721</v>
      </c>
      <c r="M45">
        <v>303.95141688360582</v>
      </c>
      <c r="N45">
        <v>314.14073486838328</v>
      </c>
      <c r="O45">
        <v>320.74660950861937</v>
      </c>
      <c r="P45">
        <v>329.53494027191539</v>
      </c>
      <c r="Q45">
        <v>330.02266530441051</v>
      </c>
    </row>
    <row r="46" spans="1:17" x14ac:dyDescent="0.25">
      <c r="A46" t="s">
        <v>61</v>
      </c>
      <c r="B46">
        <v>258.20625503178331</v>
      </c>
      <c r="C46">
        <v>262.28603024192103</v>
      </c>
      <c r="D46">
        <v>246.03448513787899</v>
      </c>
      <c r="E46">
        <v>251.7588677354172</v>
      </c>
      <c r="F46">
        <v>249.8458341910958</v>
      </c>
      <c r="G46">
        <v>250.36384914187289</v>
      </c>
      <c r="H46">
        <v>246.38638253431139</v>
      </c>
      <c r="I46">
        <v>241.35737357128411</v>
      </c>
      <c r="J46">
        <v>252.44182921353749</v>
      </c>
      <c r="K46">
        <v>262.24998358463853</v>
      </c>
      <c r="L46">
        <v>276.45149015606762</v>
      </c>
      <c r="M46">
        <v>280.97508974810933</v>
      </c>
      <c r="N46">
        <v>282.67424209884268</v>
      </c>
      <c r="O46">
        <v>287.29696670698519</v>
      </c>
      <c r="P46">
        <v>292.73376495034557</v>
      </c>
      <c r="Q46">
        <v>297.92269383290989</v>
      </c>
    </row>
    <row r="47" spans="1:17" x14ac:dyDescent="0.25">
      <c r="A47" t="s">
        <v>62</v>
      </c>
      <c r="B47">
        <v>247.64235309670559</v>
      </c>
      <c r="C47">
        <v>245.03440038502151</v>
      </c>
      <c r="D47">
        <v>251.49773845173189</v>
      </c>
      <c r="E47">
        <v>255.15880463461161</v>
      </c>
      <c r="F47">
        <v>263.12443789334128</v>
      </c>
      <c r="G47">
        <v>275.81551800874257</v>
      </c>
      <c r="H47">
        <v>273.14806534918262</v>
      </c>
      <c r="I47">
        <v>252.36382881190701</v>
      </c>
      <c r="J47">
        <v>247.47395174403499</v>
      </c>
      <c r="K47">
        <v>254.18140180493401</v>
      </c>
      <c r="L47">
        <v>269.56955782750049</v>
      </c>
      <c r="M47">
        <v>274.33839755725847</v>
      </c>
      <c r="N47">
        <v>278.00656984491832</v>
      </c>
      <c r="O47">
        <v>279.26928837223528</v>
      </c>
      <c r="P47">
        <v>278.13441129280147</v>
      </c>
      <c r="Q47">
        <v>278.42171613103221</v>
      </c>
    </row>
  </sheetData>
  <conditionalFormatting sqref="C2:Q4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U108-N806</cp:lastModifiedBy>
  <dcterms:created xsi:type="dcterms:W3CDTF">2026-03-24T08:27:50Z</dcterms:created>
  <dcterms:modified xsi:type="dcterms:W3CDTF">2026-03-24T15:17:53Z</dcterms:modified>
</cp:coreProperties>
</file>