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8035" windowHeight="12345"/>
  </bookViews>
  <sheets>
    <sheet name="食物" sheetId="1" r:id="rId1"/>
    <sheet name="物品" sheetId="2" r:id="rId2"/>
    <sheet name="朋友" sheetId="3" r:id="rId3"/>
    <sheet name="等級" sheetId="4" r:id="rId4"/>
  </sheets>
  <calcPr calcId="145621"/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5" i="4"/>
  <c r="C6" i="4"/>
  <c r="C7" i="4" s="1"/>
  <c r="C8" i="4" s="1"/>
  <c r="C9" i="4" s="1"/>
  <c r="C10" i="4" s="1"/>
  <c r="C11" i="4" s="1"/>
  <c r="D7" i="4"/>
  <c r="D8" i="4"/>
  <c r="D9" i="4"/>
  <c r="D10" i="4"/>
  <c r="D11" i="4"/>
  <c r="D6" i="4"/>
</calcChain>
</file>

<file path=xl/sharedStrings.xml><?xml version="1.0" encoding="utf-8"?>
<sst xmlns="http://schemas.openxmlformats.org/spreadsheetml/2006/main" count="36" uniqueCount="35">
  <si>
    <t>食物</t>
    <phoneticPr fontId="1" type="noConversion"/>
  </si>
  <si>
    <t>牛奶</t>
    <phoneticPr fontId="1" type="noConversion"/>
  </si>
  <si>
    <t>狗糧</t>
    <phoneticPr fontId="1" type="noConversion"/>
  </si>
  <si>
    <t>肉</t>
    <phoneticPr fontId="1" type="noConversion"/>
  </si>
  <si>
    <t>燒雞串</t>
    <phoneticPr fontId="1" type="noConversion"/>
  </si>
  <si>
    <t>波棒糖</t>
    <phoneticPr fontId="1" type="noConversion"/>
  </si>
  <si>
    <t>朱古力</t>
    <phoneticPr fontId="1" type="noConversion"/>
  </si>
  <si>
    <t>名稱:</t>
    <phoneticPr fontId="1" type="noConversion"/>
  </si>
  <si>
    <t>價錢</t>
    <phoneticPr fontId="1" type="noConversion"/>
  </si>
  <si>
    <t>飽食度</t>
    <phoneticPr fontId="1" type="noConversion"/>
  </si>
  <si>
    <t>HP</t>
    <phoneticPr fontId="1" type="noConversion"/>
  </si>
  <si>
    <t>生日蛋糕</t>
    <phoneticPr fontId="1" type="noConversion"/>
  </si>
  <si>
    <t>英文</t>
    <phoneticPr fontId="1" type="noConversion"/>
  </si>
  <si>
    <t>food_milk</t>
    <phoneticPr fontId="1" type="noConversion"/>
  </si>
  <si>
    <t>food_dogfood</t>
    <phoneticPr fontId="1" type="noConversion"/>
  </si>
  <si>
    <t>food_chicken</t>
    <phoneticPr fontId="1" type="noConversion"/>
  </si>
  <si>
    <t>food_meat</t>
    <phoneticPr fontId="1" type="noConversion"/>
  </si>
  <si>
    <t>food_chocolate</t>
    <phoneticPr fontId="1" type="noConversion"/>
  </si>
  <si>
    <t>food_birthdaycake</t>
    <phoneticPr fontId="1" type="noConversion"/>
  </si>
  <si>
    <t>food_lollipop</t>
    <phoneticPr fontId="1" type="noConversion"/>
  </si>
  <si>
    <t>等級</t>
    <phoneticPr fontId="1" type="noConversion"/>
  </si>
  <si>
    <t>LV</t>
    <phoneticPr fontId="1" type="noConversion"/>
  </si>
  <si>
    <t>Exp</t>
    <phoneticPr fontId="1" type="noConversion"/>
  </si>
  <si>
    <t>MAXHP</t>
    <phoneticPr fontId="1" type="noConversion"/>
  </si>
  <si>
    <t>(+)HP</t>
    <phoneticPr fontId="1" type="noConversion"/>
  </si>
  <si>
    <t>差距</t>
    <phoneticPr fontId="1" type="noConversion"/>
  </si>
  <si>
    <t>微型生命恢復藥水</t>
    <phoneticPr fontId="1" type="noConversion"/>
  </si>
  <si>
    <t>中型生命恢復藥水</t>
    <phoneticPr fontId="1" type="noConversion"/>
  </si>
  <si>
    <t>大型生命恢復藥水</t>
    <phoneticPr fontId="1" type="noConversion"/>
  </si>
  <si>
    <t>完全恢復藥水</t>
    <phoneticPr fontId="1" type="noConversion"/>
  </si>
  <si>
    <t>potion_small</t>
    <phoneticPr fontId="1" type="noConversion"/>
  </si>
  <si>
    <t>potion_medium</t>
    <phoneticPr fontId="1" type="noConversion"/>
  </si>
  <si>
    <t>potion_large</t>
    <phoneticPr fontId="1" type="noConversion"/>
  </si>
  <si>
    <t>portion_full</t>
    <phoneticPr fontId="1" type="noConversion"/>
  </si>
  <si>
    <t>完全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</si>
</sst>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ＤＦ中太楷書体"/>
      <charset val="128"/>
    </font>
    <font>
      <sz val="12"/>
      <name val="新細明體"/>
      <family val="2"/>
      <charset val="136"/>
      <scheme val="minor"/>
    </font>
    <font>
      <sz val="12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2" sqref="C12"/>
    </sheetView>
  </sheetViews>
  <sheetFormatPr defaultRowHeight="16.5"/>
  <cols>
    <col min="1" max="1" width="18.375" bestFit="1" customWidth="1"/>
    <col min="2" max="2" width="16.875" bestFit="1" customWidth="1"/>
  </cols>
  <sheetData>
    <row r="1" spans="1:6" ht="24">
      <c r="A1" s="1" t="s">
        <v>0</v>
      </c>
    </row>
    <row r="3" spans="1:6">
      <c r="A3" s="3" t="s">
        <v>7</v>
      </c>
      <c r="B3" s="2" t="s">
        <v>12</v>
      </c>
      <c r="C3" s="4" t="s">
        <v>8</v>
      </c>
      <c r="D3" s="4" t="s">
        <v>9</v>
      </c>
      <c r="E3" s="4" t="s">
        <v>10</v>
      </c>
      <c r="F3" s="4"/>
    </row>
    <row r="4" spans="1:6">
      <c r="A4" t="s">
        <v>1</v>
      </c>
      <c r="B4" t="s">
        <v>13</v>
      </c>
      <c r="C4">
        <v>10</v>
      </c>
      <c r="D4">
        <v>2</v>
      </c>
    </row>
    <row r="5" spans="1:6">
      <c r="A5" t="s">
        <v>2</v>
      </c>
      <c r="B5" t="s">
        <v>14</v>
      </c>
      <c r="C5">
        <v>15</v>
      </c>
      <c r="D5">
        <v>4</v>
      </c>
    </row>
    <row r="6" spans="1:6">
      <c r="A6" t="s">
        <v>4</v>
      </c>
      <c r="B6" t="s">
        <v>15</v>
      </c>
      <c r="C6">
        <v>23</v>
      </c>
      <c r="D6">
        <v>15</v>
      </c>
    </row>
    <row r="7" spans="1:6">
      <c r="A7" t="s">
        <v>3</v>
      </c>
      <c r="B7" t="s">
        <v>16</v>
      </c>
      <c r="C7">
        <v>40</v>
      </c>
      <c r="D7">
        <v>12</v>
      </c>
      <c r="E7">
        <v>10</v>
      </c>
    </row>
    <row r="8" spans="1:6">
      <c r="A8" t="s">
        <v>6</v>
      </c>
      <c r="B8" t="s">
        <v>17</v>
      </c>
      <c r="C8">
        <v>150</v>
      </c>
      <c r="D8">
        <v>30</v>
      </c>
    </row>
    <row r="9" spans="1:6">
      <c r="A9" t="s">
        <v>5</v>
      </c>
      <c r="B9" t="s">
        <v>19</v>
      </c>
      <c r="C9">
        <v>200</v>
      </c>
      <c r="D9">
        <v>30</v>
      </c>
      <c r="E9">
        <v>25</v>
      </c>
    </row>
    <row r="10" spans="1:6">
      <c r="A10" t="s">
        <v>11</v>
      </c>
      <c r="B10" t="s">
        <v>18</v>
      </c>
      <c r="C10">
        <v>600</v>
      </c>
      <c r="D10">
        <v>50</v>
      </c>
      <c r="E10" s="5" t="s">
        <v>34</v>
      </c>
    </row>
    <row r="11" spans="1:6">
      <c r="A11" t="s">
        <v>26</v>
      </c>
      <c r="B11" t="s">
        <v>30</v>
      </c>
      <c r="C11">
        <v>50</v>
      </c>
      <c r="E11">
        <v>10</v>
      </c>
    </row>
    <row r="12" spans="1:6">
      <c r="A12" t="s">
        <v>27</v>
      </c>
      <c r="B12" t="s">
        <v>31</v>
      </c>
      <c r="C12">
        <v>250</v>
      </c>
      <c r="E12">
        <v>50</v>
      </c>
    </row>
    <row r="13" spans="1:6">
      <c r="A13" t="s">
        <v>28</v>
      </c>
      <c r="B13" t="s">
        <v>32</v>
      </c>
      <c r="C13">
        <v>500</v>
      </c>
      <c r="E13">
        <v>500</v>
      </c>
    </row>
    <row r="14" spans="1:6">
      <c r="A14" t="s">
        <v>29</v>
      </c>
      <c r="B14" t="s">
        <v>33</v>
      </c>
      <c r="C14">
        <v>1000</v>
      </c>
      <c r="E14" s="5" t="s">
        <v>34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4" sqref="C14"/>
    </sheetView>
  </sheetViews>
  <sheetFormatPr defaultRowHeight="16.5"/>
  <sheetData>
    <row r="1" spans="1:5" ht="24">
      <c r="A1" s="1" t="s">
        <v>20</v>
      </c>
    </row>
    <row r="3" spans="1:5">
      <c r="A3" s="2" t="s">
        <v>21</v>
      </c>
      <c r="B3" s="2" t="s">
        <v>22</v>
      </c>
      <c r="C3" t="s">
        <v>25</v>
      </c>
      <c r="D3" t="s">
        <v>24</v>
      </c>
      <c r="E3" t="s">
        <v>23</v>
      </c>
    </row>
    <row r="4" spans="1:5">
      <c r="A4">
        <v>1</v>
      </c>
      <c r="B4">
        <v>12</v>
      </c>
      <c r="E4">
        <v>30</v>
      </c>
    </row>
    <row r="5" spans="1:5">
      <c r="A5">
        <v>2</v>
      </c>
      <c r="B5">
        <f>B4+C5</f>
        <v>36</v>
      </c>
      <c r="C5">
        <v>24</v>
      </c>
      <c r="D5">
        <v>15</v>
      </c>
      <c r="E5">
        <v>45</v>
      </c>
    </row>
    <row r="6" spans="1:5">
      <c r="A6">
        <v>3</v>
      </c>
      <c r="B6">
        <f t="shared" ref="B6:B11" si="0">B5+C6</f>
        <v>79.2</v>
      </c>
      <c r="C6">
        <f>C5*1.8</f>
        <v>43.2</v>
      </c>
      <c r="D6">
        <f>E6-E5</f>
        <v>45</v>
      </c>
      <c r="E6">
        <v>90</v>
      </c>
    </row>
    <row r="7" spans="1:5">
      <c r="A7">
        <v>4</v>
      </c>
      <c r="B7">
        <f t="shared" si="0"/>
        <v>156.96</v>
      </c>
      <c r="C7">
        <f>C6*1.8</f>
        <v>77.760000000000005</v>
      </c>
      <c r="D7">
        <f t="shared" ref="D7:D11" si="1">E7-E6</f>
        <v>90</v>
      </c>
      <c r="E7">
        <v>180</v>
      </c>
    </row>
    <row r="8" spans="1:5">
      <c r="A8">
        <v>5</v>
      </c>
      <c r="B8">
        <f t="shared" si="0"/>
        <v>296.928</v>
      </c>
      <c r="C8">
        <f t="shared" ref="C8:C11" si="2">C7*1.8</f>
        <v>139.96800000000002</v>
      </c>
      <c r="D8">
        <f t="shared" si="1"/>
        <v>180</v>
      </c>
      <c r="E8">
        <v>360</v>
      </c>
    </row>
    <row r="9" spans="1:5">
      <c r="A9">
        <v>6</v>
      </c>
      <c r="B9">
        <f t="shared" si="0"/>
        <v>548.87040000000002</v>
      </c>
      <c r="C9">
        <f t="shared" si="2"/>
        <v>251.94240000000005</v>
      </c>
      <c r="D9">
        <f t="shared" si="1"/>
        <v>360</v>
      </c>
      <c r="E9">
        <v>720</v>
      </c>
    </row>
    <row r="10" spans="1:5">
      <c r="A10">
        <v>7</v>
      </c>
      <c r="B10">
        <f t="shared" si="0"/>
        <v>1002.3667200000001</v>
      </c>
      <c r="C10">
        <f t="shared" si="2"/>
        <v>453.49632000000008</v>
      </c>
      <c r="D10">
        <f t="shared" si="1"/>
        <v>720</v>
      </c>
      <c r="E10">
        <v>1440</v>
      </c>
    </row>
    <row r="11" spans="1:5">
      <c r="A11">
        <v>8</v>
      </c>
      <c r="B11">
        <f t="shared" si="0"/>
        <v>1818.6600960000003</v>
      </c>
      <c r="C11">
        <f t="shared" si="2"/>
        <v>816.29337600000019</v>
      </c>
      <c r="D11">
        <f t="shared" si="1"/>
        <v>1440</v>
      </c>
      <c r="E11">
        <v>2880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食物</vt:lpstr>
      <vt:lpstr>物品</vt:lpstr>
      <vt:lpstr>朋友</vt:lpstr>
      <vt:lpstr>等級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2019-11-06T12:52:29Z</dcterms:created>
  <dcterms:modified xsi:type="dcterms:W3CDTF">2019-11-09T17:05:13Z</dcterms:modified>
</cp:coreProperties>
</file>