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8DBA30F-8D15-487B-A80F-585AB88C9570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9" i="1"/>
</calcChain>
</file>

<file path=xl/sharedStrings.xml><?xml version="1.0" encoding="utf-8"?>
<sst xmlns="http://schemas.openxmlformats.org/spreadsheetml/2006/main" count="173" uniqueCount="65">
  <si>
    <t>varchar(50)</t>
  </si>
  <si>
    <t>NOT NULL</t>
  </si>
  <si>
    <t>PK</t>
  </si>
  <si>
    <t>idCategory</t>
  </si>
  <si>
    <t>nameCategory</t>
  </si>
  <si>
    <t>Integer</t>
  </si>
  <si>
    <t>Varchar(50)</t>
  </si>
  <si>
    <t>Auto_Increment</t>
  </si>
  <si>
    <t>idVacant</t>
  </si>
  <si>
    <t>description</t>
  </si>
  <si>
    <t>publicationDate</t>
  </si>
  <si>
    <t>salary</t>
  </si>
  <si>
    <t>timeStamp</t>
  </si>
  <si>
    <t>Float</t>
  </si>
  <si>
    <t>idCity</t>
  </si>
  <si>
    <t>nameCity</t>
  </si>
  <si>
    <t>CURRENT_TIMESTAMP</t>
  </si>
  <si>
    <t>tin</t>
  </si>
  <si>
    <t>nameCompany</t>
  </si>
  <si>
    <t>logo</t>
  </si>
  <si>
    <t>name1_R</t>
  </si>
  <si>
    <t>name2_R</t>
  </si>
  <si>
    <t>lastname1_R</t>
  </si>
  <si>
    <t>lastname2_R</t>
  </si>
  <si>
    <t>phoneNumber</t>
  </si>
  <si>
    <t>password</t>
  </si>
  <si>
    <t>name1</t>
  </si>
  <si>
    <t>name2</t>
  </si>
  <si>
    <t>lastname1</t>
  </si>
  <si>
    <t>lastname2</t>
  </si>
  <si>
    <t>birthdate</t>
  </si>
  <si>
    <t>profilePic</t>
  </si>
  <si>
    <t>NULL</t>
  </si>
  <si>
    <t>idApplication</t>
  </si>
  <si>
    <t>applicationDate</t>
  </si>
  <si>
    <t>approved</t>
  </si>
  <si>
    <t>cv</t>
  </si>
  <si>
    <t>Name</t>
  </si>
  <si>
    <t>Type</t>
  </si>
  <si>
    <t>Obligatory</t>
  </si>
  <si>
    <t>Function</t>
  </si>
  <si>
    <t>Domain</t>
  </si>
  <si>
    <t>Boolean</t>
  </si>
  <si>
    <t>longBlob</t>
  </si>
  <si>
    <t>CITIES</t>
  </si>
  <si>
    <t>CATEGORIES</t>
  </si>
  <si>
    <t>APPLICATIONS</t>
  </si>
  <si>
    <t>COMPANIES</t>
  </si>
  <si>
    <t>CANDIDATES</t>
  </si>
  <si>
    <t>idCandidates</t>
  </si>
  <si>
    <t>email</t>
  </si>
  <si>
    <t>companyEmail</t>
  </si>
  <si>
    <t>VACANCIES</t>
  </si>
  <si>
    <t>FK(CITIES)</t>
  </si>
  <si>
    <t>idVacancyfk</t>
  </si>
  <si>
    <t>idCityfk</t>
  </si>
  <si>
    <t>idCandidatefk</t>
  </si>
  <si>
    <t>varchar(30)</t>
  </si>
  <si>
    <t>varvhar(30)</t>
  </si>
  <si>
    <t>idCategoryfk</t>
  </si>
  <si>
    <t>idCompanyfk</t>
  </si>
  <si>
    <t>FK(CATEGORIES)</t>
  </si>
  <si>
    <t>FK(COMPANIES)</t>
  </si>
  <si>
    <t>FK(VACANCIES)</t>
  </si>
  <si>
    <t>FK(CANDIDATES)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</si>
</sst>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1A17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  <color rgb="FFF1A1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A16" zoomScale="80" zoomScaleNormal="80" workbookViewId="0">
      <selection activeCell="M37" sqref="A1:M37"/>
    </sheetView>
  </sheetViews>
  <sheetFormatPr baseColWidth="10" defaultRowHeight="15" x14ac:dyDescent="0.25"/>
  <cols>
    <col min="1" max="1" width="17" customWidth="1"/>
    <col min="2" max="2" width="17.7109375" customWidth="1"/>
    <col min="3" max="3" width="26.7109375" customWidth="1"/>
    <col min="4" max="4" width="26.85546875" customWidth="1"/>
    <col min="5" max="5" width="15.140625" customWidth="1"/>
    <col min="6" max="6" width="20" customWidth="1"/>
    <col min="7" max="7" width="23.7109375" customWidth="1"/>
    <col min="8" max="8" width="18.28515625" customWidth="1"/>
    <col min="9" max="9" width="22.42578125" customWidth="1"/>
    <col min="10" max="10" width="17.42578125" customWidth="1"/>
    <col min="11" max="11" width="18.28515625" customWidth="1"/>
    <col min="12" max="12" width="14.85546875" customWidth="1"/>
    <col min="13" max="13" width="19.42578125" customWidth="1"/>
  </cols>
  <sheetData>
    <row r="1" spans="1:12" s="2" customFormat="1" ht="18" customHeight="1" x14ac:dyDescent="0.25">
      <c r="A1" s="37" t="s">
        <v>45</v>
      </c>
      <c r="B1" s="38"/>
      <c r="C1" s="39"/>
      <c r="D1" s="40"/>
      <c r="E1" s="41" t="s">
        <v>44</v>
      </c>
      <c r="F1" s="42"/>
      <c r="G1" s="43"/>
      <c r="H1" s="40"/>
      <c r="I1" s="40"/>
      <c r="J1" s="40"/>
      <c r="K1" s="44"/>
      <c r="L1" s="44"/>
    </row>
    <row r="2" spans="1:12" s="2" customFormat="1" ht="18" customHeight="1" x14ac:dyDescent="0.25">
      <c r="A2" s="3" t="s">
        <v>37</v>
      </c>
      <c r="B2" s="6" t="s">
        <v>3</v>
      </c>
      <c r="C2" s="7" t="s">
        <v>4</v>
      </c>
      <c r="D2" s="45"/>
      <c r="E2" s="4" t="s">
        <v>37</v>
      </c>
      <c r="F2" s="9" t="s">
        <v>14</v>
      </c>
      <c r="G2" s="10" t="s">
        <v>15</v>
      </c>
      <c r="H2" s="40"/>
      <c r="I2" s="40"/>
      <c r="J2" s="40"/>
      <c r="K2" s="44"/>
      <c r="L2" s="44"/>
    </row>
    <row r="3" spans="1:12" s="2" customFormat="1" ht="18" customHeight="1" x14ac:dyDescent="0.25">
      <c r="A3" s="5" t="s">
        <v>38</v>
      </c>
      <c r="B3" s="6" t="s">
        <v>5</v>
      </c>
      <c r="C3" s="7" t="s">
        <v>6</v>
      </c>
      <c r="D3" s="45"/>
      <c r="E3" s="8" t="s">
        <v>38</v>
      </c>
      <c r="F3" s="9" t="s">
        <v>5</v>
      </c>
      <c r="G3" s="10" t="s">
        <v>6</v>
      </c>
      <c r="H3" s="40"/>
      <c r="I3" s="40"/>
      <c r="J3" s="40"/>
      <c r="K3" s="44"/>
      <c r="L3" s="44"/>
    </row>
    <row r="4" spans="1:12" s="2" customFormat="1" ht="18" customHeight="1" x14ac:dyDescent="0.25">
      <c r="A4" s="5" t="s">
        <v>39</v>
      </c>
      <c r="B4" s="6" t="s">
        <v>1</v>
      </c>
      <c r="C4" s="7" t="s">
        <v>1</v>
      </c>
      <c r="D4" s="45"/>
      <c r="E4" s="8" t="s">
        <v>39</v>
      </c>
      <c r="F4" s="9" t="s">
        <v>1</v>
      </c>
      <c r="G4" s="10" t="s">
        <v>1</v>
      </c>
      <c r="H4" s="40"/>
      <c r="I4" s="40"/>
      <c r="J4" s="40"/>
      <c r="K4" s="44"/>
      <c r="L4" s="44"/>
    </row>
    <row r="5" spans="1:12" s="2" customFormat="1" ht="18" customHeight="1" x14ac:dyDescent="0.25">
      <c r="A5" s="5" t="s">
        <v>40</v>
      </c>
      <c r="B5" s="6" t="s">
        <v>2</v>
      </c>
      <c r="C5" s="7"/>
      <c r="D5" s="45"/>
      <c r="E5" s="8" t="s">
        <v>40</v>
      </c>
      <c r="F5" s="9" t="s">
        <v>2</v>
      </c>
      <c r="G5" s="10"/>
      <c r="H5" s="40"/>
      <c r="I5" s="40"/>
      <c r="J5" s="40"/>
      <c r="K5" s="44"/>
      <c r="L5" s="44"/>
    </row>
    <row r="6" spans="1:12" s="2" customFormat="1" ht="18" customHeight="1" thickBot="1" x14ac:dyDescent="0.3">
      <c r="A6" s="11" t="s">
        <v>41</v>
      </c>
      <c r="B6" s="12" t="s">
        <v>7</v>
      </c>
      <c r="C6" s="46"/>
      <c r="D6" s="45"/>
      <c r="E6" s="13" t="s">
        <v>41</v>
      </c>
      <c r="F6" s="14" t="s">
        <v>7</v>
      </c>
      <c r="G6" s="47"/>
      <c r="H6" s="40"/>
      <c r="I6" s="40"/>
      <c r="J6" s="40"/>
      <c r="K6" s="44"/>
      <c r="L6" s="44"/>
    </row>
    <row r="7" spans="1:12" ht="15.75" x14ac:dyDescent="0.25">
      <c r="A7" s="48"/>
      <c r="B7" s="48"/>
      <c r="C7" s="49"/>
      <c r="D7" s="48"/>
      <c r="E7" s="48"/>
      <c r="F7" s="48"/>
      <c r="G7" s="48"/>
      <c r="H7" s="48"/>
      <c r="I7" s="1"/>
      <c r="J7" s="49"/>
      <c r="K7" s="48"/>
      <c r="L7" s="48"/>
    </row>
    <row r="8" spans="1:12" ht="16.5" thickBot="1" x14ac:dyDescent="0.3">
      <c r="A8" s="49"/>
      <c r="B8" s="49"/>
      <c r="C8" s="49"/>
      <c r="D8" s="49"/>
      <c r="E8" s="49"/>
      <c r="F8" s="49"/>
      <c r="G8" s="48"/>
      <c r="H8" s="48"/>
      <c r="I8" s="48"/>
      <c r="J8" s="48"/>
      <c r="K8" s="48"/>
      <c r="L8" s="48"/>
    </row>
    <row r="9" spans="1:12" s="2" customFormat="1" ht="18" customHeight="1" x14ac:dyDescent="0.25">
      <c r="A9" s="50" t="s">
        <v>52</v>
      </c>
      <c r="B9" s="51"/>
      <c r="C9" s="51"/>
      <c r="D9" s="51"/>
      <c r="E9" s="51"/>
      <c r="F9" s="51"/>
      <c r="G9" s="51"/>
      <c r="H9" s="52"/>
      <c r="I9" s="44"/>
      <c r="J9" s="44"/>
      <c r="K9" s="44"/>
      <c r="L9" s="44"/>
    </row>
    <row r="10" spans="1:12" s="2" customFormat="1" ht="18" customHeight="1" x14ac:dyDescent="0.25">
      <c r="A10" s="15" t="s">
        <v>37</v>
      </c>
      <c r="B10" s="16" t="s">
        <v>8</v>
      </c>
      <c r="C10" s="16" t="s">
        <v>9</v>
      </c>
      <c r="D10" s="16" t="s">
        <v>10</v>
      </c>
      <c r="E10" s="16" t="s">
        <v>11</v>
      </c>
      <c r="F10" s="53" t="s">
        <v>55</v>
      </c>
      <c r="G10" s="53" t="s">
        <v>59</v>
      </c>
      <c r="H10" s="54" t="s">
        <v>60</v>
      </c>
      <c r="I10" s="44"/>
      <c r="J10" s="44"/>
      <c r="K10" s="44"/>
      <c r="L10" s="44"/>
    </row>
    <row r="11" spans="1:12" s="2" customFormat="1" ht="18" customHeight="1" x14ac:dyDescent="0.25">
      <c r="A11" s="17" t="s">
        <v>38</v>
      </c>
      <c r="B11" s="16" t="s">
        <v>5</v>
      </c>
      <c r="C11" s="16" t="s">
        <v>0</v>
      </c>
      <c r="D11" s="16" t="s">
        <v>12</v>
      </c>
      <c r="E11" s="16" t="s">
        <v>13</v>
      </c>
      <c r="F11" s="53" t="s">
        <v>5</v>
      </c>
      <c r="G11" s="53" t="s">
        <v>5</v>
      </c>
      <c r="H11" s="54" t="s">
        <v>57</v>
      </c>
      <c r="I11" s="44"/>
      <c r="J11" s="44"/>
      <c r="K11" s="44"/>
      <c r="L11" s="44"/>
    </row>
    <row r="12" spans="1:12" s="2" customFormat="1" ht="18" customHeight="1" x14ac:dyDescent="0.25">
      <c r="A12" s="17" t="s">
        <v>39</v>
      </c>
      <c r="B12" s="16" t="s">
        <v>1</v>
      </c>
      <c r="C12" s="16" t="s">
        <v>1</v>
      </c>
      <c r="D12" s="16" t="s">
        <v>1</v>
      </c>
      <c r="E12" s="16" t="s">
        <v>1</v>
      </c>
      <c r="F12" s="53" t="s">
        <v>32</v>
      </c>
      <c r="G12" s="53" t="s">
        <v>1</v>
      </c>
      <c r="H12" s="54" t="s">
        <v>1</v>
      </c>
      <c r="I12" s="44"/>
      <c r="J12" s="44"/>
      <c r="K12" s="44"/>
      <c r="L12" s="44"/>
    </row>
    <row r="13" spans="1:12" s="2" customFormat="1" ht="18" customHeight="1" x14ac:dyDescent="0.25">
      <c r="A13" s="17" t="s">
        <v>40</v>
      </c>
      <c r="B13" s="16" t="s">
        <v>2</v>
      </c>
      <c r="C13" s="16"/>
      <c r="D13" s="16"/>
      <c r="E13" s="16"/>
      <c r="F13" s="53" t="s">
        <v>53</v>
      </c>
      <c r="G13" s="53" t="s">
        <v>61</v>
      </c>
      <c r="H13" s="54" t="s">
        <v>62</v>
      </c>
      <c r="I13" s="44"/>
      <c r="J13" s="44"/>
      <c r="K13" s="44"/>
      <c r="L13" s="44"/>
    </row>
    <row r="14" spans="1:12" s="2" customFormat="1" ht="18" customHeight="1" thickBot="1" x14ac:dyDescent="0.3">
      <c r="A14" s="18" t="s">
        <v>41</v>
      </c>
      <c r="B14" s="19" t="s">
        <v>7</v>
      </c>
      <c r="C14" s="19"/>
      <c r="D14" s="19" t="s">
        <v>16</v>
      </c>
      <c r="E14" s="19"/>
      <c r="F14" s="55"/>
      <c r="G14" s="55"/>
      <c r="H14" s="56"/>
      <c r="I14" s="44"/>
      <c r="J14" s="44"/>
      <c r="K14" s="44"/>
      <c r="L14" s="44"/>
    </row>
    <row r="15" spans="1:12" ht="15.75" x14ac:dyDescent="0.25">
      <c r="A15" s="49"/>
      <c r="B15" s="49"/>
      <c r="C15" s="49"/>
      <c r="D15" s="49"/>
      <c r="E15" s="49"/>
      <c r="F15" s="49"/>
      <c r="G15" s="48"/>
      <c r="H15" s="48"/>
      <c r="I15" s="48"/>
      <c r="J15" s="48"/>
      <c r="K15" s="48"/>
      <c r="L15" s="48"/>
    </row>
    <row r="16" spans="1:12" ht="16.5" thickBot="1" x14ac:dyDescent="0.3">
      <c r="A16" s="49"/>
      <c r="B16" s="49"/>
      <c r="C16" s="49"/>
      <c r="D16" s="49"/>
      <c r="E16" s="49"/>
      <c r="F16" s="49"/>
      <c r="G16" s="48"/>
      <c r="H16" s="48"/>
      <c r="I16" s="48"/>
      <c r="J16" s="48"/>
      <c r="K16" s="48"/>
      <c r="L16" s="48"/>
    </row>
    <row r="17" spans="1:13" s="2" customFormat="1" ht="18" customHeight="1" x14ac:dyDescent="0.25">
      <c r="A17" s="57" t="s">
        <v>46</v>
      </c>
      <c r="B17" s="58"/>
      <c r="C17" s="58"/>
      <c r="D17" s="58"/>
      <c r="E17" s="58"/>
      <c r="F17" s="58"/>
      <c r="G17" s="59"/>
      <c r="H17" s="44"/>
      <c r="I17" s="44"/>
      <c r="J17" s="44"/>
      <c r="K17" s="44"/>
      <c r="L17" s="44"/>
    </row>
    <row r="18" spans="1:13" s="2" customFormat="1" ht="18" customHeight="1" x14ac:dyDescent="0.25">
      <c r="A18" s="20" t="s">
        <v>37</v>
      </c>
      <c r="B18" s="21" t="s">
        <v>33</v>
      </c>
      <c r="C18" s="21" t="s">
        <v>34</v>
      </c>
      <c r="D18" s="21" t="s">
        <v>35</v>
      </c>
      <c r="E18" s="21" t="s">
        <v>36</v>
      </c>
      <c r="F18" s="60" t="s">
        <v>54</v>
      </c>
      <c r="G18" s="61" t="s">
        <v>56</v>
      </c>
      <c r="H18" s="44"/>
      <c r="I18" s="44"/>
      <c r="J18" s="44"/>
      <c r="K18" s="44"/>
      <c r="L18" s="44"/>
    </row>
    <row r="19" spans="1:13" s="2" customFormat="1" ht="18" customHeight="1" x14ac:dyDescent="0.25">
      <c r="A19" s="20" t="s">
        <v>38</v>
      </c>
      <c r="B19" s="21" t="s">
        <v>5</v>
      </c>
      <c r="C19" s="21" t="s">
        <v>12</v>
      </c>
      <c r="D19" s="21" t="s">
        <v>42</v>
      </c>
      <c r="E19" s="21" t="s">
        <v>43</v>
      </c>
      <c r="F19" s="60" t="s">
        <v>5</v>
      </c>
      <c r="G19" s="61" t="s">
        <v>57</v>
      </c>
      <c r="H19" s="44"/>
      <c r="I19" s="44"/>
      <c r="J19" s="44"/>
      <c r="K19" s="44"/>
      <c r="L19" s="44"/>
    </row>
    <row r="20" spans="1:13" s="2" customFormat="1" ht="18" customHeight="1" x14ac:dyDescent="0.25">
      <c r="A20" s="20" t="s">
        <v>39</v>
      </c>
      <c r="B20" s="21" t="s">
        <v>1</v>
      </c>
      <c r="C20" s="21" t="s">
        <v>1</v>
      </c>
      <c r="D20" s="21" t="s">
        <v>1</v>
      </c>
      <c r="E20" s="21" t="s">
        <v>1</v>
      </c>
      <c r="F20" s="60" t="s">
        <v>1</v>
      </c>
      <c r="G20" s="61" t="s">
        <v>1</v>
      </c>
      <c r="H20" s="44"/>
      <c r="I20" s="44"/>
      <c r="J20" s="44"/>
      <c r="K20" s="44"/>
      <c r="L20" s="44"/>
    </row>
    <row r="21" spans="1:13" s="2" customFormat="1" ht="18" customHeight="1" x14ac:dyDescent="0.25">
      <c r="A21" s="20" t="s">
        <v>40</v>
      </c>
      <c r="B21" s="21" t="s">
        <v>2</v>
      </c>
      <c r="C21" s="21"/>
      <c r="D21" s="21"/>
      <c r="E21" s="21"/>
      <c r="F21" s="60" t="s">
        <v>63</v>
      </c>
      <c r="G21" s="61" t="s">
        <v>64</v>
      </c>
      <c r="H21" s="44"/>
      <c r="I21" s="44"/>
      <c r="J21" s="44"/>
      <c r="K21" s="44"/>
      <c r="L21" s="44"/>
    </row>
    <row r="22" spans="1:13" s="2" customFormat="1" ht="18" customHeight="1" thickBot="1" x14ac:dyDescent="0.3">
      <c r="A22" s="22" t="s">
        <v>41</v>
      </c>
      <c r="B22" s="23" t="s">
        <v>7</v>
      </c>
      <c r="C22" s="23" t="s">
        <v>16</v>
      </c>
      <c r="D22" s="23"/>
      <c r="E22" s="23"/>
      <c r="F22" s="62"/>
      <c r="G22" s="63"/>
      <c r="H22" s="44"/>
      <c r="I22" s="44"/>
      <c r="J22" s="44"/>
      <c r="K22" s="44"/>
      <c r="L22" s="44"/>
    </row>
    <row r="23" spans="1:13" ht="15.75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</row>
    <row r="24" spans="1:13" ht="16.5" thickBot="1" x14ac:dyDescent="0.3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13" s="2" customFormat="1" ht="18" customHeight="1" x14ac:dyDescent="0.25">
      <c r="A25" s="64" t="s">
        <v>47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6"/>
    </row>
    <row r="26" spans="1:13" s="2" customFormat="1" ht="18" customHeight="1" x14ac:dyDescent="0.25">
      <c r="A26" s="24" t="s">
        <v>37</v>
      </c>
      <c r="B26" s="25" t="s">
        <v>17</v>
      </c>
      <c r="C26" s="25" t="s">
        <v>18</v>
      </c>
      <c r="D26" s="25" t="s">
        <v>19</v>
      </c>
      <c r="E26" s="25" t="s">
        <v>20</v>
      </c>
      <c r="F26" s="25" t="s">
        <v>21</v>
      </c>
      <c r="G26" s="25" t="s">
        <v>22</v>
      </c>
      <c r="H26" s="25" t="s">
        <v>23</v>
      </c>
      <c r="I26" s="25" t="s">
        <v>9</v>
      </c>
      <c r="J26" s="25" t="s">
        <v>51</v>
      </c>
      <c r="K26" s="25" t="s">
        <v>24</v>
      </c>
      <c r="L26" s="26" t="s">
        <v>25</v>
      </c>
    </row>
    <row r="27" spans="1:13" s="2" customFormat="1" ht="18" customHeight="1" x14ac:dyDescent="0.25">
      <c r="A27" s="27" t="s">
        <v>38</v>
      </c>
      <c r="B27" s="25" t="s">
        <v>58</v>
      </c>
      <c r="C27" s="28" t="s">
        <v>0</v>
      </c>
      <c r="D27" s="28" t="s">
        <v>43</v>
      </c>
      <c r="E27" s="28" t="s">
        <v>0</v>
      </c>
      <c r="F27" s="28" t="s">
        <v>0</v>
      </c>
      <c r="G27" s="28" t="s">
        <v>0</v>
      </c>
      <c r="H27" s="28" t="s">
        <v>0</v>
      </c>
      <c r="I27" s="28" t="s">
        <v>0</v>
      </c>
      <c r="J27" s="28" t="s">
        <v>0</v>
      </c>
      <c r="K27" s="28" t="s">
        <v>0</v>
      </c>
      <c r="L27" s="29" t="s">
        <v>0</v>
      </c>
    </row>
    <row r="28" spans="1:13" s="2" customFormat="1" ht="18" customHeight="1" x14ac:dyDescent="0.25">
      <c r="A28" s="27" t="s">
        <v>39</v>
      </c>
      <c r="B28" s="25" t="str">
        <f>B12</f>
        <v>NOT NULL</v>
      </c>
      <c r="C28" s="25" t="s">
        <v>1</v>
      </c>
      <c r="D28" s="25" t="s">
        <v>1</v>
      </c>
      <c r="E28" s="25" t="s">
        <v>1</v>
      </c>
      <c r="F28" s="25" t="s">
        <v>32</v>
      </c>
      <c r="G28" s="25" t="s">
        <v>1</v>
      </c>
      <c r="H28" s="25" t="s">
        <v>32</v>
      </c>
      <c r="I28" s="25" t="s">
        <v>1</v>
      </c>
      <c r="J28" s="25" t="s">
        <v>1</v>
      </c>
      <c r="K28" s="25" t="s">
        <v>1</v>
      </c>
      <c r="L28" s="26" t="s">
        <v>1</v>
      </c>
    </row>
    <row r="29" spans="1:13" s="2" customFormat="1" ht="18" customHeight="1" x14ac:dyDescent="0.25">
      <c r="A29" s="27" t="s">
        <v>40</v>
      </c>
      <c r="B29" s="25" t="str">
        <f>B13</f>
        <v>PK</v>
      </c>
      <c r="C29" s="25"/>
      <c r="D29" s="25"/>
      <c r="E29" s="25"/>
      <c r="F29" s="25"/>
      <c r="G29" s="25"/>
      <c r="H29" s="25"/>
      <c r="I29" s="25"/>
      <c r="J29" s="25"/>
      <c r="K29" s="25"/>
      <c r="L29" s="26"/>
    </row>
    <row r="30" spans="1:13" s="2" customFormat="1" ht="18" customHeight="1" thickBot="1" x14ac:dyDescent="0.3">
      <c r="A30" s="30" t="s">
        <v>41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67"/>
    </row>
    <row r="31" spans="1:13" ht="16.5" thickBot="1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</row>
    <row r="32" spans="1:13" s="2" customFormat="1" ht="18" customHeight="1" x14ac:dyDescent="0.25">
      <c r="A32" s="70" t="s">
        <v>48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2"/>
    </row>
    <row r="33" spans="1:13" s="2" customFormat="1" ht="18" customHeight="1" x14ac:dyDescent="0.25">
      <c r="A33" s="32" t="s">
        <v>37</v>
      </c>
      <c r="B33" s="33" t="s">
        <v>49</v>
      </c>
      <c r="C33" s="33" t="s">
        <v>30</v>
      </c>
      <c r="D33" s="33" t="s">
        <v>31</v>
      </c>
      <c r="E33" s="33" t="s">
        <v>26</v>
      </c>
      <c r="F33" s="33" t="s">
        <v>27</v>
      </c>
      <c r="G33" s="33" t="s">
        <v>28</v>
      </c>
      <c r="H33" s="33" t="s">
        <v>29</v>
      </c>
      <c r="I33" s="33" t="s">
        <v>50</v>
      </c>
      <c r="J33" s="33" t="s">
        <v>25</v>
      </c>
      <c r="K33" s="33" t="s">
        <v>24</v>
      </c>
      <c r="L33" s="33" t="s">
        <v>9</v>
      </c>
      <c r="M33" s="68" t="s">
        <v>55</v>
      </c>
    </row>
    <row r="34" spans="1:13" s="2" customFormat="1" ht="18" customHeight="1" x14ac:dyDescent="0.25">
      <c r="A34" s="34" t="s">
        <v>38</v>
      </c>
      <c r="B34" s="33" t="s">
        <v>57</v>
      </c>
      <c r="C34" s="33" t="s">
        <v>12</v>
      </c>
      <c r="D34" s="33" t="s">
        <v>43</v>
      </c>
      <c r="E34" s="33" t="s">
        <v>0</v>
      </c>
      <c r="F34" s="33" t="s">
        <v>0</v>
      </c>
      <c r="G34" s="33" t="s">
        <v>0</v>
      </c>
      <c r="H34" s="33" t="s">
        <v>0</v>
      </c>
      <c r="I34" s="33" t="s">
        <v>0</v>
      </c>
      <c r="J34" s="33" t="s">
        <v>0</v>
      </c>
      <c r="K34" s="33" t="s">
        <v>0</v>
      </c>
      <c r="L34" s="33" t="s">
        <v>0</v>
      </c>
      <c r="M34" s="68" t="s">
        <v>5</v>
      </c>
    </row>
    <row r="35" spans="1:13" s="2" customFormat="1" ht="18" customHeight="1" x14ac:dyDescent="0.25">
      <c r="A35" s="34" t="s">
        <v>39</v>
      </c>
      <c r="B35" s="33" t="s">
        <v>1</v>
      </c>
      <c r="C35" s="33" t="s">
        <v>1</v>
      </c>
      <c r="D35" s="33" t="s">
        <v>1</v>
      </c>
      <c r="E35" s="33" t="s">
        <v>1</v>
      </c>
      <c r="F35" s="33" t="s">
        <v>32</v>
      </c>
      <c r="G35" s="33" t="s">
        <v>1</v>
      </c>
      <c r="H35" s="33" t="s">
        <v>32</v>
      </c>
      <c r="I35" s="33" t="s">
        <v>1</v>
      </c>
      <c r="J35" s="33" t="s">
        <v>1</v>
      </c>
      <c r="K35" s="33" t="s">
        <v>1</v>
      </c>
      <c r="L35" s="33" t="s">
        <v>1</v>
      </c>
      <c r="M35" s="68" t="s">
        <v>1</v>
      </c>
    </row>
    <row r="36" spans="1:13" s="2" customFormat="1" ht="18" customHeight="1" x14ac:dyDescent="0.25">
      <c r="A36" s="34" t="s">
        <v>40</v>
      </c>
      <c r="B36" s="33" t="s">
        <v>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68" t="s">
        <v>53</v>
      </c>
    </row>
    <row r="37" spans="1:13" s="2" customFormat="1" ht="18" customHeight="1" thickBot="1" x14ac:dyDescent="0.3">
      <c r="A37" s="35" t="s">
        <v>41</v>
      </c>
      <c r="B37" s="36"/>
      <c r="C37" s="36" t="s">
        <v>16</v>
      </c>
      <c r="D37" s="36"/>
      <c r="E37" s="36"/>
      <c r="F37" s="36"/>
      <c r="G37" s="36"/>
      <c r="H37" s="36"/>
      <c r="I37" s="36"/>
      <c r="J37" s="36"/>
      <c r="K37" s="36"/>
      <c r="L37" s="36"/>
      <c r="M37" s="69"/>
    </row>
  </sheetData>
  <mergeCells count="6">
    <mergeCell ref="E1:G1"/>
    <mergeCell ref="A1:C1"/>
    <mergeCell ref="A25:L25"/>
    <mergeCell ref="A17:G17"/>
    <mergeCell ref="A9:H9"/>
    <mergeCell ref="A32:M3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USER</cp:lastModifiedBy>
  <cp:lastPrinted>2021-04-22T14:30:13Z</cp:lastPrinted>
  <dcterms:created xsi:type="dcterms:W3CDTF">2021-04-15T02:27:59Z</dcterms:created>
  <dcterms:modified xsi:type="dcterms:W3CDTF">2021-04-22T14:31:22Z</dcterms:modified>
</cp:coreProperties>
</file>