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naa\Downloads\"/>
    </mc:Choice>
  </mc:AlternateContent>
  <xr:revisionPtr revIDLastSave="0" documentId="13_ncr:1_{F4F917F3-0795-4109-BF80-B9A65C93D374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 (2)" sheetId="3" r:id="rId1"/>
    <sheet name="EDA Summary" sheetId="4" r:id="rId2"/>
    <sheet name="Sheet1" sheetId="1" r:id="rId3"/>
  </sheets>
  <definedNames>
    <definedName name="_xlnm._FilterDatabase" localSheetId="2" hidden="1">Sheet1!$A$1:$N$1</definedName>
    <definedName name="_xlcn.WorksheetConnection_DatasetforDataAnalytics.xlsxSheet11" hidden="1">Sheet1[]</definedName>
    <definedName name="ExternalData_1" localSheetId="0" hidden="1">'Sheet1 (2)'!$A$1:$O$1201</definedName>
  </definedNames>
  <calcPr calcId="191029"/>
  <fileRecoveryPr repairLoad="1"/>
  <extLst>
    <ext xmlns:x15="http://schemas.microsoft.com/office/spreadsheetml/2010/11/main" uri="{FCE2AD5D-F65C-4FA6-A056-5C36A1767C68}">
      <x15:dataModel>
        <x15:modelTables>
          <x15:modelTable id="Sheet1" name="Sheet1" connection="WorksheetConnection_Dataset for Data Analytics.xlsx!Sheet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4" l="1"/>
  <c r="D5" i="4"/>
  <c r="D4" i="4"/>
  <c r="D3" i="4"/>
  <c r="D2" i="4"/>
  <c r="C6" i="4"/>
  <c r="C5" i="4"/>
  <c r="C3" i="4"/>
  <c r="C2" i="4"/>
  <c r="B2" i="4"/>
  <c r="B6" i="4"/>
  <c r="B5" i="4"/>
  <c r="B4" i="4"/>
  <c r="B3" i="4"/>
  <c r="C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959528-8456-4AB4-ABEA-B5E05BEB9C1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A5BD4589-D2BA-43A2-834A-8C2B89594DD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9D8B8D80-E84A-466D-8D68-6BFC8DFDA738}" name="WorksheetConnection_Dataset for Data Analytics.xlsx!Sheet1" type="102" refreshedVersion="8" minRefreshableVersion="5">
    <extLst>
      <ext xmlns:x15="http://schemas.microsoft.com/office/spreadsheetml/2010/11/main" uri="{DE250136-89BD-433C-8126-D09CA5730AF9}">
        <x15:connection id="Sheet1">
          <x15:rangePr sourceName="_xlcn.WorksheetConnection_DatasetforDataAnalytics.xlsxSheet11"/>
        </x15:connection>
      </ext>
    </extLst>
  </connection>
</connections>
</file>

<file path=xl/sharedStrings.xml><?xml version="1.0" encoding="utf-8"?>
<sst xmlns="http://schemas.openxmlformats.org/spreadsheetml/2006/main" count="21328" uniqueCount="4290">
  <si>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</si>
  <si>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</si>
  <si>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</si>
  <si>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</si>
  <si>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</si>
  <si>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</si>
  <si>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</si>
  <si>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</si>
  <si>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</si>
  <si>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</si>
  <si>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</si>
  <si>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</si>
  <si>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</si>
  <si>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</si>
  <si>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</si>
  <si>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</si>
  <si>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</si>
  <si>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</si>
  <si>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</si>
  <si>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</si>
  <si>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</si>
  <si>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</si>
  <si>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</si>
  <si>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</si>
  <si>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</si>
  <si>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</si>
  <si>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</si>
  <si>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</si>
  <si>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</si>
  <si>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</si>
  <si>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</si>
  <si>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</si>
  <si>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</si>
  <si>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</si>
  <si>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</si>
  <si>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</si>
  <si>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</si>
  <si>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</si>
  <si>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</si>
  <si>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</si>
  <si>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</si>
  <si>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</si>
  <si>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</si>
  <si>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</si>
  <si>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</si>
  <si>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</si>
  <si>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</si>
  <si>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</si>
  <si>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</si>
  <si>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</si>
  <si>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</si>
  <si>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</si>
  <si>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</si>
  <si>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</si>
  <si>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</si>
  <si>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</si>
  <si>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</si>
  <si>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</si>
  <si>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</si>
  <si>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</si>
  <si>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</si>
  <si>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</si>
  <si>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</si>
  <si>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</si>
  <si>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</si>
  <si>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</si>
  <si>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</si>
  <si>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</si>
  <si>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</si>
  <si>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</si>
  <si>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</si>
  <si>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</si>
  <si>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</si>
  <si>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</si>
  <si>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</si>
  <si>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</si>
  <si>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</si>
  <si>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</si>
  <si>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</si>
  <si>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</si>
  <si>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</si>
  <si>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</si>
  <si>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</si>
  <si>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</si>
  <si>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</si>
  <si>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</si>
  <si>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</si>
  <si>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</si>
  <si>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</si>
  <si>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</si>
  <si>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</si>
  <si>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</si>
  <si>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</si>
  <si>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</si>
  <si>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</si>
  <si>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</si>
  <si>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</si>
  <si>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</si>
  <si>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</si>
  <si>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</si>
  <si>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</si>
  <si>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</si>
  <si>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</si>
  <si>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</si>
  <si>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</si>
  <si>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</si>
  <si>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</si>
  <si>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</si>
  <si>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</si>
  <si>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</si>
  <si>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</si>
  <si>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</si>
  <si>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</si>
  <si>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</si>
  <si>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</si>
  <si>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</si>
  <si>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</si>
  <si>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</si>
  <si>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</si>
  <si>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</si>
  <si>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</si>
  <si>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</si>
  <si>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</si>
  <si>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</si>
  <si>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</si>
  <si>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</si>
  <si>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</si>
  <si>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</si>
  <si>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</si>
  <si>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</si>
  <si>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</si>
  <si>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</si>
  <si>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</si>
  <si>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</si>
  <si>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</si>
  <si>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</si>
  <si>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</si>
  <si>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</si>
  <si>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</si>
  <si>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</si>
  <si>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</si>
  <si>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</si>
  <si>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</si>
  <si>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</si>
  <si>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</si>
  <si>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</si>
  <si>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</si>
  <si>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</si>
  <si>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</si>
  <si>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</si>
  <si>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</si>
  <si>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</si>
  <si>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</si>
  <si>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</si>
  <si>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</si>
  <si>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</si>
  <si>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</si>
  <si>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</si>
  <si>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</si>
  <si>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</si>
  <si>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</si>
  <si>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</si>
  <si>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</si>
  <si>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</si>
  <si>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</si>
  <si>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</si>
  <si>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</si>
  <si>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</si>
  <si>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</si>
  <si>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</si>
  <si>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</si>
  <si>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</si>
  <si>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</si>
  <si>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</si>
  <si>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</si>
  <si>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</si>
  <si>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</si>
  <si>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</si>
  <si>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</si>
  <si>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</si>
  <si>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</si>
  <si>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</si>
  <si>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</si>
  <si>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</si>
  <si>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</si>
  <si>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</si>
  <si>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</si>
  <si>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</si>
  <si>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</si>
  <si>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</si>
  <si>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</si>
  <si>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</si>
  <si>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</si>
  <si>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</si>
  <si>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</si>
  <si>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</si>
  <si>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</si>
  <si>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</si>
  <si>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</si>
  <si>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</si>
  <si>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</si>
  <si>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</si>
  <si>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</si>
  <si>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</si>
  <si>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</si>
  <si>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</si>
  <si>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</si>
  <si>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</si>
  <si>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</si>
  <si>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</si>
  <si>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</si>
  <si>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</si>
  <si>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</si>
  <si>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</si>
  <si>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</si>
  <si>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</si>
  <si>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</si>
  <si>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</si>
  <si>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</si>
  <si>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</si>
  <si>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</si>
  <si>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</si>
  <si>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</si>
  <si>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</si>
  <si>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</si>
  <si>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</si>
  <si>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</si>
  <si>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</si>
  <si>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</si>
  <si>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</si>
  <si>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</si>
  <si>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</si>
  <si>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</si>
  <si>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</si>
  <si>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</si>
  <si>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</si>
  <si>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</si>
  <si>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</si>
  <si>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</si>
  <si>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</si>
  <si>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</si>
  <si>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</si>
  <si>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</si>
  <si>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</si>
  <si>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</si>
  <si>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</si>
  <si>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</si>
  <si>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</si>
  <si>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</si>
  <si>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</si>
  <si>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</si>
  <si>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</si>
  <si>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</si>
  <si>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</si>
  <si>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</si>
  <si>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</si>
  <si>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</si>
  <si>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</si>
  <si>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</si>
  <si>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</si>
  <si>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</si>
  <si>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</si>
  <si>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</si>
  <si>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</si>
  <si>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</si>
  <si>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</si>
  <si>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</si>
  <si>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</si>
  <si>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</si>
  <si>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</si>
  <si>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</si>
  <si>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</si>
  <si>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</si>
  <si>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</si>
  <si>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</si>
  <si>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</si>
  <si>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</si>
  <si>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</si>
  <si>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</si>
  <si>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</si>
  <si>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</si>
  <si>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</si>
  <si>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</si>
  <si>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</si>
  <si>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</si>
  <si>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</si>
  <si>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</si>
  <si>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</si>
  <si>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</si>
  <si>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</si>
  <si>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</si>
  <si>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</si>
  <si>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</si>
  <si>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</si>
  <si>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</si>
  <si>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</si>
  <si>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</si>
  <si>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</si>
  <si>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</si>
  <si>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</si>
  <si>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</si>
  <si>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</si>
  <si>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</si>
  <si>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</si>
  <si>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</si>
  <si>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</si>
  <si>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</si>
  <si>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</si>
  <si>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</si>
  <si>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</si>
  <si>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</si>
  <si>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</si>
  <si>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</si>
  <si>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</si>
  <si>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</si>
  <si>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</si>
  <si>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</si>
  <si>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</si>
  <si>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</si>
  <si>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</si>
  <si>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</si>
  <si>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</si>
  <si>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</si>
  <si>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</si>
  <si>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</si>
  <si>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</si>
  <si>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</si>
  <si>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</si>
  <si>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</si>
  <si>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</si>
  <si>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</si>
  <si>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</si>
  <si>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</si>
  <si>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</si>
  <si>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</si>
  <si>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</si>
  <si>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</si>
  <si>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</si>
  <si>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</si>
  <si>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</si>
  <si>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</si>
  <si>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</si>
  <si>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</si>
  <si>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</si>
  <si>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</si>
  <si>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</si>
  <si>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</si>
  <si>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</si>
  <si>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</si>
  <si>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</si>
  <si>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</si>
  <si>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</si>
  <si>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</si>
  <si>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</si>
  <si>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</si>
  <si>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</si>
  <si>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</si>
  <si>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</si>
  <si>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</si>
  <si>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</si>
  <si>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</si>
  <si>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</si>
  <si>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</si>
  <si>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</si>
  <si>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</si>
  <si>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</si>
  <si>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</si>
  <si>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</si>
  <si>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</si>
  <si>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</si>
  <si>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</si>
  <si>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</si>
  <si>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</si>
  <si>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</si>
  <si>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</si>
  <si>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</si>
  <si>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</si>
  <si>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</si>
  <si>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</si>
  <si>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</si>
  <si>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</si>
  <si>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</si>
  <si>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</si>
  <si>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</si>
  <si>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</si>
  <si>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</si>
  <si>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</si>
  <si>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</si>
  <si>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</si>
  <si>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</si>
  <si>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</si>
  <si>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</si>
  <si>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</si>
  <si>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</si>
  <si>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</si>
  <si>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</si>
  <si>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</si>
  <si>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</si>
  <si>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</si>
  <si>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</si>
  <si>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</si>
  <si>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</si>
  <si>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</si>
  <si>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</si>
  <si>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</si>
  <si>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</si>
  <si>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</si>
  <si>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</si>
  <si>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</si>
  <si>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</si>
  <si>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</si>
  <si>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</si>
  <si>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</si>
  <si>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</si>
  <si>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</si>
  <si>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</si>
  <si>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</si>
  <si>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</si>
  <si>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</si>
  <si>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</si>
  <si>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</si>
  <si>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</si>
  <si>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</si>
  <si>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</si>
  <si>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</si>
  <si>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</si>
  <si>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</si>
  <si>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</si>
  <si>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</si>
  <si>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</si>
  <si>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</si>
  <si>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</si>
  <si>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</si>
  <si>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</si>
  <si>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</si>
  <si>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</si>
  <si>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</si>
  <si>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</si>
  <si>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</si>
  <si>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</si>
  <si>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</si>
  <si>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</si>
  <si>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</si>
  <si>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</si>
  <si>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</si>
  <si>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</si>
  <si>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</si>
  <si>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</si>
  <si>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</si>
  <si>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</si>
  <si>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</si>
  <si>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</si>
  <si>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</si>
  <si>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</si>
  <si>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</si>
  <si>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</si>
  <si>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</si>
  <si>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</si>
  <si>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</si>
  <si>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</si>
  <si>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</si>
  <si>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</si>
  <si>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</si>
  <si>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</si>
  <si>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</si>
  <si>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</si>
  <si>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</si>
  <si>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</si>
  <si>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</si>
  <si>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</si>
  <si>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</si>
  <si>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</si>
  <si>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</si>
  <si>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</si>
  <si>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</si>
  <si>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</si>
  <si>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</si>
  <si>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</si>
  <si>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</si>
  <si>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</si>
  <si>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</si>
  <si>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</si>
  <si>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</si>
  <si>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</si>
  <si>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</si>
  <si>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</si>
  <si>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</si>
  <si>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</si>
  <si>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</si>
  <si>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</si>
  <si>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</si>
  <si>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</si>
  <si>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</si>
  <si>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</si>
  <si>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</si>
  <si>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</si>
  <si>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</si>
  <si>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</si>
  <si>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</si>
  <si>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</si>
  <si>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</si>
  <si>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</si>
  <si>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</si>
  <si>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</si>
  <si>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</si>
  <si>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</si>
  <si>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</si>
  <si>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</si>
  <si>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</si>
  <si>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</si>
  <si>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</si>
  <si>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</si>
  <si>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</si>
  <si>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</si>
  <si>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</si>
  <si>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</si>
  <si>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</si>
  <si>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</si>
  <si>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</si>
  <si>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</si>
  <si>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</si>
  <si>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</si>
  <si>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</si>
  <si>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</si>
  <si>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</si>
  <si>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</si>
  <si>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</si>
  <si>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</si>
  <si>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</si>
  <si>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</si>
  <si>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</si>
  <si>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</si>
  <si>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</si>
  <si>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</si>
  <si>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</si>
  <si>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</si>
  <si>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</si>
  <si>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</si>
  <si>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</si>
  <si>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</si>
  <si>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</si>
  <si>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</si>
  <si>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</si>
  <si>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</si>
  <si>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</si>
  <si>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</si>
  <si>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</si>
  <si>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</si>
  <si>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</si>
  <si>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</si>
  <si>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</si>
  <si>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</si>
  <si>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</si>
  <si>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</si>
  <si>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</si>
  <si>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</si>
  <si>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</si>
  <si>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</si>
  <si>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</si>
  <si>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</si>
  <si>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</si>
  <si>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</si>
  <si>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</si>
  <si>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</si>
  <si>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</si>
  <si>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</si>
  <si>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</si>
  <si>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</si>
  <si>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</si>
  <si>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</si>
  <si>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</si>
  <si>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</si>
  <si>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</si>
  <si>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</si>
  <si>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</si>
  <si>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</si>
  <si>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</si>
  <si>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</si>
  <si>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</si>
  <si>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</si>
  <si>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</si>
  <si>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</si>
  <si>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</si>
  <si>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</si>
  <si>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</si>
  <si>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</si>
  <si>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</si>
  <si>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</si>
  <si>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</si>
  <si>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</si>
  <si>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</si>
  <si>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</si>
  <si>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</si>
  <si>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</si>
  <si>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</si>
  <si>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</si>
  <si>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</si>
  <si>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</si>
  <si>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</si>
  <si>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</si>
  <si>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</si>
  <si>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</si>
  <si>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</si>
  <si>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</si>
  <si>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</si>
  <si>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</si>
  <si>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</si>
  <si>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</si>
  <si>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</si>
  <si>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</si>
  <si>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</si>
  <si>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</si>
  <si>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</si>
  <si>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</si>
  <si>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</si>
  <si>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</si>
  <si>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</si>
  <si>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</si>
  <si>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</si>
  <si>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</si>
  <si>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</si>
  <si>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</si>
  <si>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</si>
  <si>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</si>
  <si>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</si>
  <si>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</si>
  <si>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</si>
  <si>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</si>
  <si>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</si>
  <si>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</si>
  <si>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</si>
  <si>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</si>
  <si>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</si>
  <si>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</si>
  <si>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</si>
  <si>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</si>
  <si>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</si>
  <si>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</si>
  <si>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</si>
  <si>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</si>
  <si>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</si>
  <si>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</si>
  <si>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</si>
  <si>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</si>
  <si>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</si>
  <si>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</si>
  <si>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</si>
  <si>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</si>
  <si>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</si>
  <si>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</si>
  <si>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</si>
  <si>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</si>
  <si>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</si>
  <si>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</si>
  <si>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</si>
  <si>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</si>
  <si>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</si>
  <si>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</si>
  <si>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</si>
  <si>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</si>
  <si>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</si>
  <si>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</si>
  <si>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</si>
  <si>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</si>
  <si>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</si>
  <si>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</si>
  <si>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</si>
  <si>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</si>
  <si>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</si>
  <si>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</si>
  <si>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</si>
  <si>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</si>
  <si>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</si>
  <si>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</si>
  <si>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</si>
  <si>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</si>
  <si>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</si>
  <si>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</si>
  <si>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</si>
  <si>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</si>
  <si>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</si>
  <si>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</si>
  <si>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</si>
  <si>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</si>
  <si>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</si>
  <si>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</si>
  <si>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</si>
  <si>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</si>
  <si>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</si>
  <si>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</si>
  <si>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</si>
  <si>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</si>
  <si>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</si>
  <si>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</si>
  <si>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</si>
  <si>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</si>
  <si>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</si>
  <si>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</si>
  <si>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</si>
  <si>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</si>
  <si>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</si>
  <si>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</si>
  <si>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</si>
  <si>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</si>
  <si>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</si>
  <si>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</si>
  <si>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</si>
  <si>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</si>
  <si>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</si>
  <si>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</si>
  <si>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</si>
  <si>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</si>
  <si>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</si>
  <si>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</si>
  <si>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</si>
  <si>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</si>
  <si>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</si>
  <si>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</si>
  <si>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</si>
  <si>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</si>
  <si>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</si>
  <si>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</si>
  <si>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</si>
  <si>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</si>
  <si>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</si>
  <si>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</si>
  <si>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</si>
  <si>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</si>
  <si>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</si>
  <si>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</si>
  <si>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</si>
  <si>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</si>
  <si>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</si>
  <si>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</si>
  <si>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</si>
  <si>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</si>
  <si>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</si>
  <si>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</si>
  <si>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</si>
  <si>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</si>
  <si>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</si>
  <si>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</si>
  <si>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</si>
  <si>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</si>
  <si>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</si>
  <si>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</si>
  <si>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</si>
  <si>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</si>
  <si>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</si>
  <si>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</si>
  <si>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</si>
  <si>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</si>
  <si>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</si>
  <si>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</si>
  <si>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</si>
  <si>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</si>
  <si>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</si>
  <si>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</si>
  <si>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</si>
  <si>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</si>
  <si>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</si>
  <si>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</si>
  <si>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</si>
  <si>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</si>
  <si>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</si>
  <si>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</si>
  <si>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</si>
  <si>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</si>
  <si>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</si>
  <si>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</si>
  <si>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</si>
  <si>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</si>
  <si>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</si>
  <si>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</si>
  <si>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</si>
  <si>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</si>
  <si>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</si>
  <si>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</si>
  <si>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</si>
  <si>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</si>
  <si>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</si>
  <si>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</si>
  <si>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</si>
  <si>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</si>
  <si>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</si>
  <si>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</si>
  <si>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</si>
  <si>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</si>
  <si>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</si>
  <si>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</si>
  <si>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</si>
  <si>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</si>
  <si>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</si>
  <si>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</si>
  <si>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</si>
  <si>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</si>
  <si>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</si>
  <si>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</si>
  <si>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</si>
  <si>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</si>
  <si>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</si>
  <si>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</si>
  <si>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</si>
  <si>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</si>
  <si>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</si>
  <si>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</si>
  <si>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</si>
  <si>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</si>
  <si>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</si>
  <si>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</si>
  <si>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</si>
  <si>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</si>
  <si>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</si>
  <si>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</si>
  <si>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</si>
  <si>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</si>
  <si>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</si>
  <si>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</si>
  <si>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</si>
  <si>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</si>
  <si>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</si>
  <si>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</si>
  <si>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</si>
  <si>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</si>
  <si>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</si>
  <si>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</si>
  <si>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</si>
  <si>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</si>
  <si>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</si>
  <si>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</si>
  <si>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</si>
  <si>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</si>
  <si>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</si>
  <si>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</si>
  <si>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</si>
  <si>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</si>
  <si>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</si>
  <si>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</si>
  <si>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</si>
  <si>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</si>
  <si>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</si>
  <si>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</si>
  <si>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</si>
  <si>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</si>
  <si>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</si>
  <si>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</si>
  <si>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</si>
  <si>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</si>
  <si>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</si>
  <si>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</si>
  <si>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</si>
  <si>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</si>
  <si>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</si>
  <si>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</si>
  <si>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</si>
  <si>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</si>
  <si>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</si>
  <si>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</si>
  <si>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</si>
  <si>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</si>
  <si>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</si>
  <si>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</si>
  <si>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</si>
  <si>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</si>
  <si>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</si>
  <si>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</si>
  <si>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</si>
  <si>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</si>
  <si>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</si>
  <si>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</si>
  <si>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</si>
  <si>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</si>
  <si>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</si>
  <si>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</si>
  <si>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</si>
  <si>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</si>
  <si>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</si>
  <si>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</si>
  <si>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</si>
  <si>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</si>
  <si>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</si>
  <si>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</si>
  <si>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</si>
  <si>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</si>
  <si>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</si>
  <si>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</si>
  <si>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</si>
  <si>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</si>
  <si>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</si>
  <si>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</si>
  <si>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</si>
  <si>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</si>
  <si>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</si>
  <si>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</si>
  <si>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</si>
  <si>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</si>
  <si>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</si>
  <si>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</si>
  <si>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</si>
  <si>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</si>
  <si>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</si>
  <si>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</si>
  <si>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</si>
  <si>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</si>
  <si>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</si>
  <si>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</si>
  <si>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</si>
  <si>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</si>
  <si>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</si>
  <si>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</si>
  <si>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</si>
  <si>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</si>
  <si>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</si>
  <si>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</si>
  <si>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</si>
  <si>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</si>
  <si>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</si>
  <si>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</si>
  <si>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</si>
  <si>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</si>
  <si>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</si>
  <si>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</si>
  <si>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</si>
  <si>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</si>
  <si>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</si>
  <si>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</si>
  <si>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</si>
  <si>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</si>
  <si>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</si>
  <si>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</si>
  <si>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</si>
  <si>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</si>
  <si>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</si>
  <si>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</si>
  <si>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</si>
  <si>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</si>
  <si>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</si>
  <si>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</si>
  <si>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</si>
  <si>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</si>
  <si>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</si>
  <si>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</si>
  <si>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</si>
  <si>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</si>
  <si>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</si>
  <si>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</si>
  <si>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</si>
  <si>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</si>
  <si>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</si>
  <si>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</si>
  <si>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</si>
  <si>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</si>
  <si>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</si>
  <si>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</si>
  <si>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</si>
  <si>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</si>
  <si>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</si>
  <si>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</si>
  <si>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</si>
  <si>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</si>
  <si>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</si>
  <si>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</si>
  <si>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</si>
  <si>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</si>
  <si>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</si>
  <si>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</si>
  <si>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</si>
  <si>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</si>
  <si>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</si>
  <si>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</si>
  <si>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</si>
  <si>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</si>
  <si>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</si>
  <si>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</si>
  <si>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</si>
  <si>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</si>
  <si>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</si>
  <si>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</si>
  <si>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</si>
  <si>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</si>
  <si>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</si>
  <si>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</si>
  <si>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</si>
  <si>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</si>
  <si>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</si>
  <si>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</si>
  <si>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</si>
  <si>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</si>
  <si>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</si>
  <si>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</si>
  <si>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</si>
  <si>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</si>
  <si>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</si>
  <si>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</si>
  <si>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</si>
  <si>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</si>
  <si>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</si>
  <si>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</si>
  <si>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</si>
  <si>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</si>
  <si>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</si>
  <si>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</si>
  <si>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</si>
  <si>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</si>
  <si>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</si>
  <si>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</si>
  <si>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</si>
  <si>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</si>
  <si>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</si>
  <si>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</si>
  <si>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</si>
  <si>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</si>
  <si>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</si>
  <si>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</si>
  <si>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</si>
  <si>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</si>
  <si>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</si>
  <si>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</si>
  <si>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</si>
  <si>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</si>
  <si>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</si>
  <si>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</si>
  <si>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</si>
  <si>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</si>
  <si>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</si>
  <si>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</si>
  <si>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</si>
  <si>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</si>
  <si>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</si>
  <si>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</si>
  <si>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</si>
  <si>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</si>
  <si>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</si>
  <si>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</si>
  <si>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</si>
  <si>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</si>
  <si>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</si>
  <si>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</si>
  <si>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</si>
  <si>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</si>
  <si>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</si>
  <si>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</si>
  <si>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</si>
  <si>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</si>
  <si>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</si>
  <si>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</si>
  <si>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</si>
  <si>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</si>
  <si>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</si>
  <si>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</si>
  <si>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</si>
  <si>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</si>
  <si>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</si>
  <si>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</si>
  <si>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</si>
  <si>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</si>
  <si>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</si>
  <si>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</si>
  <si>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</si>
  <si>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</si>
  <si>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</si>
  <si>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</si>
  <si>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</si>
  <si>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</si>
  <si>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</si>
  <si>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</si>
  <si>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</si>
  <si>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</si>
  <si>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</si>
  <si>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</si>
  <si>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</si>
  <si>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</si>
  <si>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</si>
  <si>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</si>
  <si>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</si>
  <si>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</si>
  <si>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</si>
  <si>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</si>
  <si>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</si>
  <si>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</si>
  <si>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</si>
  <si>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</si>
  <si>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</si>
  <si>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</si>
  <si>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</si>
  <si>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</si>
  <si>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</si>
  <si>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</si>
  <si>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</si>
  <si>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</si>
  <si>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</si>
  <si>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</si>
  <si>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</si>
  <si>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</si>
  <si>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</si>
  <si>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</si>
  <si>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</si>
  <si>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</si>
  <si>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</si>
  <si>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</si>
  <si>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</si>
  <si>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</si>
  <si>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</si>
  <si>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</si>
  <si>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</si>
  <si>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</si>
  <si>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</si>
  <si>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</si>
  <si>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</si>
  <si>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</si>
  <si>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</si>
  <si>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</si>
  <si>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</si>
  <si>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</si>
  <si>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</si>
  <si>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</si>
  <si>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</si>
  <si>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</si>
  <si>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</si>
  <si>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</si>
  <si>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</si>
  <si>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</si>
  <si>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</si>
  <si>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</si>
  <si>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</si>
  <si>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</si>
  <si>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</si>
  <si>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</si>
  <si>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</si>
  <si>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</si>
  <si>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</si>
  <si>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</si>
  <si>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</si>
  <si>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</si>
  <si>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</si>
  <si>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</si>
  <si>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</si>
  <si>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</si>
  <si>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</si>
  <si>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</si>
  <si>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</si>
  <si>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</si>
  <si>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</si>
  <si>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</si>
  <si>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</si>
  <si>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</si>
  <si>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</si>
  <si>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</si>
  <si>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</si>
  <si>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</si>
  <si>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</si>
  <si>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</si>
  <si>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</si>
  <si>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</si>
  <si>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</si>
  <si>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</si>
  <si>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</si>
  <si>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</si>
  <si>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</si>
  <si>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</si>
  <si>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</si>
  <si>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</si>
  <si>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</si>
  <si>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</si>
  <si>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</si>
  <si>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</si>
  <si>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</si>
  <si>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</si>
  <si>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</si>
  <si>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</si>
  <si>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</si>
  <si>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</si>
  <si>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</si>
  <si>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</si>
  <si>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</si>
  <si>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</si>
  <si>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</si>
  <si>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</si>
  <si>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</si>
  <si>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</si>
  <si>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</si>
  <si>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</si>
  <si>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</si>
  <si>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</si>
  <si>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</si>
  <si>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</si>
  <si>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</si>
  <si>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</si>
  <si>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</si>
  <si>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</si>
  <si>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</si>
  <si>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</si>
  <si>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</si>
  <si>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</si>
  <si>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</si>
  <si>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</si>
  <si>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</si>
  <si>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</si>
  <si>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</si>
  <si>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</si>
  <si>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</si>
  <si>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</si>
  <si>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</si>
  <si>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</si>
  <si>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</si>
  <si>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</si>
  <si>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</si>
  <si>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</si>
  <si>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</si>
  <si>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</si>
  <si>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</si>
  <si>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</si>
  <si>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</si>
  <si>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</si>
  <si>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</si>
  <si>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</si>
  <si>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</si>
  <si>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</si>
  <si>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</si>
  <si>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</si>
  <si>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</si>
  <si>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</si>
  <si>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</si>
  <si>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</si>
  <si>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</si>
  <si>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</si>
  <si>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</si>
  <si>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</si>
  <si>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</si>
  <si>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</si>
  <si>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</si>
  <si>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</si>
  <si>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</si>
  <si>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</si>
  <si>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</si>
  <si>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</si>
  <si>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</si>
  <si>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</si>
  <si>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</si>
  <si>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</si>
  <si>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</si>
  <si>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</si>
  <si>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</si>
  <si>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</si>
  <si>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</si>
  <si>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</si>
  <si>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</si>
  <si>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</si>
  <si>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</si>
  <si>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</si>
  <si>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</si>
  <si>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</si>
  <si>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</si>
  <si>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</si>
  <si>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</si>
  <si>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</si>
  <si>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</si>
  <si>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</si>
  <si>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</si>
  <si>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</si>
  <si>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</si>
  <si>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</si>
  <si>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</si>
  <si>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</si>
  <si>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</si>
  <si>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</si>
  <si>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</si>
  <si>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</si>
  <si>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</si>
  <si>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</si>
  <si>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</si>
  <si>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</si>
  <si>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</si>
  <si>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</si>
  <si>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</si>
  <si>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</si>
  <si>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</si>
  <si>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</si>
  <si>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</si>
  <si>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</si>
  <si>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</si>
  <si>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</si>
  <si>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</si>
  <si>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</si>
  <si>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</si>
  <si>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</si>
  <si>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</si>
  <si>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</si>
  <si>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</si>
  <si>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</si>
  <si>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</si>
  <si>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</si>
  <si>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</si>
  <si>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</si>
  <si>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</si>
  <si>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</si>
  <si>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</si>
  <si>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</si>
  <si>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</si>
  <si>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</si>
  <si>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</si>
  <si>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</si>
  <si>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</si>
  <si>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</si>
  <si>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</si>
  <si>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</si>
  <si>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</si>
  <si>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</si>
  <si>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</si>
  <si>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</si>
  <si>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</si>
  <si>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</si>
  <si>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</si>
  <si>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</si>
  <si>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</si>
  <si>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</si>
  <si>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</si>
  <si>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</si>
  <si>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</si>
  <si>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</si>
  <si>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</si>
  <si>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</si>
  <si>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</si>
  <si>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</si>
  <si>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</si>
  <si>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</si>
  <si>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</si>
  <si>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</si>
  <si>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</si>
  <si>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</si>
  <si>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</si>
  <si>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</si>
  <si>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</si>
  <si>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</si>
  <si>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</si>
  <si>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</si>
  <si>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</si>
  <si>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</si>
  <si>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</si>
  <si>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</si>
  <si>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</si>
  <si>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</si>
  <si>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</si>
  <si>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</si>
  <si>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</si>
  <si>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</si>
  <si>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</si>
  <si>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</si>
  <si>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</si>
  <si>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</si>
  <si>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</si>
  <si>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</si>
  <si>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</si>
  <si>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</si>
  <si>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</si>
  <si>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</si>
  <si>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</si>
  <si>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</si>
  <si>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</si>
  <si>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</si>
  <si>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</si>
  <si>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</si>
  <si>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</si>
  <si>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</si>
  <si>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</si>
  <si>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</si>
  <si>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</si>
  <si>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</si>
  <si>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</si>
  <si>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</si>
  <si>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</si>
  <si>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</si>
  <si>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</si>
  <si>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</si>
  <si>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</si>
  <si>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</si>
  <si>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</si>
  <si>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</si>
  <si>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</si>
  <si>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</si>
  <si>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</si>
  <si>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</si>
  <si>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</si>
  <si>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</si>
  <si>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</si>
  <si>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</si>
  <si>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</si>
  <si>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</si>
  <si>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</si>
  <si>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</si>
  <si>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</si>
  <si>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</si>
  <si>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</si>
  <si>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</si>
  <si>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</si>
  <si>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</si>
  <si>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</si>
  <si>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</si>
  <si>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</si>
  <si>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</si>
  <si>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</si>
  <si>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</si>
  <si>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</si>
  <si>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</si>
  <si>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</si>
  <si>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</si>
  <si>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</si>
  <si>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</si>
  <si>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</si>
  <si>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</si>
  <si>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</si>
  <si>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</si>
  <si>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</si>
  <si>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</si>
  <si>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</si>
  <si>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</si>
  <si>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</si>
  <si>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</si>
  <si>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</si>
  <si>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</si>
  <si>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</si>
  <si>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</si>
  <si>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</si>
  <si>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</si>
  <si>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</si>
  <si>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</si>
  <si>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</si>
  <si>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</si>
  <si>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</si>
  <si>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</si>
  <si>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</si>
  <si>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</si>
  <si>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</si>
  <si>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</si>
  <si>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</si>
  <si>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</si>
  <si>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</si>
  <si>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</si>
  <si>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</si>
  <si>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</si>
  <si>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</si>
  <si>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</si>
  <si>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</si>
  <si>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</si>
  <si>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</si>
  <si>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</si>
  <si>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</si>
  <si>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</si>
  <si>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</si>
  <si>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</si>
  <si>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</si>
  <si>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</si>
  <si>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</si>
  <si>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</si>
  <si>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</si>
  <si>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</si>
  <si>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</si>
  <si>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</si>
  <si>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</si>
  <si>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</si>
  <si>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</si>
  <si>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</si>
  <si>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</si>
  <si>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</si>
  <si>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</si>
  <si>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</si>
  <si>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</si>
  <si>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</si>
  <si>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</si>
  <si>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</si>
  <si>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</si>
  <si>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</si>
  <si>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</si>
  <si>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</si>
  <si>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</si>
  <si>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</si>
  <si>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</si>
  <si>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</si>
  <si>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</si>
  <si>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</si>
  <si>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</si>
  <si>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</si>
  <si>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</si>
  <si>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</si>
  <si>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</si>
  <si>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</si>
  <si>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</si>
  <si>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</si>
  <si>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</si>
  <si>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</si>
  <si>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</si>
  <si>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</si>
  <si>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</si>
  <si>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</si>
  <si>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</si>
  <si>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</si>
  <si>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</si>
  <si>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</si>
  <si>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</si>
  <si>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</si>
  <si>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</si>
  <si>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</si>
  <si>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</si>
  <si>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</si>
  <si>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</si>
  <si>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</si>
  <si>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</si>
  <si>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</si>
  <si>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</si>
  <si>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</si>
  <si>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</si>
  <si>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</si>
  <si>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</si>
  <si>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</si>
  <si>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</si>
  <si>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</si>
  <si>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</si>
  <si>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</si>
  <si>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</si>
  <si>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</si>
  <si>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</si>
  <si>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</si>
  <si>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</si>
  <si>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</si>
  <si>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</si>
  <si>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</si>
  <si>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</si>
  <si>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</si>
  <si>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</si>
  <si>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</si>
  <si>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</si>
  <si>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</si>
  <si>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</si>
  <si>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</si>
  <si>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</si>
  <si>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</si>
  <si>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</si>
  <si>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</si>
  <si>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</si>
  <si>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</si>
  <si>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</si>
  <si>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</si>
  <si>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</si>
  <si>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</si>
  <si>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</si>
  <si>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</si>
  <si>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</si>
  <si>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</si>
  <si>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</si>
  <si>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</si>
  <si>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</si>
  <si>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</si>
  <si>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</si>
  <si>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</si>
  <si>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</si>
  <si>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</si>
  <si>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</si>
  <si>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</si>
  <si>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</si>
  <si>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</si>
  <si>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</si>
  <si>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</si>
  <si>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</si>
  <si>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</si>
  <si>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</si>
  <si>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</si>
  <si>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</si>
  <si>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</si>
  <si>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</si>
  <si>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</si>
  <si>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</si>
  <si>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</si>
  <si>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</si>
  <si>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</si>
  <si>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</si>
  <si>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</si>
  <si>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</si>
  <si>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</si>
  <si>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</si>
  <si>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</si>
  <si>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</si>
  <si>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</si>
  <si>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</si>
  <si>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</si>
  <si>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</si>
  <si>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</si>
  <si>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</si>
  <si>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</si>
  <si>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</si>
  <si>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</si>
  <si>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</si>
  <si>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</si>
  <si>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</si>
  <si>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</si>
  <si>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</si>
  <si>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</si>
  <si>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</si>
  <si>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</si>
  <si>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</si>
  <si>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</si>
  <si>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</si>
  <si>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</si>
  <si>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</si>
  <si>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</si>
  <si>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</si>
  <si>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</si>
  <si>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</si>
  <si>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</si>
  <si>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</si>
  <si>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</si>
  <si>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</si>
  <si>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</si>
  <si>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</si>
  <si>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</si>
  <si>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</si>
  <si>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</si>
  <si>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</si>
  <si>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</si>
  <si>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</si>
  <si>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</si>
  <si>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</si>
  <si>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</si>
  <si>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</si>
  <si>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</si>
  <si>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</si>
  <si>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</si>
  <si>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</si>
  <si>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</si>
  <si>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</si>
  <si>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</si>
  <si>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</si>
  <si>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</si>
  <si>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</si>
  <si>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</si>
  <si>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</si>
  <si>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</si>
  <si>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</si>
  <si>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</si>
  <si>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</si>
  <si>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</si>
  <si>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</si>
  <si>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</si>
  <si>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</si>
  <si>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</si>
  <si>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</si>
  <si>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</si>
  <si>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</si>
  <si>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</si>
  <si>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</si>
  <si>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</si>
  <si>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</si>
  <si>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</si>
  <si>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</si>
  <si>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</si>
  <si>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</si>
  <si>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</si>
  <si>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</si>
  <si>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</si>
  <si>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</si>
  <si>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</si>
  <si>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</si>
  <si>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</si>
  <si>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</si>
  <si>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</si>
  <si>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</si>
  <si>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</si>
  <si>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</si>
  <si>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</si>
  <si>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</si>
  <si>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</si>
  <si>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</si>
  <si>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</si>
  <si>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</si>
  <si>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</si>
  <si>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</si>
  <si>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</si>
  <si>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</si>
  <si>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</si>
  <si>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</si>
  <si>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</si>
  <si>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</si>
  <si>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</si>
  <si>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</si>
  <si>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</si>
  <si>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</si>
  <si>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</si>
  <si>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</si>
  <si>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</si>
  <si>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</si>
  <si>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</si>
  <si>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</si>
  <si>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</si>
  <si>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</si>
  <si>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</si>
  <si>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</si>
  <si>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</si>
  <si>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</si>
  <si>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</si>
  <si>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</si>
  <si>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</si>
  <si>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</si>
  <si>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</si>
  <si>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</si>
  <si>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</si>
  <si>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</si>
  <si>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</si>
  <si>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</si>
  <si>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</si>
  <si>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</si>
  <si>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</si>
  <si>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</si>
  <si>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</si>
  <si>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</si>
  <si>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</si>
  <si>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</si>
  <si>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</si>
  <si>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</si>
  <si>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</si>
  <si>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</si>
  <si>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</si>
  <si>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</si>
  <si>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</si>
  <si>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</si>
  <si>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</si>
  <si>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</si>
  <si>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</si>
  <si>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</si>
  <si>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</si>
  <si>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</si>
  <si>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</si>
  <si>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</si>
  <si>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</si>
  <si>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</si>
  <si>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</si>
  <si>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</si>
  <si>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</si>
  <si>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</si>
  <si>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</si>
  <si>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</si>
  <si>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</si>
  <si>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</si>
  <si>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</si>
  <si>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</si>
  <si>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</si>
  <si>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</si>
  <si>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</si>
  <si>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</si>
  <si>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</si>
  <si>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</si>
  <si>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</si>
  <si>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</si>
  <si>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</si>
  <si>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</si>
  <si>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</si>
  <si>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</si>
  <si>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</si>
  <si>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</si>
  <si>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</si>
  <si>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</si>
  <si>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</si>
  <si>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</si>
  <si>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</si>
  <si>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</si>
  <si>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</si>
  <si>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</si>
  <si>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</si>
  <si>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</si>
  <si>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</si>
  <si>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</si>
  <si>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</si>
  <si>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</si>
  <si>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</si>
  <si>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</si>
  <si>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</si>
  <si>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</si>
  <si>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</si>
  <si>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</si>
  <si>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</si>
  <si>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</si>
  <si>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</si>
  <si>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</si>
  <si>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</si>
  <si>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</si>
  <si>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</si>
  <si>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</si>
  <si>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</si>
  <si>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</si>
  <si>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</si>
  <si>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</si>
  <si>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</si>
  <si>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</si>
  <si>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</si>
  <si>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</si>
  <si>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</si>
  <si>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</si>
  <si>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</si>
  <si>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</si>
  <si>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</si>
  <si>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</si>
  <si>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</si>
  <si>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</si>
  <si>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</si>
  <si>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</si>
  <si>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</si>
  <si>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</si>
  <si>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</si>
  <si>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</si>
  <si>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</si>
  <si>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</si>
  <si>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</si>
  <si>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</si>
  <si>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</si>
  <si>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</si>
  <si>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</si>
  <si>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</si>
  <si>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</si>
  <si>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</si>
  <si>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</si>
  <si>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</si>
  <si>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</si>
  <si>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</si>
  <si>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</si>
  <si>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</si>
  <si>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</si>
  <si>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</si>
  <si>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</si>
  <si>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</si>
  <si>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</si>
  <si>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</si>
  <si>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</si>
  <si>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</si>
  <si>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</si>
  <si>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</si>
  <si>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</si>
  <si>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</si>
  <si>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</si>
  <si>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</si>
  <si>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</si>
  <si>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</si>
  <si>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</si>
  <si>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</si>
  <si>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</si>
  <si>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</si>
  <si>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</si>
  <si>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</si>
  <si>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</si>
  <si>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</si>
  <si>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</si>
  <si>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</si>
  <si>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</si>
  <si>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</si>
  <si>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</si>
  <si>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</si>
  <si>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</si>
  <si>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</si>
  <si>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</si>
  <si>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</si>
  <si>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</si>
  <si>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</si>
  <si>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</si>
  <si>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</si>
  <si>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</si>
  <si>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</si>
  <si>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</si>
  <si>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</si>
  <si>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</si>
  <si>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</si>
  <si>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</si>
  <si>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</si>
  <si>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</si>
  <si>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</si>
  <si>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</si>
  <si>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</si>
  <si>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</si>
  <si>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</si>
  <si>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</si>
  <si>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</si>
  <si>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</si>
  <si>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</si>
  <si>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</si>
  <si>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</si>
  <si>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</si>
  <si>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</si>
  <si>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</si>
  <si>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</si>
  <si>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</si>
  <si>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</si>
  <si>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</si>
  <si>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</si>
  <si>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</si>
  <si>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</si>
  <si>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</si>
  <si>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</si>
  <si>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</si>
  <si>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</si>
  <si>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</si>
  <si>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</si>
  <si>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</si>
  <si>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</si>
  <si>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</si>
  <si>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</si>
  <si>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</si>
  <si>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</si>
  <si>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</si>
  <si>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</si>
  <si>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</si>
  <si>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</si>
  <si>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</si>
  <si>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</si>
  <si>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</si>
  <si>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</si>
  <si>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</si>
  <si>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</si>
  <si>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</si>
  <si>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</si>
  <si>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</si>
  <si>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</si>
  <si>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</si>
  <si>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</si>
  <si>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</si>
  <si>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</si>
  <si>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</si>
  <si>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</si>
  <si>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</si>
  <si>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</si>
  <si>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</si>
  <si>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</si>
  <si>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</si>
  <si>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</si>
  <si>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</si>
  <si>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</si>
  <si>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</si>
  <si>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</si>
  <si>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</si>
  <si>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</si>
  <si>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</si>
  <si>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</si>
  <si>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</si>
  <si>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</si>
  <si>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</si>
  <si>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</si>
  <si>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</si>
  <si>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</si>
  <si>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</si>
  <si>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</si>
  <si>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</si>
  <si>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</si>
  <si>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</si>
  <si>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</si>
  <si>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</si>
  <si>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</si>
  <si>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</si>
  <si>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</si>
  <si>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</si>
  <si>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</si>
  <si>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</si>
  <si>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</si>
  <si>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</si>
  <si>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</si>
  <si>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</si>
  <si>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</si>
  <si>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</si>
  <si>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</si>
  <si>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</si>
  <si>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</si>
  <si>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</si>
  <si>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</si>
  <si>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</si>
  <si>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</si>
  <si>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</si>
  <si>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</si>
  <si>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</si>
  <si>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</si>
  <si>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</si>
  <si>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</si>
  <si>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</si>
  <si>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</si>
  <si>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</si>
  <si>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</si>
  <si>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</si>
  <si>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</si>
  <si>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</si>
  <si>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</si>
  <si>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</si>
  <si>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</si>
  <si>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</si>
  <si>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</si>
  <si>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</si>
  <si>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</si>
  <si>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</si>
  <si>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</si>
  <si>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</si>
  <si>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</si>
  <si>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</si>
  <si>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</si>
  <si>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</si>
  <si>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</si>
  <si>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</si>
  <si>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</si>
  <si>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</si>
  <si>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</si>
  <si>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</si>
  <si>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</si>
  <si>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</si>
  <si>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</si>
  <si>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</si>
  <si>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</si>
  <si>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</si>
  <si>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</si>
  <si>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</si>
  <si>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</si>
  <si>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</si>
  <si>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</si>
  <si>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</si>
  <si>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</si>
  <si>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</si>
  <si>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</si>
  <si>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</si>
  <si>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</si>
  <si>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</si>
  <si>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</si>
  <si>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</si>
  <si>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</si>
  <si>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</si>
  <si>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</si>
  <si>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</si>
  <si>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</si>
  <si>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</si>
  <si>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</si>
  <si>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</si>
  <si>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</si>
  <si>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</si>
  <si>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</si>
  <si>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</si>
  <si>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</si>
  <si>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</si>
  <si>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</si>
  <si>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</si>
  <si>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</si>
  <si>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</si>
  <si>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</si>
  <si>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</si>
  <si>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</si>
  <si>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</si>
  <si>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</si>
  <si>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</si>
  <si>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</si>
  <si>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</si>
  <si>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</si>
  <si>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</si>
  <si>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</si>
  <si>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</si>
  <si>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</si>
  <si>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</si>
  <si>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</si>
  <si>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</si>
  <si>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</si>
  <si>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</si>
  <si>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</si>
  <si>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</si>
  <si>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</si>
  <si>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</si>
  <si>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</si>
  <si>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</si>
  <si>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</si>
  <si>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</si>
  <si>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</si>
  <si>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</si>
  <si>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</si>
  <si>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</si>
  <si>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</si>
  <si>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</si>
  <si>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</si>
  <si>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</si>
  <si>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</si>
  <si>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</si>
  <si>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</si>
  <si>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</si>
  <si>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</si>
  <si>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</si>
  <si>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</si>
  <si>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</si>
  <si>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</si>
  <si>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</si>
  <si>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</si>
  <si>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</si>
  <si>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</si>
  <si>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</si>
  <si>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</si>
  <si>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</si>
  <si>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</si>
  <si>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</si>
  <si>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</si>
  <si>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</si>
  <si>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</si>
  <si>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</si>
  <si>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</si>
  <si>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</si>
  <si>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</si>
  <si>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</si>
  <si>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</si>
  <si>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</si>
  <si>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</si>
  <si>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</si>
  <si>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</si>
  <si>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</si>
  <si>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</si>
  <si>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</si>
  <si>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</si>
  <si>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</si>
  <si>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</si>
  <si>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</si>
  <si>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</si>
  <si>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</si>
  <si>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</si>
  <si>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</si>
  <si>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</si>
  <si>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</si>
  <si>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</si>
  <si>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</si>
  <si>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</si>
  <si>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</si>
  <si>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</si>
  <si>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</si>
  <si>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</si>
  <si>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</si>
  <si>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</si>
  <si>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</si>
  <si>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</si>
  <si>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</si>
  <si>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</si>
  <si>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</si>
  <si>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</si>
  <si>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</si>
  <si>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</si>
  <si>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</si>
  <si>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</si>
  <si>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</si>
  <si>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</si>
  <si>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</si>
  <si>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</si>
  <si>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</si>
  <si>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</si>
  <si>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</si>
  <si>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</si>
  <si>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</si>
  <si>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</si>
  <si>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</si>
  <si>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</si>
  <si>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</si>
  <si>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</si>
  <si>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</si>
  <si>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</si>
  <si>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</si>
  <si>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</si>
  <si>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</si>
  <si>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</si>
  <si>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</si>
  <si>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</si>
  <si>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</si>
  <si>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</si>
  <si>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</si>
  <si>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</si>
  <si>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</si>
  <si>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</si>
  <si>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</si>
  <si>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</si>
  <si>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</si>
  <si>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</si>
  <si>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</si>
  <si>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</si>
  <si>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</si>
  <si>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</si>
  <si>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</si>
  <si>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</si>
  <si>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</si>
  <si>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</si>
  <si>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</si>
  <si>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</si>
  <si>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</si>
  <si>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</si>
  <si>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</si>
  <si>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</si>
  <si>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</si>
  <si>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</si>
  <si>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</si>
  <si>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</si>
  <si>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</si>
  <si>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</si>
  <si>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</si>
  <si>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</si>
  <si>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</si>
  <si>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</si>
  <si>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</si>
  <si>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</si>
  <si>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</si>
  <si>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</si>
  <si>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</si>
  <si>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</si>
  <si>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</si>
  <si>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</si>
  <si>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</si>
  <si>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</si>
  <si>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</si>
  <si>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</si>
  <si>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</si>
  <si>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</si>
  <si>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</si>
  <si>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</si>
  <si>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</si>
  <si>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</si>
  <si>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</si>
  <si>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</si>
  <si>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</si>
  <si>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</si>
  <si>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</si>
  <si>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</si>
  <si>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</si>
  <si>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</si>
  <si>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</si>
  <si>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</si>
  <si>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</si>
  <si>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</si>
  <si>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</si>
  <si>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</si>
  <si>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</si>
  <si>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</si>
  <si>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</si>
  <si>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</si>
  <si>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</si>
  <si>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</si>
  <si>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</si>
  <si>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</si>
  <si>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</si>
  <si>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</si>
  <si>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</si>
  <si>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</si>
  <si>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</si>
  <si>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</si>
  <si>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</si>
  <si>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</si>
  <si>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</si>
  <si>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</si>
  <si>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</si>
  <si>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</si>
  <si>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</si>
  <si>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</si>
  <si>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</si>
  <si>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</si>
  <si>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</si>
  <si>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</si>
  <si>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</si>
  <si>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</si>
  <si>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</si>
  <si>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</si>
  <si>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</si>
  <si>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</si>
  <si>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</si>
  <si>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</si>
  <si>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</si>
  <si>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</si>
  <si>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</si>
  <si>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</si>
  <si>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</si>
  <si>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</si>
  <si>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</si>
  <si>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</si>
  <si>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</si>
  <si>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</si>
  <si>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</si>
  <si>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</si>
  <si>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</si>
  <si>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</si>
  <si>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</si>
  <si>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</si>
  <si>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</si>
  <si>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</si>
  <si>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</si>
  <si>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</si>
  <si>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</si>
  <si>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</si>
  <si>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</si>
  <si>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</si>
  <si>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</si>
  <si>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</si>
  <si>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</si>
  <si>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</si>
  <si>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</si>
  <si>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</si>
  <si>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</si>
  <si>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</si>
  <si>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</si>
  <si>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</si>
  <si>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</si>
  <si>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</si>
  <si>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</si>
  <si>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</si>
  <si>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</si>
  <si>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</si>
  <si>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</si>
  <si>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</si>
  <si>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</si>
  <si>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</si>
  <si>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</si>
  <si>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</si>
  <si>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</si>
  <si>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</si>
  <si>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</si>
  <si>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</si>
  <si>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</si>
  <si>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</si>
  <si>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</si>
  <si>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</si>
  <si>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</si>
  <si>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</si>
  <si>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</si>
  <si>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</si>
  <si>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</si>
  <si>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</si>
  <si>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</si>
  <si>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</si>
  <si>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</si>
  <si>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</si>
  <si>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</si>
  <si>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</si>
  <si>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</si>
  <si>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</si>
  <si>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</si>
  <si>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</si>
  <si>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</si>
  <si>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</si>
  <si>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</si>
  <si>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</si>
  <si>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</si>
  <si>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</si>
  <si>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</si>
  <si>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</si>
  <si>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</si>
  <si>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</si>
  <si>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</si>
  <si>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</si>
  <si>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</si>
  <si>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</si>
  <si>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</si>
  <si>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</si>
  <si>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</si>
  <si>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</si>
  <si>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</si>
  <si>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</si>
  <si>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</si>
  <si>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</si>
  <si>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</si>
  <si>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</si>
  <si>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</si>
  <si>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</si>
  <si>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</si>
  <si>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</si>
  <si>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</si>
  <si>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</si>
  <si>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</si>
  <si>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</si>
  <si>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</si>
  <si>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</si>
  <si>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</si>
  <si>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</si>
  <si>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</si>
  <si>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</si>
  <si>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</si>
  <si>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</si>
  <si>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</si>
  <si>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</si>
  <si>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</si>
  <si>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</si>
  <si>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</si>
  <si>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</si>
  <si>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</si>
  <si>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</si>
  <si>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</si>
  <si>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</si>
  <si>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</si>
  <si>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</si>
  <si>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</si>
  <si>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</si>
  <si>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</si>
  <si>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</si>
  <si>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</si>
  <si>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</si>
  <si>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</si>
  <si>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</si>
  <si>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</si>
  <si>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</si>
  <si>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</si>
  <si>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</si>
  <si>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</si>
  <si>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</si>
  <si>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</si>
  <si>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</si>
  <si>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</si>
  <si>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</si>
  <si>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</si>
  <si>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</si>
  <si>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</si>
  <si>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</si>
  <si>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</si>
  <si>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</si>
  <si>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</si>
  <si>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</si>
  <si>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</si>
  <si>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</si>
  <si>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</si>
  <si>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</si>
  <si>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</si>
  <si>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</si>
  <si>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</si>
  <si>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</si>
  <si>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</si>
  <si>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</si>
  <si>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</si>
  <si>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</si>
  <si>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</si>
  <si>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</si>
  <si>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</si>
  <si>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</si>
  <si>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</si>
  <si>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</si>
  <si>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</si>
  <si>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</si>
  <si>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</si>
  <si>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</si>
  <si>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</si>
  <si>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</si>
  <si>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</si>
  <si>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</si>
  <si>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</si>
  <si>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</si>
  <si>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</si>
  <si>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</si>
  <si>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</si>
  <si>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</si>
  <si>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</si>
  <si>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</si>
  <si>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</si>
  <si>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</si>
  <si>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</si>
  <si>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</si>
  <si>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</si>
  <si>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</si>
  <si>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</si>
  <si>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</si>
  <si>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</si>
  <si>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</si>
  <si>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</si>
  <si>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</si>
  <si>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</si>
  <si>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</si>
  <si>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</si>
  <si>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</si>
  <si>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</si>
  <si>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</si>
  <si>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</si>
  <si>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</si>
  <si>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</si>
  <si>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</si>
  <si>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</si>
  <si>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</si>
  <si>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</si>
  <si>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</si>
  <si>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</si>
  <si>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</si>
  <si>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</si>
  <si>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</si>
  <si>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</si>
  <si>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</si>
  <si>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</si>
  <si>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</si>
  <si>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</si>
  <si>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</si>
  <si>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</si>
  <si>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</si>
  <si>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</si>
  <si>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</si>
  <si>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</si>
  <si>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</si>
  <si>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</si>
  <si>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</si>
  <si>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</si>
  <si>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</si>
  <si>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</si>
  <si>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</si>
  <si>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</si>
  <si>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</si>
  <si>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</si>
  <si>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</si>
  <si>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</si>
  <si>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</si>
  <si>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</si>
  <si>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</si>
  <si>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</si>
  <si>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</si>
  <si>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</si>
  <si>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</si>
  <si>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</si>
  <si>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</si>
  <si>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</si>
  <si>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</si>
  <si>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</si>
  <si>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</si>
  <si>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</si>
  <si>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</si>
  <si>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</si>
  <si>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</si>
  <si>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</si>
  <si>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</si>
  <si>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</si>
  <si>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</si>
  <si>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</si>
  <si>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</si>
  <si>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</si>
  <si>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</si>
  <si>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</si>
  <si>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</si>
  <si>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</si>
  <si>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</si>
  <si>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</si>
  <si>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</si>
  <si>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</si>
  <si>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</si>
  <si>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</si>
  <si>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</si>
  <si>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</si>
  <si>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</si>
  <si>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</si>
  <si>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</si>
  <si>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</si>
  <si>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</si>
  <si>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</si>
  <si>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</si>
  <si>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</si>
  <si>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</si>
  <si>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</si>
  <si>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</si>
  <si>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</si>
  <si>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</si>
  <si>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</si>
  <si>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</si>
  <si>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</si>
  <si>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</si>
  <si>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</si>
  <si>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</si>
  <si>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</si>
  <si>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</si>
  <si>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</si>
  <si>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</si>
  <si>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</si>
  <si>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</si>
  <si>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</si>
  <si>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</si>
  <si>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</si>
  <si>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</si>
  <si>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</si>
  <si>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</si>
  <si>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</si>
  <si>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</si>
  <si>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</si>
  <si>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</si>
  <si>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</si>
  <si>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</si>
  <si>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</si>
  <si>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</si>
  <si>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</si>
  <si>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</si>
  <si>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</si>
  <si>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</si>
  <si>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</si>
  <si>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</si>
  <si>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</si>
  <si>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</si>
  <si>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</si>
  <si>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</si>
  <si>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</si>
  <si>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</si>
  <si>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</si>
  <si>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</si>
  <si>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</si>
  <si>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</si>
  <si>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</si>
  <si>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</si>
  <si>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</si>
  <si>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</si>
  <si>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</si>
  <si>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</si>
  <si>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</si>
  <si>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</si>
  <si>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</si>
  <si>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</si>
  <si>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</si>
  <si>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</si>
  <si>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</si>
  <si>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</si>
  <si>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</si>
  <si>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</si>
  <si>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</si>
  <si>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</si>
  <si>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</si>
  <si>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</si>
  <si>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</si>
  <si>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</si>
  <si>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</si>
  <si>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</si>
  <si>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</si>
  <si>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</si>
  <si>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</si>
  <si>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</si>
  <si>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</si>
  <si>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</si>
  <si>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</si>
  <si>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</si>
  <si>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</si>
  <si>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</si>
  <si>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</si>
  <si>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</si>
  <si>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</si>
  <si>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</si>
  <si>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</si>
  <si>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</si>
  <si>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</si>
  <si>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</si>
  <si>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</si>
  <si>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</si>
  <si>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</si>
  <si>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</si>
  <si>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</si>
  <si>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</si>
  <si>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</si>
  <si>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</si>
  <si>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</si>
  <si>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</si>
  <si>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</si>
  <si>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</si>
  <si>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</si>
  <si>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</si>
  <si>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</si>
  <si>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</si>
  <si>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</si>
  <si>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</si>
  <si>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</si>
  <si>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</si>
  <si>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</si>
  <si>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</si>
  <si>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</si>
  <si>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</si>
  <si>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</si>
  <si>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</si>
  <si>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</si>
  <si>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</si>
  <si>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</si>
  <si>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</si>
  <si>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</si>
  <si>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</si>
  <si>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</si>
  <si>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</si>
  <si>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</si>
  <si>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</si>
  <si>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</si>
  <si>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</si>
  <si>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</si>
  <si>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</si>
  <si>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</si>
  <si>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</si>
  <si>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</si>
  <si>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</si>
  <si>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</si>
  <si>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</si>
  <si>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</si>
  <si>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</si>
  <si>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</si>
  <si>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</si>
  <si>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</si>
  <si>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</si>
  <si>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</si>
  <si>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</si>
  <si>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</si>
  <si>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</si>
  <si>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</si>
  <si>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</si>
  <si>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</si>
  <si>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</si>
  <si>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</si>
  <si>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</si>
  <si>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</si>
  <si>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</si>
  <si>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</si>
  <si>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</si>
  <si>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</si>
  <si>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</si>
  <si>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</si>
  <si>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</si>
  <si>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</si>
  <si>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</si>
  <si>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</si>
  <si>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</si>
  <si>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</si>
  <si>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</si>
  <si>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</si>
  <si>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</si>
  <si>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</si>
  <si>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</si>
  <si>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</si>
  <si>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</si>
  <si>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</si>
  <si>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</si>
  <si>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</si>
  <si>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</si>
  <si>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</si>
  <si>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</si>
  <si>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</si>
  <si>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</si>
  <si>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</si>
  <si>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</si>
  <si>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</si>
  <si>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</si>
  <si>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</si>
  <si>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</si>
  <si>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</si>
  <si>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</si>
  <si>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</si>
  <si>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</si>
  <si>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</si>
  <si>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</si>
  <si>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</si>
  <si>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</si>
  <si>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</si>
  <si>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</si>
  <si>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</si>
  <si>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</si>
  <si>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</si>
  <si>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</si>
  <si>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</si>
  <si>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</si>
  <si>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</si>
  <si>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</si>
  <si>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</si>
  <si>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</si>
  <si>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</si>
  <si>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</si>
  <si>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</si>
  <si>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</si>
  <si>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</si>
  <si>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</si>
  <si>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</si>
  <si>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</si>
  <si>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</si>
  <si>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</si>
  <si>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</si>
  <si>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</si>
  <si>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</si>
  <si>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</si>
  <si>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</si>
  <si>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</si>
  <si>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</si>
  <si>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</si>
  <si>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</si>
  <si>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</si>
  <si>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</si>
  <si>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</si>
  <si>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</si>
  <si>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</si>
  <si>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</si>
  <si>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</si>
  <si>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</si>
  <si>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</si>
  <si>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</si>
  <si>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</si>
  <si>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</si>
  <si>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</si>
  <si>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</si>
  <si>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</si>
  <si>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</si>
  <si>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</si>
  <si>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</si>
  <si>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</si>
  <si>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</si>
  <si>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</si>
  <si>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</si>
  <si>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</si>
  <si>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</si>
  <si>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</si>
  <si>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</si>
  <si>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</si>
  <si>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</si>
  <si>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</si>
  <si>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</si>
  <si>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</si>
  <si>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</si>
  <si>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</si>
  <si>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</si>
  <si>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</si>
  <si>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</si>
  <si>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</si>
  <si>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</si>
  <si>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</si>
  <si>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</si>
  <si>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</si>
  <si>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</si>
  <si>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</si>
  <si>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</si>
  <si>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</si>
  <si>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</si>
  <si>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</si>
  <si>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</si>
  <si>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</si>
  <si>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</si>
  <si>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</si>
  <si>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</si>
  <si>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</si>
  <si>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</si>
  <si>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</si>
  <si>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</si>
  <si>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</si>
  <si>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</si>
  <si>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</si>
  <si>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</si>
  <si>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</si>
  <si>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</si>
  <si>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</si>
  <si>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</si>
  <si>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</si>
  <si>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</si>
  <si>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</si>
  <si>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</si>
  <si>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</si>
  <si>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</si>
  <si>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</si>
  <si>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</si>
  <si>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</si>
  <si>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</si>
  <si>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</si>
  <si>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</si>
  <si>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</si>
  <si>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</si>
  <si>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</si>
  <si>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</si>
  <si>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</si>
  <si>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</si>
  <si>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</si>
  <si>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</si>
  <si>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</si>
  <si>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</si>
  <si>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</si>
  <si>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</si>
  <si>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</si>
  <si>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</si>
  <si>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</si>
  <si>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</si>
  <si>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</si>
  <si>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</si>
  <si>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</si>
  <si>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</si>
  <si>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</si>
  <si>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</si>
  <si>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</si>
  <si>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</si>
  <si>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</si>
  <si>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</si>
  <si>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</si>
  <si>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</si>
  <si>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</si>
  <si>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</si>
  <si>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</si>
  <si>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</si>
  <si>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</si>
  <si>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</si>
  <si>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</si>
  <si>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</si>
  <si>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</si>
  <si>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</si>
  <si>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</si>
  <si>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</si>
  <si>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</si>
  <si>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</si>
  <si>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</si>
  <si>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</si>
  <si>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</si>
  <si>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</si>
  <si>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</si>
  <si>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</si>
  <si>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</si>
  <si>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</si>
  <si>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</si>
  <si>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</si>
  <si>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</si>
  <si>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</si>
  <si>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</si>
  <si>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</si>
  <si>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</si>
  <si>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</si>
  <si>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</si>
  <si>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</si>
  <si>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</si>
  <si>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</si>
  <si>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</si>
  <si>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</si>
  <si>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</si>
  <si>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</si>
  <si>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</si>
  <si>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</si>
  <si>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</si>
  <si>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</si>
  <si>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</si>
  <si>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</si>
  <si>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</si>
  <si>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</si>
  <si>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</si>
  <si>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</si>
  <si>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</si>
  <si>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</si>
  <si>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</si>
  <si>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</si>
  <si>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</si>
  <si>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</si>
  <si>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</si>
  <si>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</si>
  <si>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</si>
  <si>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</si>
  <si>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</si>
  <si>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</si>
  <si>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</si>
  <si>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</si>
  <si>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</si>
  <si>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</si>
  <si>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</si>
  <si>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</si>
  <si>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</si>
  <si>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</si>
  <si>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</si>
  <si>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</si>
  <si>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</si>
  <si>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</si>
  <si>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</si>
  <si>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</si>
  <si>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</si>
  <si>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</si>
  <si>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</si>
  <si>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</si>
  <si>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</si>
  <si>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</si>
  <si>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</si>
  <si>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</si>
  <si>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</si>
  <si>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</si>
  <si>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</si>
  <si>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</si>
  <si>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</si>
  <si>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</si>
  <si>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</si>
  <si>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</si>
  <si>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</si>
  <si>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</si>
  <si>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</si>
  <si>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</si>
  <si>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</si>
  <si>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</si>
  <si>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</si>
  <si>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</si>
  <si>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</si>
  <si>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</si>
  <si>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</si>
  <si>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</si>
  <si>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</si>
  <si>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</si>
  <si>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</si>
  <si>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</si>
  <si>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</si>
  <si>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</si>
  <si>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</si>
  <si>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</si>
  <si>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</si>
  <si>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</si>
  <si>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</si>
  <si>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</si>
  <si>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</si>
  <si>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</si>
  <si>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</si>
  <si>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</si>
  <si>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</si>
  <si>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</si>
  <si>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</si>
  <si>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</si>
  <si>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</si>
  <si>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</si>
  <si>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</si>
  <si>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</si>
  <si>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</si>
  <si>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</si>
  <si>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</si>
  <si>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</si>
  <si>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</si>
  <si>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</si>
  <si>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</si>
  <si>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</si>
  <si>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</si>
  <si>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</si>
  <si>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</si>
  <si>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</si>
  <si>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</si>
  <si>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</si>
  <si>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</si>
  <si>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</si>
  <si>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</si>
  <si>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</si>
  <si>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</si>
  <si>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</si>
  <si>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</si>
  <si>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</si>
  <si>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</si>
  <si>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</si>
  <si>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</si>
  <si>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</si>
  <si>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</si>
  <si>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</si>
  <si>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</si>
  <si>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</si>
  <si>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</si>
  <si>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</si>
  <si>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</si>
  <si>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</si>
  <si>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</si>
  <si>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</si>
  <si>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</si>
  <si>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</si>
  <si>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</si>
  <si>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</si>
  <si>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</si>
  <si>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</si>
  <si>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</si>
  <si>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</si>
  <si>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</si>
  <si>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</si>
  <si>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</si>
  <si>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</si>
  <si>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</si>
  <si>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</si>
  <si>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</si>
  <si>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</si>
  <si>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</si>
  <si>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</si>
  <si>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</si>
  <si>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</si>
  <si>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</si>
  <si>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</si>
  <si>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</si>
  <si>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</si>
  <si>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</si>
  <si>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</si>
  <si>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</si>
  <si>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</si>
  <si>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</si>
  <si>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</si>
  <si>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</si>
  <si>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</si>
  <si>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</si>
  <si>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</si>
  <si>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</si>
  <si>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</si>
  <si>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</si>
  <si>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</si>
  <si>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</si>
  <si>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</si>
  <si>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</si>
  <si>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</si>
  <si>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</si>
  <si>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</si>
  <si>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</si>
  <si>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</si>
  <si>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</si>
  <si>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</si>
  <si>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</si>
  <si>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</si>
  <si>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</si>
  <si>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</si>
  <si>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</si>
  <si>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</si>
  <si>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</si>
  <si>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</si>
  <si>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</si>
  <si>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</si>
  <si>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</si>
  <si>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</si>
  <si>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</si>
  <si>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</si>
  <si>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</si>
  <si>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</si>
  <si>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</si>
  <si>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</si>
  <si>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</si>
  <si>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</si>
  <si>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</si>
  <si>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</si>
  <si>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</si>
  <si>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</si>
  <si>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</si>
  <si>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</si>
  <si>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</si>
  <si>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</si>
  <si>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</si>
  <si>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</si>
  <si>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</si>
  <si>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</si>
  <si>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</si>
  <si>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</si>
  <si>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</si>
  <si>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</si>
  <si>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</si>
  <si>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</si>
  <si>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</si>
  <si>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</si>
  <si>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</si>
  <si>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</si>
  <si>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</si>
  <si>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</si>
  <si>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</si>
  <si>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</si>
  <si>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</si>
  <si>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</si>
  <si>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</si>
  <si>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</si>
  <si>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</si>
  <si>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</si>
  <si>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</si>
  <si>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</si>
  <si>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</si>
  <si>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</si>
  <si>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</si>
  <si>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</si>
  <si>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</si>
  <si>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</si>
  <si>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</si>
  <si>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</si>
  <si>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</si>
  <si>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</si>
  <si>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</si>
  <si>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</si>
  <si>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</si>
  <si>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</si>
  <si>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</si>
  <si>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</si>
  <si>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</si>
  <si>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</si>
  <si>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</si>
  <si>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</si>
  <si>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</si>
  <si>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</si>
  <si>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</si>
  <si>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</si>
  <si>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</si>
  <si>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</si>
  <si>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</si>
  <si>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</si>
  <si>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</si>
  <si>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</si>
  <si>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</si>
  <si>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</si>
  <si>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</si>
  <si>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</si>
  <si>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</si>
  <si>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</si>
  <si>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</si>
  <si>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</si>
  <si>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</si>
  <si>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</si>
  <si>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</si>
  <si>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</si>
  <si>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</si>
  <si>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</si>
  <si>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</si>
  <si>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</si>
  <si>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</si>
  <si>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</si>
  <si>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</si>
  <si>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</si>
  <si>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</si>
  <si>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</si>
  <si>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</si>
  <si>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</si>
  <si>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</si>
  <si>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</si>
  <si>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</si>
  <si>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</si>
  <si>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</si>
  <si>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</si>
  <si>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</si>
  <si>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</si>
  <si>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</si>
  <si>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</si>
  <si>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</si>
  <si>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</si>
  <si>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</si>
  <si>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</si>
  <si>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</si>
  <si>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</si>
  <si>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</si>
  <si>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</si>
  <si>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</si>
  <si>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</si>
  <si>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</si>
  <si>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</si>
  <si>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</si>
  <si>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</si>
  <si>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</si>
  <si>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</si>
  <si>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</si>
  <si>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</si>
  <si>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</si>
  <si>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</si>
  <si>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</si>
  <si>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</si>
  <si>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</si>
  <si>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</si>
  <si>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</si>
  <si>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</si>
  <si>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</si>
  <si>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</si>
  <si>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</si>
  <si>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</si>
  <si>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</si>
  <si>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</si>
  <si>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</si>
  <si>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</si>
  <si>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</si>
  <si>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</si>
  <si>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</si>
  <si>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</si>
  <si>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</si>
  <si>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</si>
  <si>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</si>
  <si>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</si>
  <si>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</si>
  <si>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</si>
  <si>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</si>
  <si>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</si>
  <si>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</si>
  <si>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</si>
  <si>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</si>
  <si>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</si>
  <si>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</si>
  <si>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</si>
  <si>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</si>
  <si>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</si>
  <si>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</si>
  <si>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</si>
  <si>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</si>
  <si>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</si>
  <si>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</si>
  <si>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</si>
  <si>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</si>
  <si>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</si>
  <si>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</si>
  <si>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</si>
  <si>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</si>
  <si>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</si>
  <si>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</si>
  <si>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</si>
  <si>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</si>
  <si>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</si>
  <si>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</si>
  <si>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</si>
  <si>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</si>
  <si>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</si>
  <si>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</si>
  <si>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</si>
  <si>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</si>
  <si>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</si>
  <si>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</si>
  <si>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</si>
  <si>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</si>
  <si>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</si>
  <si>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</si>
  <si>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</si>
  <si>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</si>
  <si>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</si>
  <si>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</si>
  <si>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</si>
  <si>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</si>
  <si>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</si>
  <si>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</si>
  <si>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</si>
  <si>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</si>
  <si>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</si>
  <si>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</si>
  <si>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</si>
  <si>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</si>
  <si>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</si>
  <si>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</si>
  <si>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</si>
  <si>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</si>
  <si>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</si>
  <si>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</si>
  <si>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</si>
  <si>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</si>
  <si>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</si>
  <si>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</si>
  <si>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</si>
  <si>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</si>
  <si>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</si>
  <si>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</si>
  <si>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</si>
  <si>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</si>
  <si>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</si>
  <si>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</si>
  <si>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</si>
  <si>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</si>
  <si>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</si>
  <si>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</si>
  <si>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</si>
  <si>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</si>
  <si>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</si>
  <si>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</si>
  <si>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</si>
  <si>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</si>
  <si>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</si>
  <si>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</si>
  <si>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</si>
  <si>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</si>
  <si>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</si>
  <si>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</si>
  <si>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</si>
  <si>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</si>
  <si>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</si>
  <si>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</si>
  <si>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</si>
  <si>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</si>
  <si>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</si>
  <si>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</si>
  <si>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</si>
  <si>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</si>
  <si>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</si>
  <si>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</si>
  <si>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</si>
  <si>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</si>
  <si>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</si>
  <si>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</si>
  <si>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</si>
  <si>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</si>
  <si>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</si>
  <si>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</si>
  <si>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</si>
  <si>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</si>
  <si>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</si>
  <si>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</si>
  <si>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</si>
  <si>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</si>
  <si>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</si>
  <si>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</si>
  <si>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</si>
  <si>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</si>
  <si>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</si>
  <si>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</si>
  <si>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</si>
  <si>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</si>
  <si>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</si>
  <si>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</si>
  <si>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</si>
  <si>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</si>
  <si>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</si>
  <si>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</si>
  <si>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</si>
  <si>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</si>
  <si>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</si>
  <si>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</si>
  <si>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</si>
  <si>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</si>
  <si>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</si>
  <si>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</si>
  <si>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</si>
  <si>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</si>
  <si>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</si>
  <si>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</si>
  <si>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</si>
  <si>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</si>
  <si>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</si>
  <si>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</si>
  <si>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</si>
  <si>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</si>
  <si>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</si>
  <si>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</si>
  <si>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</si>
  <si>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</si>
  <si>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</si>
  <si>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</si>
  <si>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</si>
  <si>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</si>
  <si>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</si>
  <si>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</si>
  <si>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</si>
  <si>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</si>
  <si>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</si>
  <si>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</si>
  <si>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</si>
  <si>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</si>
  <si>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</si>
  <si>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</si>
  <si>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</si>
  <si>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</si>
  <si>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</si>
  <si>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</si>
  <si>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</si>
  <si>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</si>
  <si>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</si>
  <si>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</si>
  <si>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</si>
  <si>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</si>
  <si>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</si>
  <si>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</si>
  <si>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</si>
  <si>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</si>
  <si>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</si>
  <si>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</si>
  <si>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</si>
  <si>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</si>
  <si>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</si>
  <si>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</si>
  <si>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</si>
  <si>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</si>
  <si>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</si>
  <si>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</si>
  <si>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</si>
  <si>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</si>
  <si>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</si>
  <si>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</si>
  <si>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</si>
  <si>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</si>
  <si>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</si>
  <si>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</si>
  <si>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</si>
  <si>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</si>
  <si>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</si>
  <si>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</si>
  <si>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</si>
  <si>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</si>
  <si>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</si>
  <si>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</si>
  <si>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</si>
  <si>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</si>
  <si>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</si>
  <si>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</si>
  <si>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</si>
  <si>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</si>
  <si>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</si>
  <si>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</si>
  <si>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</si>
  <si>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</si>
  <si>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</si>
  <si>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</si>
  <si>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</si>
  <si>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</si>
  <si>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</si>
  <si>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</si>
  <si>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</si>
  <si>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</si>
  <si>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</si>
  <si>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</si>
  <si>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</si>
  <si>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</si>
  <si>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</si>
  <si>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</si>
  <si>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</si>
  <si>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</si>
  <si>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</si>
  <si>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</si>
  <si>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</si>
  <si>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</si>
  <si>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</si>
  <si>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</si>
  <si>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</si>
  <si>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</si>
  <si>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</si>
  <si>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</si>
  <si>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</si>
  <si>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</si>
  <si>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</si>
  <si>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</si>
  <si>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</si>
  <si>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</si>
  <si>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</si>
  <si>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</si>
  <si>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</si>
  <si>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</si>
  <si>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</si>
  <si>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</si>
  <si>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</si>
  <si>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</si>
  <si>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</si>
  <si>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</si>
  <si>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</si>
  <si>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</si>
  <si>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</si>
  <si>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</si>
  <si>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</si>
  <si>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</si>
  <si>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</si>
  <si>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</si>
  <si>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</si>
  <si>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</si>
  <si>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</si>
  <si>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</si>
  <si>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</si>
  <si>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</si>
  <si>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</si>
  <si>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</si>
  <si>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</si>
  <si>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</si>
  <si>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</si>
  <si>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</si>
  <si>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</si>
  <si>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</si>
  <si>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</si>
  <si>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</si>
  <si>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</si>
  <si>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</si>
  <si>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</si>
  <si>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</si>
  <si>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</si>
  <si>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</si>
  <si>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</si>
  <si>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</si>
  <si>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</si>
  <si>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</si>
  <si>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</si>
  <si>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</si>
  <si>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</si>
  <si>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</si>
  <si>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</si>
  <si>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</si>
  <si>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</si>
  <si>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</si>
  <si>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</si>
  <si>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</si>
  <si>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</si>
  <si>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</si>
  <si>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</si>
  <si>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</si>
  <si>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</si>
  <si>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</si>
  <si>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</si>
  <si>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</si>
  <si>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</si>
  <si>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</si>
  <si>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</si>
  <si>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</si>
  <si>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</si>
  <si>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</si>
  <si>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</si>
  <si>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</si>
  <si>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</si>
  <si>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</si>
  <si>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</si>
  <si>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</si>
  <si>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</si>
  <si>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</si>
  <si>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</si>
  <si>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</si>
  <si>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</si>
  <si>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</si>
  <si>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</si>
  <si>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</si>
  <si>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</si>
  <si>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</si>
  <si>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</si>
  <si>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</si>
  <si>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</si>
  <si>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</si>
  <si>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</si>
  <si>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</si>
  <si>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</si>
  <si>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</si>
  <si>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</si>
  <si>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</si>
  <si>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</si>
  <si>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</si>
  <si>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</si>
  <si>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</si>
  <si>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</si>
  <si>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</si>
  <si>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</si>
  <si>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</si>
  <si>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</si>
  <si>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</si>
  <si>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</si>
  <si>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</si>
  <si>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</si>
  <si>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</si>
  <si>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</si>
  <si>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</si>
  <si>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</si>
  <si>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</si>
  <si>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</si>
  <si>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</si>
  <si>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</si>
  <si>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</si>
  <si>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</si>
  <si>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</si>
  <si>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</si>
  <si>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</si>
  <si>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</si>
  <si>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</si>
  <si>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</si>
  <si>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</si>
  <si>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</si>
  <si>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</si>
  <si>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</si>
  <si>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</si>
  <si>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</si>
  <si>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</si>
  <si>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</si>
  <si>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</si>
  <si>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</si>
  <si>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</si>
  <si>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</si>
  <si>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</si>
  <si>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</si>
  <si>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</si>
  <si>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</si>
  <si>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</si>
  <si>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</si>
  <si>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</si>
  <si>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</si>
  <si>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</si>
  <si>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</si>
  <si>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</si>
  <si>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</si>
  <si>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</si>
  <si>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</si>
  <si>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</si>
  <si>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</si>
  <si>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</si>
  <si>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</si>
  <si>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</si>
  <si>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</si>
  <si>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</si>
  <si>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</si>
  <si>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</si>
  <si>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</si>
  <si>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</si>
  <si>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</si>
  <si>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</si>
  <si>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</si>
  <si>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</si>
  <si>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</si>
  <si>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</si>
  <si>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</si>
  <si>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</si>
  <si>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</si>
  <si>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</si>
  <si>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</si>
  <si>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</si>
  <si>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</si>
  <si>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</si>
  <si>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</si>
  <si>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</si>
  <si>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</si>
  <si>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</si>
  <si>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</si>
  <si>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</si>
  <si>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</si>
  <si>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</si>
  <si>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</si>
  <si>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</si>
  <si>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</si>
  <si>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</si>
  <si>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</si>
  <si>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</si>
  <si>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</si>
  <si>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</si>
  <si>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</si>
  <si>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</si>
  <si>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</si>
  <si>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</si>
  <si>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</si>
  <si>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</si>
  <si>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</si>
  <si>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</si>
  <si>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</si>
  <si>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</si>
  <si>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</si>
  <si>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</si>
  <si>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</si>
  <si>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</si>
  <si>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</si>
  <si>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</si>
  <si>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</si>
  <si>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</si>
  <si>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</si>
  <si>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</si>
  <si>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</si>
  <si>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</si>
  <si>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</si>
  <si>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</si>
  <si>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</si>
  <si>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</si>
  <si>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</si>
  <si>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</si>
  <si>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</si>
  <si>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</si>
  <si>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</si>
  <si>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</si>
  <si>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</si>
  <si>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</si>
  <si>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</si>
  <si>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</si>
  <si>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</si>
  <si>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</si>
  <si>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</si>
  <si>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</si>
  <si>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</si>
  <si>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</si>
  <si>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</si>
  <si>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</si>
  <si>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</si>
  <si>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</si>
  <si>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</si>
  <si>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</si>
  <si>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</si>
  <si>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</si>
  <si>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</si>
  <si>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</si>
  <si>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</si>
  <si>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</si>
  <si>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</si>
  <si>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</si>
  <si>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</si>
  <si>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</si>
  <si>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</si>
  <si>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</si>
  <si>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</si>
  <si>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</si>
  <si>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</si>
  <si>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</si>
  <si>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</si>
  <si>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</si>
  <si>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</si>
  <si>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</si>
  <si>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</si>
  <si>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</si>
  <si>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</si>
  <si>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</si>
  <si>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</si>
  <si>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</si>
  <si>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</si>
  <si>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</si>
  <si>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</si>
  <si>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</si>
  <si>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</si>
  <si>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</si>
  <si>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</si>
  <si>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</si>
  <si>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</si>
  <si>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</si>
  <si>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</si>
  <si>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</si>
  <si>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</si>
  <si>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</si>
  <si>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</si>
  <si>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</si>
  <si>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</si>
  <si>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</si>
  <si>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</si>
  <si>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</si>
  <si>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</si>
  <si>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</si>
  <si>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</si>
  <si>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</si>
  <si>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</si>
  <si>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</si>
  <si>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</si>
  <si>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</si>
  <si>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</si>
  <si>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</si>
  <si>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</si>
  <si>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</si>
  <si>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</si>
  <si>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</si>
  <si>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</si>
  <si>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</si>
  <si>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</si>
  <si>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</si>
  <si>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</si>
  <si>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</si>
  <si>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</si>
  <si>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</si>
  <si>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</si>
  <si>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</si>
  <si>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</si>
  <si>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</si>
  <si>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</si>
  <si>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</si>
  <si>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</si>
  <si>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</si>
  <si>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</si>
  <si>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</si>
  <si>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</si>
  <si>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</si>
  <si>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</si>
  <si>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</si>
  <si>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</si>
  <si>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</si>
  <si>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</si>
  <si>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</si>
  <si>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</si>
  <si>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</si>
  <si>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</si>
  <si>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</si>
  <si>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</si>
  <si>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</si>
  <si>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</si>
  <si>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</si>
  <si>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</si>
  <si>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</si>
  <si>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</si>
  <si>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</si>
  <si>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</si>
  <si>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</si>
  <si>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</si>
  <si>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</si>
  <si>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</si>
  <si>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</si>
  <si>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</si>
  <si>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</si>
  <si>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</si>
  <si>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</si>
  <si>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</si>
  <si>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</si>
  <si>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</si>
  <si>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</si>
  <si>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</si>
  <si>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</si>
  <si>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</si>
  <si>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</si>
  <si>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</si>
  <si>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</si>
  <si>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</si>
  <si>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</si>
  <si>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</si>
  <si>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</si>
  <si>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</si>
  <si>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</si>
  <si>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</si>
  <si>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</si>
  <si>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</si>
  <si>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</si>
  <si>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</si>
  <si>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</si>
  <si>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</si>
  <si>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</si>
  <si>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</si>
  <si>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</si>
  <si>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</si>
  <si>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</si>
  <si>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</si>
  <si>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</si>
  <si>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</si>
  <si>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</si>
  <si>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</si>
  <si>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</si>
  <si>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</si>
  <si>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</si>
  <si>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</si>
  <si>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</si>
  <si>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</si>
  <si>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</si>
  <si>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</si>
  <si>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</si>
  <si>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</si>
  <si>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</si>
  <si>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</si>
  <si>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</si>
  <si>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</si>
  <si>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</si>
  <si>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</si>
  <si>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</si>
  <si>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</si>
  <si>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</si>
  <si>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</si>
  <si>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</si>
  <si>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</si>
  <si>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</si>
  <si>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</si>
  <si>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</si>
  <si>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</si>
  <si>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</si>
  <si>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</si>
  <si>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</si>
  <si>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</si>
  <si>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</si>
  <si>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</si>
  <si>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</si>
  <si>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</si>
  <si>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</si>
  <si>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</si>
  <si>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</si>
  <si>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</si>
  <si>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</si>
  <si>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</si>
  <si>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</si>
  <si>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</si>
  <si>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</si>
  <si>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</si>
  <si>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</si>
  <si>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</si>
  <si>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</si>
  <si>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</si>
  <si>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</si>
  <si>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</si>
  <si>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</si>
  <si>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</si>
  <si>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</si>
  <si>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</si>
  <si>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</si>
  <si>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</si>
  <si>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</si>
  <si>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</si>
  <si>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</si>
  <si>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</si>
  <si>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</si>
  <si>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</si>
  <si>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</si>
  <si>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</si>
  <si>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</si>
  <si>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</si>
  <si>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</si>
  <si>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</si>
  <si>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</si>
  <si>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</si>
  <si>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</si>
  <si>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</si>
  <si>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</si>
  <si>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</si>
  <si>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</si>
  <si>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</si>
  <si>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</si>
  <si>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</si>
  <si>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</si>
  <si>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</si>
  <si>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</si>
  <si>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</si>
  <si>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</si>
  <si>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</si>
  <si>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</si>
  <si>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</si>
  <si>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</si>
  <si>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</si>
  <si>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</si>
  <si>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</si>
  <si>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</si>
  <si>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</si>
  <si>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</si>
  <si>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</si>
  <si>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</si>
  <si>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</si>
  <si>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</si>
  <si>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</si>
  <si>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</si>
  <si>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</si>
  <si>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</si>
  <si>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</si>
  <si>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</si>
  <si>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</si>
  <si>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</si>
  <si>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</si>
  <si>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</si>
  <si>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</si>
  <si>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</si>
  <si>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</si>
  <si>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</si>
  <si>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</si>
  <si>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</si>
  <si>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</si>
  <si>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</si>
  <si>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</si>
  <si>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</si>
  <si>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</si>
  <si>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</si>
  <si>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</si>
  <si>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</si>
  <si>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</si>
  <si>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</si>
  <si>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</si>
  <si>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</si>
  <si>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</si>
  <si>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</si>
  <si>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</si>
  <si>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</si>
  <si>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</si>
  <si>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</si>
  <si>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</si>
  <si>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</si>
  <si>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</si>
  <si>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</si>
  <si>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</si>
  <si>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</si>
  <si>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</si>
  <si>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</si>
  <si>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</si>
  <si>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</si>
  <si>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</si>
  <si>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</si>
  <si>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</si>
  <si>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</si>
  <si>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</si>
  <si>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</si>
  <si>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</si>
  <si>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</si>
  <si>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</si>
  <si>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</si>
  <si>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</si>
  <si>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</si>
  <si>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</si>
  <si>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</si>
  <si>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</si>
  <si>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</si>
  <si>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</si>
  <si>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</si>
  <si>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</si>
  <si>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</si>
  <si>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</si>
  <si>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</si>
  <si>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</si>
  <si>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</si>
  <si>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</si>
  <si>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</si>
  <si>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</si>
  <si>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</si>
  <si>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</si>
  <si>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</si>
  <si>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</si>
  <si>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</si>
  <si>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</si>
  <si>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</si>
  <si>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</si>
  <si>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</si>
  <si>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</si>
  <si>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</si>
  <si>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</si>
  <si>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</si>
  <si>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</si>
  <si>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</si>
  <si>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</si>
  <si>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</si>
  <si>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</si>
  <si>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</si>
  <si>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</si>
  <si>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</si>
  <si>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</si>
  <si>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</si>
  <si>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</si>
  <si>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</si>
  <si>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</si>
  <si>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</si>
  <si>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</si>
  <si>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</si>
  <si>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</si>
  <si>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</si>
  <si>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</si>
  <si>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</si>
  <si>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</si>
  <si>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</si>
  <si>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</si>
  <si>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</si>
  <si>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</si>
  <si>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</si>
  <si>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</si>
  <si>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</si>
  <si>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</si>
  <si>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</si>
  <si>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</si>
  <si>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</si>
  <si>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</si>
  <si>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</si>
  <si>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</si>
  <si>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</si>
  <si>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</si>
  <si>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</si>
  <si>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</si>
  <si>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</si>
  <si>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</si>
  <si>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</si>
  <si>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</si>
  <si>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</si>
  <si>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</si>
  <si>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</si>
  <si>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</si>
  <si>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</si>
  <si>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</si>
  <si>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</si>
  <si>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</si>
  <si>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</si>
  <si>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</si>
  <si>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</si>
  <si>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</si>
  <si>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</si>
  <si>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</si>
  <si>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</si>
  <si>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</si>
  <si>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</si>
  <si>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</si>
  <si>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</si>
  <si>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</si>
  <si>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</si>
  <si>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</si>
  <si>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</si>
  <si>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</si>
  <si>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</si>
  <si>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</si>
  <si>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</si>
  <si>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</si>
  <si>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</si>
  <si>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</si>
  <si>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</si>
  <si>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</si>
  <si>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</si>
  <si>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</si>
  <si>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</si>
  <si>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</si>
  <si>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</si>
  <si>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</si>
  <si>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</si>
  <si>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</si>
  <si>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</si>
  <si>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</si>
  <si>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</si>
  <si>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</si>
  <si>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</si>
  <si>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</si>
  <si>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</si>
  <si>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</si>
  <si>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</si>
  <si>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</si>
  <si>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</si>
  <si>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</si>
  <si>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</si>
  <si>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</si>
  <si>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</si>
  <si>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</si>
  <si>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</si>
  <si>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</si>
  <si>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</si>
  <si>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</si>
  <si>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</si>
  <si>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</si>
  <si>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</si>
  <si>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</si>
  <si>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</si>
  <si>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</si>
  <si>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</si>
  <si>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</si>
  <si>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</si>
  <si>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</si>
  <si>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</si>
  <si>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</si>
  <si>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</si>
  <si>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</si>
  <si>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</si>
  <si>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</si>
  <si>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</si>
  <si>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</si>
  <si>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</si>
  <si>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</si>
  <si>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</si>
  <si>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</si>
  <si>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</si>
  <si>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</si>
  <si>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</si>
  <si>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</si>
  <si>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</si>
  <si>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</si>
  <si>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</si>
  <si>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</si>
  <si>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</si>
  <si>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</si>
  <si>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</si>
  <si>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</si>
  <si>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</si>
  <si>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</si>
  <si>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</si>
  <si>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</si>
  <si>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</si>
  <si>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</si>
  <si>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</si>
  <si>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</si>
  <si>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</si>
  <si>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</si>
  <si>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</si>
  <si>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</si>
  <si>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</si>
  <si>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</si>
  <si>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</si>
  <si>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</si>
  <si>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</si>
  <si>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</si>
  <si>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</si>
  <si>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</si>
  <si>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</si>
  <si>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</si>
  <si>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</si>
  <si>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</si>
  <si>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</si>
  <si>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</si>
  <si>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</si>
  <si>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</si>
  <si>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</si>
  <si>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</si>
  <si>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</si>
  <si>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</si>
  <si>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</si>
  <si>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</si>
  <si>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</si>
  <si>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</si>
  <si>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</si>
  <si>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</si>
  <si>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</si>
  <si>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</si>
  <si>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</si>
  <si>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</si>
  <si>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</si>
  <si>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</si>
  <si>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</si>
  <si>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</si>
  <si>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</si>
  <si>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</si>
  <si>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</si>
  <si>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</si>
  <si>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</si>
  <si>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</si>
  <si>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</si>
  <si>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</si>
  <si>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</si>
  <si>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</si>
  <si>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</si>
  <si>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</si>
  <si>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</si>
  <si>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</si>
  <si>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</si>
  <si>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</si>
  <si>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</si>
  <si>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</si>
  <si>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</si>
  <si>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</si>
  <si>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</si>
  <si>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</si>
  <si>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</si>
  <si>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</si>
  <si>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</si>
  <si>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</si>
  <si>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</si>
  <si>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</si>
  <si>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</si>
  <si>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</si>
  <si>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</si>
  <si>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</si>
  <si>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</si>
  <si>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</si>
  <si>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</si>
  <si>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</si>
  <si>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</si>
  <si>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</si>
  <si>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</si>
  <si>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</si>
  <si>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</si>
  <si>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</si>
  <si>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</si>
  <si>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</si>
  <si>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</si>
  <si>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</si>
  <si>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</si>
  <si>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</si>
  <si>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</si>
  <si>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</si>
  <si>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</si>
  <si>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</si>
  <si>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</si>
  <si>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</si>
  <si>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</si>
  <si>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</si>
  <si>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</si>
  <si>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</si>
  <si>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Net-TotalProfit</t>
  </si>
  <si>
    <t>Mean</t>
  </si>
  <si>
    <t>Median</t>
  </si>
  <si>
    <t>Mode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</si>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</sst>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7558519241921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7558519241921"/>
      </top>
      <bottom style="thin">
        <color theme="9" tint="0.399914548173467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1454817346722"/>
      </top>
      <bottom style="thin">
        <color theme="9" tint="0.3999145481734672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0" fillId="3" borderId="5" xfId="0" applyNumberFormat="1" applyFill="1" applyBorder="1" applyAlignment="1">
      <alignment horizontal="center" vertical="center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424749-F0FC-4C5A-A5A3-A2143517165F}" autoFormatId="16" applyNumberFormats="0" applyBorderFormats="0" applyFontFormats="0" applyPatternFormats="0" applyAlignmentFormats="0" applyWidthHeightFormats="0">
  <queryTableRefresh nextId="16">
    <queryTableFields count="15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5" name="Net-TotalProfi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84D06C-8DC9-4F66-99A0-EE7E2BD43E4A}" name="Sheet1" displayName="Sheet1" ref="A1:O1201" tableType="queryTable" totalsRowShown="0">
  <autoFilter ref="A1:O1201" xr:uid="{C384D06C-8DC9-4F66-99A0-EE7E2BD43E4A}"/>
  <tableColumns count="15">
    <tableColumn id="1" xr3:uid="{F1B732CA-DDC5-444C-8EE3-29CA3E2F643E}" uniqueName="1" name="OrderID" queryTableFieldId="1" dataDxfId="9"/>
    <tableColumn id="2" xr3:uid="{4C68A19E-CBAF-4CC8-B85E-3B052A45238A}" uniqueName="2" name="Date" queryTableFieldId="2" dataDxfId="8"/>
    <tableColumn id="3" xr3:uid="{C60F8D3F-CF6E-47F6-ACC2-0CD05EFF0428}" uniqueName="3" name="CustomerID" queryTableFieldId="3" dataDxfId="7"/>
    <tableColumn id="4" xr3:uid="{D969A07C-18B3-4E33-A38A-CA2BBEF40C2F}" uniqueName="4" name="Product" queryTableFieldId="4" dataDxfId="6"/>
    <tableColumn id="5" xr3:uid="{22FADDC0-7D68-47E8-A340-A82BE63EE449}" uniqueName="5" name="Quantity" queryTableFieldId="5"/>
    <tableColumn id="6" xr3:uid="{13ABBD3D-21FB-43CF-90D9-0D7DF2613A3A}" uniqueName="6" name="UnitPrice" queryTableFieldId="6"/>
    <tableColumn id="7" xr3:uid="{ED66315C-715B-4019-8EC6-09BD84A2046E}" uniqueName="7" name="ShippingAddress" queryTableFieldId="7" dataDxfId="5"/>
    <tableColumn id="8" xr3:uid="{96D5B0BB-5F9E-4E26-85CC-931AF398B886}" uniqueName="8" name="PaymentMethod" queryTableFieldId="8" dataDxfId="4"/>
    <tableColumn id="9" xr3:uid="{01052A35-E3A1-453D-946C-4E0AAEA7866A}" uniqueName="9" name="OrderStatus" queryTableFieldId="9" dataDxfId="3"/>
    <tableColumn id="10" xr3:uid="{90B9DF9E-F731-4E73-9C88-A39D696A5D3A}" uniqueName="10" name="TrackingNumber" queryTableFieldId="10" dataDxfId="2"/>
    <tableColumn id="11" xr3:uid="{A17FD021-5F64-4B49-9715-587B3582BC41}" uniqueName="11" name="ItemsInCart" queryTableFieldId="11"/>
    <tableColumn id="12" xr3:uid="{BAB8E1B0-8CE7-4D16-8C88-A2A5AC2F707C}" uniqueName="12" name="CouponCode" queryTableFieldId="12" dataDxfId="1"/>
    <tableColumn id="13" xr3:uid="{C5BA0356-9F30-42E1-ADE9-1D145D8FCB3C}" uniqueName="13" name="ReferralSource" queryTableFieldId="13" dataDxfId="0"/>
    <tableColumn id="14" xr3:uid="{49088EE4-93B2-4E53-B9BB-D761C78F5C20}" uniqueName="14" name="TotalPrice" queryTableFieldId="14"/>
    <tableColumn id="15" xr3:uid="{6720B8B7-ADA5-4539-8A52-8C1CE7A29595}" uniqueName="15" name="Net-TotalProfit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2323-7E21-424F-9E52-2960DC31AECD}">
  <dimension ref="A1:O1201"/>
  <sheetViews>
    <sheetView workbookViewId="0">
      <selection activeCell="E2" sqref="E2:E1201"/>
    </sheetView>
  </sheetViews>
  <sheetFormatPr defaultRowHeight="14.5" x14ac:dyDescent="0.35"/>
  <cols>
    <col min="1" max="1" width="10.54296875" bestFit="1" customWidth="1"/>
    <col min="2" max="2" width="10.453125" bestFit="1" customWidth="1"/>
    <col min="3" max="3" width="13.08984375" bestFit="1" customWidth="1"/>
    <col min="4" max="4" width="9.7265625" bestFit="1" customWidth="1"/>
    <col min="5" max="5" width="10.453125" bestFit="1" customWidth="1"/>
    <col min="6" max="6" width="10.7265625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3.90625" bestFit="1" customWidth="1"/>
    <col min="13" max="13" width="15.453125" bestFit="1" customWidth="1"/>
    <col min="14" max="14" width="11.453125" bestFit="1" customWidth="1"/>
    <col min="15" max="15" width="15.81640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4284</v>
      </c>
    </row>
    <row r="2" spans="1:15" x14ac:dyDescent="0.35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O2">
        <v>2567.79</v>
      </c>
    </row>
    <row r="3" spans="1:15" x14ac:dyDescent="0.35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O3">
        <v>272.43</v>
      </c>
    </row>
    <row r="4" spans="1:15" x14ac:dyDescent="0.35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O4">
        <v>2753.4</v>
      </c>
    </row>
    <row r="5" spans="1:15" x14ac:dyDescent="0.35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O5">
        <v>245.87100000000001</v>
      </c>
    </row>
    <row r="6" spans="1:15" x14ac:dyDescent="0.35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O6">
        <v>2253.636</v>
      </c>
    </row>
    <row r="7" spans="1:15" x14ac:dyDescent="0.35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O7">
        <v>442.54800000000006</v>
      </c>
    </row>
    <row r="8" spans="1:15" x14ac:dyDescent="0.35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O8">
        <v>597.97799999999995</v>
      </c>
    </row>
    <row r="9" spans="1:15" x14ac:dyDescent="0.35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O9">
        <v>747.75</v>
      </c>
    </row>
    <row r="10" spans="1:15" x14ac:dyDescent="0.3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  <c r="O10">
        <v>268.56</v>
      </c>
    </row>
    <row r="11" spans="1:15" x14ac:dyDescent="0.3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O11">
        <v>1833.768</v>
      </c>
    </row>
    <row r="12" spans="1:15" x14ac:dyDescent="0.3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O12">
        <v>2660.3724999999999</v>
      </c>
    </row>
    <row r="13" spans="1:15" x14ac:dyDescent="0.3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O13">
        <v>132.678</v>
      </c>
    </row>
    <row r="14" spans="1:15" x14ac:dyDescent="0.3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O14">
        <v>361</v>
      </c>
    </row>
    <row r="15" spans="1:15" x14ac:dyDescent="0.3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O15">
        <v>604.47</v>
      </c>
    </row>
    <row r="16" spans="1:15" x14ac:dyDescent="0.3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O16">
        <v>707.99400000000003</v>
      </c>
    </row>
    <row r="17" spans="1:15" x14ac:dyDescent="0.3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  <c r="O17">
        <v>473.96</v>
      </c>
    </row>
    <row r="18" spans="1:15" x14ac:dyDescent="0.3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O18">
        <v>1067.6199999999999</v>
      </c>
    </row>
    <row r="19" spans="1:15" x14ac:dyDescent="0.3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  <c r="O19">
        <v>423.4</v>
      </c>
    </row>
    <row r="20" spans="1:15" x14ac:dyDescent="0.3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O20">
        <v>388.29599999999999</v>
      </c>
    </row>
    <row r="21" spans="1:15" x14ac:dyDescent="0.3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O21">
        <v>1008</v>
      </c>
    </row>
    <row r="22" spans="1:15" x14ac:dyDescent="0.3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O22">
        <v>265.66750000000002</v>
      </c>
    </row>
    <row r="23" spans="1:15" x14ac:dyDescent="0.3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  <c r="O23">
        <v>1371.8</v>
      </c>
    </row>
    <row r="24" spans="1:15" x14ac:dyDescent="0.3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O24">
        <v>89.316000000000003</v>
      </c>
    </row>
    <row r="25" spans="1:15" x14ac:dyDescent="0.3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O25">
        <v>1093</v>
      </c>
    </row>
    <row r="26" spans="1:15" x14ac:dyDescent="0.3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O26">
        <v>392.61499999999995</v>
      </c>
    </row>
    <row r="27" spans="1:15" x14ac:dyDescent="0.3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O27">
        <v>339.983</v>
      </c>
    </row>
    <row r="28" spans="1:15" x14ac:dyDescent="0.3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  <c r="O28">
        <v>297.75</v>
      </c>
    </row>
    <row r="29" spans="1:15" x14ac:dyDescent="0.3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O29">
        <v>401.82900000000001</v>
      </c>
    </row>
    <row r="30" spans="1:15" x14ac:dyDescent="0.3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  <c r="O30">
        <v>640.28</v>
      </c>
    </row>
    <row r="31" spans="1:15" x14ac:dyDescent="0.3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O31">
        <v>1143.5309999999999</v>
      </c>
    </row>
    <row r="32" spans="1:15" x14ac:dyDescent="0.3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O32">
        <v>768.06</v>
      </c>
    </row>
    <row r="33" spans="1:15" x14ac:dyDescent="0.3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  <c r="O33">
        <v>1500.24</v>
      </c>
    </row>
    <row r="34" spans="1:15" x14ac:dyDescent="0.3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  <c r="O34">
        <v>2683.6</v>
      </c>
    </row>
    <row r="35" spans="1:15" x14ac:dyDescent="0.3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O35">
        <v>138.3545</v>
      </c>
    </row>
    <row r="36" spans="1:15" x14ac:dyDescent="0.3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O36">
        <v>1960.1679999999999</v>
      </c>
    </row>
    <row r="37" spans="1:15" x14ac:dyDescent="0.3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O37">
        <v>837.27</v>
      </c>
    </row>
    <row r="38" spans="1:15" x14ac:dyDescent="0.3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  <c r="O38">
        <v>1068.8599999999999</v>
      </c>
    </row>
    <row r="39" spans="1:15" x14ac:dyDescent="0.3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O39">
        <v>138.13200000000001</v>
      </c>
    </row>
    <row r="40" spans="1:15" x14ac:dyDescent="0.3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O40">
        <v>221.30099999999999</v>
      </c>
    </row>
    <row r="41" spans="1:15" x14ac:dyDescent="0.3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  <c r="O41">
        <v>692.44199999999989</v>
      </c>
    </row>
    <row r="42" spans="1:15" x14ac:dyDescent="0.3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O42">
        <v>688.04</v>
      </c>
    </row>
    <row r="43" spans="1:15" x14ac:dyDescent="0.3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O43">
        <v>1834.35</v>
      </c>
    </row>
    <row r="44" spans="1:15" x14ac:dyDescent="0.3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  <c r="O44">
        <v>303.32</v>
      </c>
    </row>
    <row r="45" spans="1:15" x14ac:dyDescent="0.3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  <c r="O45">
        <v>1497.63</v>
      </c>
    </row>
    <row r="46" spans="1:15" x14ac:dyDescent="0.3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O46">
        <v>1100.3599999999999</v>
      </c>
    </row>
    <row r="47" spans="1:15" x14ac:dyDescent="0.3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O47">
        <v>285.52500000000003</v>
      </c>
    </row>
    <row r="48" spans="1:15" x14ac:dyDescent="0.3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O48">
        <v>2200.56</v>
      </c>
    </row>
    <row r="49" spans="1:15" x14ac:dyDescent="0.3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O49">
        <v>419.88</v>
      </c>
    </row>
    <row r="50" spans="1:15" x14ac:dyDescent="0.3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  <c r="O50">
        <v>161.54</v>
      </c>
    </row>
    <row r="51" spans="1:15" x14ac:dyDescent="0.3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O51">
        <v>27.396000000000001</v>
      </c>
    </row>
    <row r="52" spans="1:15" x14ac:dyDescent="0.3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O52">
        <v>179.22</v>
      </c>
    </row>
    <row r="53" spans="1:15" x14ac:dyDescent="0.3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O53">
        <v>349.49700000000001</v>
      </c>
    </row>
    <row r="54" spans="1:15" x14ac:dyDescent="0.3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O54">
        <v>527.79600000000005</v>
      </c>
    </row>
    <row r="55" spans="1:15" x14ac:dyDescent="0.3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O55">
        <v>1955.12</v>
      </c>
    </row>
    <row r="56" spans="1:15" x14ac:dyDescent="0.3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O56">
        <v>238.21250000000001</v>
      </c>
    </row>
    <row r="57" spans="1:15" x14ac:dyDescent="0.3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  <c r="O57">
        <v>1033.2</v>
      </c>
    </row>
    <row r="58" spans="1:15" x14ac:dyDescent="0.3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O58">
        <v>1221.9855</v>
      </c>
    </row>
    <row r="59" spans="1:15" x14ac:dyDescent="0.3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O59">
        <v>1414.2149999999999</v>
      </c>
    </row>
    <row r="60" spans="1:15" x14ac:dyDescent="0.3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O60">
        <v>1708.884</v>
      </c>
    </row>
    <row r="61" spans="1:15" x14ac:dyDescent="0.3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  <c r="O61">
        <v>2373.08</v>
      </c>
    </row>
    <row r="62" spans="1:15" x14ac:dyDescent="0.3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O62">
        <v>417.1</v>
      </c>
    </row>
    <row r="63" spans="1:15" x14ac:dyDescent="0.3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O63">
        <v>488.8</v>
      </c>
    </row>
    <row r="64" spans="1:15" x14ac:dyDescent="0.3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O64">
        <v>73.35499999999999</v>
      </c>
    </row>
    <row r="65" spans="1:15" x14ac:dyDescent="0.3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O65">
        <v>480.13099999999997</v>
      </c>
    </row>
    <row r="66" spans="1:15" x14ac:dyDescent="0.3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O66">
        <v>391.83</v>
      </c>
    </row>
    <row r="67" spans="1:15" x14ac:dyDescent="0.3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  <c r="O67">
        <v>408.5</v>
      </c>
    </row>
    <row r="68" spans="1:15" x14ac:dyDescent="0.3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  <c r="O68">
        <v>572.31000000000006</v>
      </c>
    </row>
    <row r="69" spans="1:15" x14ac:dyDescent="0.3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  <c r="O69">
        <v>48.4</v>
      </c>
    </row>
    <row r="70" spans="1:15" x14ac:dyDescent="0.3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O70">
        <v>1472.76</v>
      </c>
    </row>
    <row r="71" spans="1:15" x14ac:dyDescent="0.3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  <c r="O71">
        <v>1435.95</v>
      </c>
    </row>
    <row r="72" spans="1:15" x14ac:dyDescent="0.3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O72">
        <v>629.21</v>
      </c>
    </row>
    <row r="73" spans="1:15" x14ac:dyDescent="0.3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  <c r="O73">
        <v>1303.3499999999999</v>
      </c>
    </row>
    <row r="74" spans="1:15" x14ac:dyDescent="0.3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  <c r="O74">
        <v>2357.7600000000002</v>
      </c>
    </row>
    <row r="75" spans="1:15" x14ac:dyDescent="0.3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  <c r="O75">
        <v>1733.8</v>
      </c>
    </row>
    <row r="76" spans="1:15" x14ac:dyDescent="0.3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  <c r="O76">
        <v>454.35</v>
      </c>
    </row>
    <row r="77" spans="1:15" x14ac:dyDescent="0.3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O77">
        <v>1075.059</v>
      </c>
    </row>
    <row r="78" spans="1:15" x14ac:dyDescent="0.3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O78">
        <v>1301.7919999999999</v>
      </c>
    </row>
    <row r="79" spans="1:15" x14ac:dyDescent="0.3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  <c r="O79">
        <v>583.17999999999995</v>
      </c>
    </row>
    <row r="80" spans="1:15" x14ac:dyDescent="0.3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O80">
        <v>701.44</v>
      </c>
    </row>
    <row r="81" spans="1:15" x14ac:dyDescent="0.3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  <c r="O81">
        <v>623.82000000000005</v>
      </c>
    </row>
    <row r="82" spans="1:15" x14ac:dyDescent="0.3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  <c r="O82">
        <v>1768.68</v>
      </c>
    </row>
    <row r="83" spans="1:15" x14ac:dyDescent="0.3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O83">
        <v>788.6</v>
      </c>
    </row>
    <row r="84" spans="1:15" x14ac:dyDescent="0.3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O84">
        <v>2034.7200000000003</v>
      </c>
    </row>
    <row r="85" spans="1:15" x14ac:dyDescent="0.3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  <c r="O85">
        <v>2161.64</v>
      </c>
    </row>
    <row r="86" spans="1:15" x14ac:dyDescent="0.3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O86">
        <v>281.33300000000003</v>
      </c>
    </row>
    <row r="87" spans="1:15" x14ac:dyDescent="0.3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  <c r="O87">
        <v>440.18999999999988</v>
      </c>
    </row>
    <row r="88" spans="1:15" x14ac:dyDescent="0.3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O88">
        <v>3215.15</v>
      </c>
    </row>
    <row r="89" spans="1:15" x14ac:dyDescent="0.3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O89">
        <v>607.79700000000003</v>
      </c>
    </row>
    <row r="90" spans="1:15" x14ac:dyDescent="0.3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  <c r="O90">
        <v>344.43</v>
      </c>
    </row>
    <row r="91" spans="1:15" x14ac:dyDescent="0.3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O91">
        <v>2276.65</v>
      </c>
    </row>
    <row r="92" spans="1:15" x14ac:dyDescent="0.3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O92">
        <v>655.48800000000006</v>
      </c>
    </row>
    <row r="93" spans="1:15" x14ac:dyDescent="0.3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O93">
        <v>2094.1875</v>
      </c>
    </row>
    <row r="94" spans="1:15" x14ac:dyDescent="0.3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O94">
        <v>194.44</v>
      </c>
    </row>
    <row r="95" spans="1:15" x14ac:dyDescent="0.3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  <c r="O95">
        <v>1724.04</v>
      </c>
    </row>
    <row r="96" spans="1:15" x14ac:dyDescent="0.3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O96">
        <v>451.50299999999993</v>
      </c>
    </row>
    <row r="97" spans="1:15" x14ac:dyDescent="0.3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  <c r="O97">
        <v>470.04</v>
      </c>
    </row>
    <row r="98" spans="1:15" x14ac:dyDescent="0.3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  <c r="O98">
        <v>465.66</v>
      </c>
    </row>
    <row r="99" spans="1:15" x14ac:dyDescent="0.3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  <c r="O99">
        <v>3097.6</v>
      </c>
    </row>
    <row r="100" spans="1:15" x14ac:dyDescent="0.3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  <c r="O100">
        <v>457.08</v>
      </c>
    </row>
    <row r="101" spans="1:15" x14ac:dyDescent="0.3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O101">
        <v>171.34300000000002</v>
      </c>
    </row>
    <row r="102" spans="1:15" x14ac:dyDescent="0.3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  <c r="O102">
        <v>1994.37</v>
      </c>
    </row>
    <row r="103" spans="1:15" x14ac:dyDescent="0.3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  <c r="O103">
        <v>381.02</v>
      </c>
    </row>
    <row r="104" spans="1:15" x14ac:dyDescent="0.3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O104">
        <v>140.68</v>
      </c>
    </row>
    <row r="105" spans="1:15" x14ac:dyDescent="0.3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O105">
        <v>786.34800000000007</v>
      </c>
    </row>
    <row r="106" spans="1:15" x14ac:dyDescent="0.3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O106">
        <v>582.04</v>
      </c>
    </row>
    <row r="107" spans="1:15" x14ac:dyDescent="0.3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  <c r="O107">
        <v>556.20000000000005</v>
      </c>
    </row>
    <row r="108" spans="1:15" x14ac:dyDescent="0.3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O108">
        <v>1255.6350000000002</v>
      </c>
    </row>
    <row r="109" spans="1:15" x14ac:dyDescent="0.3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O109">
        <v>3353.75</v>
      </c>
    </row>
    <row r="110" spans="1:15" x14ac:dyDescent="0.3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O110">
        <v>205.61500000000001</v>
      </c>
    </row>
    <row r="111" spans="1:15" x14ac:dyDescent="0.3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O111">
        <v>1778.61</v>
      </c>
    </row>
    <row r="112" spans="1:15" x14ac:dyDescent="0.3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O112">
        <v>220.77</v>
      </c>
    </row>
    <row r="113" spans="1:15" x14ac:dyDescent="0.3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  <c r="O113">
        <v>927.66000000000008</v>
      </c>
    </row>
    <row r="114" spans="1:15" x14ac:dyDescent="0.3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O114">
        <v>349.01</v>
      </c>
    </row>
    <row r="115" spans="1:15" x14ac:dyDescent="0.3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  <c r="O115">
        <v>950.40000000000009</v>
      </c>
    </row>
    <row r="116" spans="1:15" x14ac:dyDescent="0.3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O116">
        <v>2243.1600000000003</v>
      </c>
    </row>
    <row r="117" spans="1:15" x14ac:dyDescent="0.3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O117">
        <v>1687.4550000000002</v>
      </c>
    </row>
    <row r="118" spans="1:15" x14ac:dyDescent="0.3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O118">
        <v>990.59</v>
      </c>
    </row>
    <row r="119" spans="1:15" x14ac:dyDescent="0.3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O119">
        <v>455.17500000000001</v>
      </c>
    </row>
    <row r="120" spans="1:15" x14ac:dyDescent="0.3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O120">
        <v>2513.5500000000002</v>
      </c>
    </row>
    <row r="121" spans="1:15" x14ac:dyDescent="0.3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O121">
        <v>1069.3399999999999</v>
      </c>
    </row>
    <row r="122" spans="1:15" x14ac:dyDescent="0.3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O122">
        <v>2139.7559999999999</v>
      </c>
    </row>
    <row r="123" spans="1:15" x14ac:dyDescent="0.3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O123">
        <v>410.78</v>
      </c>
    </row>
    <row r="124" spans="1:15" x14ac:dyDescent="0.3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  <c r="O124">
        <v>1066.04</v>
      </c>
    </row>
    <row r="125" spans="1:15" x14ac:dyDescent="0.3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  <c r="O125">
        <v>834.12000000000012</v>
      </c>
    </row>
    <row r="126" spans="1:15" x14ac:dyDescent="0.3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  <c r="O126">
        <v>1135.1600000000001</v>
      </c>
    </row>
    <row r="127" spans="1:15" x14ac:dyDescent="0.3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O127">
        <v>922.77</v>
      </c>
    </row>
    <row r="128" spans="1:15" x14ac:dyDescent="0.3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O128">
        <v>1102</v>
      </c>
    </row>
    <row r="129" spans="1:15" x14ac:dyDescent="0.3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  <c r="O129">
        <v>1407.96</v>
      </c>
    </row>
    <row r="130" spans="1:15" x14ac:dyDescent="0.3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O130">
        <v>84.28</v>
      </c>
    </row>
    <row r="131" spans="1:15" x14ac:dyDescent="0.3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O131">
        <v>1055.72</v>
      </c>
    </row>
    <row r="132" spans="1:15" x14ac:dyDescent="0.3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O132">
        <v>1278.3150000000001</v>
      </c>
    </row>
    <row r="133" spans="1:15" x14ac:dyDescent="0.3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  <c r="O133">
        <v>84.8</v>
      </c>
    </row>
    <row r="134" spans="1:15" x14ac:dyDescent="0.3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O134">
        <v>1532.55</v>
      </c>
    </row>
    <row r="135" spans="1:15" x14ac:dyDescent="0.3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O135">
        <v>1087.3800000000001</v>
      </c>
    </row>
    <row r="136" spans="1:15" x14ac:dyDescent="0.3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  <c r="O136">
        <v>399.4</v>
      </c>
    </row>
    <row r="137" spans="1:15" x14ac:dyDescent="0.3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O137">
        <v>123.858</v>
      </c>
    </row>
    <row r="138" spans="1:15" x14ac:dyDescent="0.3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O138">
        <v>39.914999999999999</v>
      </c>
    </row>
    <row r="139" spans="1:15" x14ac:dyDescent="0.3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  <c r="O139">
        <v>501.96</v>
      </c>
    </row>
    <row r="140" spans="1:15" x14ac:dyDescent="0.3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O140">
        <v>253.351</v>
      </c>
    </row>
    <row r="141" spans="1:15" x14ac:dyDescent="0.3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  <c r="O141">
        <v>583.9</v>
      </c>
    </row>
    <row r="142" spans="1:15" x14ac:dyDescent="0.3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O142">
        <v>1584.42</v>
      </c>
    </row>
    <row r="143" spans="1:15" x14ac:dyDescent="0.3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O143">
        <v>1744.557</v>
      </c>
    </row>
    <row r="144" spans="1:15" x14ac:dyDescent="0.3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O144">
        <v>1159.2724999999998</v>
      </c>
    </row>
    <row r="145" spans="1:15" x14ac:dyDescent="0.3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  <c r="O145">
        <v>1600.28</v>
      </c>
    </row>
    <row r="146" spans="1:15" x14ac:dyDescent="0.3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  <c r="O146">
        <v>1098.9000000000001</v>
      </c>
    </row>
    <row r="147" spans="1:15" x14ac:dyDescent="0.3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O147">
        <v>440.73</v>
      </c>
    </row>
    <row r="148" spans="1:15" x14ac:dyDescent="0.3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  <c r="O148">
        <v>822.98</v>
      </c>
    </row>
    <row r="149" spans="1:15" x14ac:dyDescent="0.3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O149">
        <v>837.32400000000007</v>
      </c>
    </row>
    <row r="150" spans="1:15" x14ac:dyDescent="0.3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O150">
        <v>543.84699999999998</v>
      </c>
    </row>
    <row r="151" spans="1:15" x14ac:dyDescent="0.3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  <c r="O151">
        <v>217.56</v>
      </c>
    </row>
    <row r="152" spans="1:15" x14ac:dyDescent="0.3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O152">
        <v>179.46899999999999</v>
      </c>
    </row>
    <row r="153" spans="1:15" x14ac:dyDescent="0.3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  <c r="O153">
        <v>2223.8000000000002</v>
      </c>
    </row>
    <row r="154" spans="1:15" x14ac:dyDescent="0.3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O154">
        <v>798.08</v>
      </c>
    </row>
    <row r="155" spans="1:15" x14ac:dyDescent="0.3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O155">
        <v>1817.232</v>
      </c>
    </row>
    <row r="156" spans="1:15" x14ac:dyDescent="0.3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  <c r="O156">
        <v>1632.84</v>
      </c>
    </row>
    <row r="157" spans="1:15" x14ac:dyDescent="0.3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O157">
        <v>360.73999999999995</v>
      </c>
    </row>
    <row r="158" spans="1:15" x14ac:dyDescent="0.3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O158">
        <v>485.69399999999996</v>
      </c>
    </row>
    <row r="159" spans="1:15" x14ac:dyDescent="0.3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O159">
        <v>959.78600000000006</v>
      </c>
    </row>
    <row r="160" spans="1:15" x14ac:dyDescent="0.3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O160">
        <v>281.40100000000001</v>
      </c>
    </row>
    <row r="161" spans="1:15" x14ac:dyDescent="0.3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O161">
        <v>254.44750000000002</v>
      </c>
    </row>
    <row r="162" spans="1:15" x14ac:dyDescent="0.3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  <c r="O162">
        <v>405.28</v>
      </c>
    </row>
    <row r="163" spans="1:15" x14ac:dyDescent="0.3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O163">
        <v>190.02599999999998</v>
      </c>
    </row>
    <row r="164" spans="1:15" x14ac:dyDescent="0.3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O164">
        <v>167.94300000000001</v>
      </c>
    </row>
    <row r="165" spans="1:15" x14ac:dyDescent="0.3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  <c r="O165">
        <v>641.39</v>
      </c>
    </row>
    <row r="166" spans="1:15" x14ac:dyDescent="0.3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O166">
        <v>2414.61</v>
      </c>
    </row>
    <row r="167" spans="1:15" x14ac:dyDescent="0.3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O167">
        <v>850.49300000000005</v>
      </c>
    </row>
    <row r="168" spans="1:15" x14ac:dyDescent="0.3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O168">
        <v>220.0395</v>
      </c>
    </row>
    <row r="169" spans="1:15" x14ac:dyDescent="0.3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O169">
        <v>653.03800000000001</v>
      </c>
    </row>
    <row r="170" spans="1:15" x14ac:dyDescent="0.3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  <c r="O170">
        <v>594.96</v>
      </c>
    </row>
    <row r="171" spans="1:15" x14ac:dyDescent="0.3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O171">
        <v>363.64699999999999</v>
      </c>
    </row>
    <row r="172" spans="1:15" x14ac:dyDescent="0.3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O172">
        <v>2386.5840000000003</v>
      </c>
    </row>
    <row r="173" spans="1:15" x14ac:dyDescent="0.3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O173">
        <v>251.97399999999999</v>
      </c>
    </row>
    <row r="174" spans="1:15" x14ac:dyDescent="0.3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O174">
        <v>216.00200000000001</v>
      </c>
    </row>
    <row r="175" spans="1:15" x14ac:dyDescent="0.3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O175">
        <v>1993.38</v>
      </c>
    </row>
    <row r="176" spans="1:15" x14ac:dyDescent="0.3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O176">
        <v>2162.9159999999997</v>
      </c>
    </row>
    <row r="177" spans="1:15" x14ac:dyDescent="0.3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O177">
        <v>290.44499999999999</v>
      </c>
    </row>
    <row r="178" spans="1:15" x14ac:dyDescent="0.3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O178">
        <v>1464.8219999999999</v>
      </c>
    </row>
    <row r="179" spans="1:15" x14ac:dyDescent="0.3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  <c r="O179">
        <v>2158.4499999999998</v>
      </c>
    </row>
    <row r="180" spans="1:15" x14ac:dyDescent="0.3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O180">
        <v>1843.4159999999999</v>
      </c>
    </row>
    <row r="181" spans="1:15" x14ac:dyDescent="0.3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  <c r="O181">
        <v>1619.73</v>
      </c>
    </row>
    <row r="182" spans="1:15" x14ac:dyDescent="0.3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  <c r="O182">
        <v>1580.35</v>
      </c>
    </row>
    <row r="183" spans="1:15" x14ac:dyDescent="0.3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  <c r="O183">
        <v>2021.95</v>
      </c>
    </row>
    <row r="184" spans="1:15" x14ac:dyDescent="0.3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O184">
        <v>510.45899999999995</v>
      </c>
    </row>
    <row r="185" spans="1:15" x14ac:dyDescent="0.3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O185">
        <v>838.26</v>
      </c>
    </row>
    <row r="186" spans="1:15" x14ac:dyDescent="0.3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  <c r="O186">
        <v>858.16</v>
      </c>
    </row>
    <row r="187" spans="1:15" x14ac:dyDescent="0.3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O187">
        <v>179.095</v>
      </c>
    </row>
    <row r="188" spans="1:15" x14ac:dyDescent="0.3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O188">
        <v>267.10000000000002</v>
      </c>
    </row>
    <row r="189" spans="1:15" x14ac:dyDescent="0.3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O189">
        <v>590.87</v>
      </c>
    </row>
    <row r="190" spans="1:15" x14ac:dyDescent="0.3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O190">
        <v>727.82</v>
      </c>
    </row>
    <row r="191" spans="1:15" x14ac:dyDescent="0.3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O191">
        <v>1825.1624999999999</v>
      </c>
    </row>
    <row r="192" spans="1:15" x14ac:dyDescent="0.3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  <c r="O192">
        <v>603.9899999999999</v>
      </c>
    </row>
    <row r="193" spans="1:15" x14ac:dyDescent="0.3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O193">
        <v>977.74</v>
      </c>
    </row>
    <row r="194" spans="1:15" x14ac:dyDescent="0.3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O194">
        <v>580.9140000000001</v>
      </c>
    </row>
    <row r="195" spans="1:15" x14ac:dyDescent="0.3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  <c r="O195">
        <v>46.66</v>
      </c>
    </row>
    <row r="196" spans="1:15" x14ac:dyDescent="0.3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O196">
        <v>249.57</v>
      </c>
    </row>
    <row r="197" spans="1:15" x14ac:dyDescent="0.3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  <c r="O197">
        <v>1857.63</v>
      </c>
    </row>
    <row r="198" spans="1:15" x14ac:dyDescent="0.3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O198">
        <v>738.24199999999996</v>
      </c>
    </row>
    <row r="199" spans="1:15" x14ac:dyDescent="0.3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O199">
        <v>941.4174999999999</v>
      </c>
    </row>
    <row r="200" spans="1:15" x14ac:dyDescent="0.3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O200">
        <v>1225.0800000000002</v>
      </c>
    </row>
    <row r="201" spans="1:15" x14ac:dyDescent="0.3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O201">
        <v>531.25</v>
      </c>
    </row>
    <row r="202" spans="1:15" x14ac:dyDescent="0.3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O202">
        <v>1949.6700000000003</v>
      </c>
    </row>
    <row r="203" spans="1:15" x14ac:dyDescent="0.3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O203">
        <v>1214.82</v>
      </c>
    </row>
    <row r="204" spans="1:15" x14ac:dyDescent="0.3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  <c r="O204">
        <v>761.93999999999994</v>
      </c>
    </row>
    <row r="205" spans="1:15" x14ac:dyDescent="0.3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O205">
        <v>963.46799999999996</v>
      </c>
    </row>
    <row r="206" spans="1:15" x14ac:dyDescent="0.3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O206">
        <v>1654.84</v>
      </c>
    </row>
    <row r="207" spans="1:15" x14ac:dyDescent="0.3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  <c r="O207">
        <v>442.17</v>
      </c>
    </row>
    <row r="208" spans="1:15" x14ac:dyDescent="0.3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O208">
        <v>778.93999999999994</v>
      </c>
    </row>
    <row r="209" spans="1:15" x14ac:dyDescent="0.3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  <c r="O209">
        <v>121.96</v>
      </c>
    </row>
    <row r="210" spans="1:15" x14ac:dyDescent="0.3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O210">
        <v>816.64</v>
      </c>
    </row>
    <row r="211" spans="1:15" x14ac:dyDescent="0.3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O211">
        <v>845.86500000000001</v>
      </c>
    </row>
    <row r="212" spans="1:15" x14ac:dyDescent="0.3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O212">
        <v>1075.44</v>
      </c>
    </row>
    <row r="213" spans="1:15" x14ac:dyDescent="0.3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O213">
        <v>580.74</v>
      </c>
    </row>
    <row r="214" spans="1:15" x14ac:dyDescent="0.3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O214">
        <v>225.57299999999998</v>
      </c>
    </row>
    <row r="215" spans="1:15" x14ac:dyDescent="0.3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O215">
        <v>570.96</v>
      </c>
    </row>
    <row r="216" spans="1:15" x14ac:dyDescent="0.3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  <c r="O216">
        <v>1222.8800000000001</v>
      </c>
    </row>
    <row r="217" spans="1:15" x14ac:dyDescent="0.3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O217">
        <v>303.60000000000002</v>
      </c>
    </row>
    <row r="218" spans="1:15" x14ac:dyDescent="0.3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O218">
        <v>1686.3999999999999</v>
      </c>
    </row>
    <row r="219" spans="1:15" x14ac:dyDescent="0.3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  <c r="O219">
        <v>1286.04</v>
      </c>
    </row>
    <row r="220" spans="1:15" x14ac:dyDescent="0.3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O220">
        <v>303.642</v>
      </c>
    </row>
    <row r="221" spans="1:15" x14ac:dyDescent="0.3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O221">
        <v>278.86500000000001</v>
      </c>
    </row>
    <row r="222" spans="1:15" x14ac:dyDescent="0.3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O222">
        <v>671.70600000000002</v>
      </c>
    </row>
    <row r="223" spans="1:15" x14ac:dyDescent="0.3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O223">
        <v>2877.165</v>
      </c>
    </row>
    <row r="224" spans="1:15" x14ac:dyDescent="0.3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  <c r="O224">
        <v>2773.44</v>
      </c>
    </row>
    <row r="225" spans="1:15" x14ac:dyDescent="0.3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O225">
        <v>2494.4760000000001</v>
      </c>
    </row>
    <row r="226" spans="1:15" x14ac:dyDescent="0.3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O226">
        <v>329.25599999999997</v>
      </c>
    </row>
    <row r="227" spans="1:15" x14ac:dyDescent="0.3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  <c r="O227">
        <v>739.69199999999989</v>
      </c>
    </row>
    <row r="228" spans="1:15" x14ac:dyDescent="0.3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  <c r="O228">
        <v>1764.15</v>
      </c>
    </row>
    <row r="229" spans="1:15" x14ac:dyDescent="0.3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O229">
        <v>730.34</v>
      </c>
    </row>
    <row r="230" spans="1:15" x14ac:dyDescent="0.3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  <c r="O230">
        <v>1543.68</v>
      </c>
    </row>
    <row r="231" spans="1:15" x14ac:dyDescent="0.3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O231">
        <v>478.21850000000001</v>
      </c>
    </row>
    <row r="232" spans="1:15" x14ac:dyDescent="0.3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O232">
        <v>210.49399999999997</v>
      </c>
    </row>
    <row r="233" spans="1:15" x14ac:dyDescent="0.3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O233">
        <v>167.6</v>
      </c>
    </row>
    <row r="234" spans="1:15" x14ac:dyDescent="0.3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O234">
        <v>1511.096</v>
      </c>
    </row>
    <row r="235" spans="1:15" x14ac:dyDescent="0.3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O235">
        <v>793.89149999999995</v>
      </c>
    </row>
    <row r="236" spans="1:15" x14ac:dyDescent="0.3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O236">
        <v>851.07600000000002</v>
      </c>
    </row>
    <row r="237" spans="1:15" x14ac:dyDescent="0.3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O237">
        <v>55.6325</v>
      </c>
    </row>
    <row r="238" spans="1:15" x14ac:dyDescent="0.3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O238">
        <v>270.98849999999999</v>
      </c>
    </row>
    <row r="239" spans="1:15" x14ac:dyDescent="0.3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O239">
        <v>1751.16</v>
      </c>
    </row>
    <row r="240" spans="1:15" x14ac:dyDescent="0.3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O240">
        <v>1306.6879999999999</v>
      </c>
    </row>
    <row r="241" spans="1:15" x14ac:dyDescent="0.3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O241">
        <v>1616.22</v>
      </c>
    </row>
    <row r="242" spans="1:15" x14ac:dyDescent="0.3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O242">
        <v>17.239999999999998</v>
      </c>
    </row>
    <row r="243" spans="1:15" x14ac:dyDescent="0.3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O243">
        <v>2770.5149999999999</v>
      </c>
    </row>
    <row r="244" spans="1:15" x14ac:dyDescent="0.3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O244">
        <v>394.38</v>
      </c>
    </row>
    <row r="245" spans="1:15" x14ac:dyDescent="0.3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O245">
        <v>289.32</v>
      </c>
    </row>
    <row r="246" spans="1:15" x14ac:dyDescent="0.3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O246">
        <v>540.20899999999995</v>
      </c>
    </row>
    <row r="247" spans="1:15" x14ac:dyDescent="0.3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  <c r="O247">
        <v>223.3</v>
      </c>
    </row>
    <row r="248" spans="1:15" x14ac:dyDescent="0.3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O248">
        <v>581.58699999999999</v>
      </c>
    </row>
    <row r="249" spans="1:15" x14ac:dyDescent="0.3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  <c r="O249">
        <v>441.8</v>
      </c>
    </row>
    <row r="250" spans="1:15" x14ac:dyDescent="0.3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O250">
        <v>670.54</v>
      </c>
    </row>
    <row r="251" spans="1:15" x14ac:dyDescent="0.3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O251">
        <v>546.19000000000005</v>
      </c>
    </row>
    <row r="252" spans="1:15" x14ac:dyDescent="0.3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O252">
        <v>115.965</v>
      </c>
    </row>
    <row r="253" spans="1:15" x14ac:dyDescent="0.3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  <c r="O253">
        <v>58.76</v>
      </c>
    </row>
    <row r="254" spans="1:15" x14ac:dyDescent="0.3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O254">
        <v>2673.44</v>
      </c>
    </row>
    <row r="255" spans="1:15" x14ac:dyDescent="0.3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O255">
        <v>1654.96</v>
      </c>
    </row>
    <row r="256" spans="1:15" x14ac:dyDescent="0.3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  <c r="O256">
        <v>789.56999999999994</v>
      </c>
    </row>
    <row r="257" spans="1:15" x14ac:dyDescent="0.3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O257">
        <v>237.56399999999999</v>
      </c>
    </row>
    <row r="258" spans="1:15" x14ac:dyDescent="0.3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  <c r="O258">
        <v>322.1925</v>
      </c>
    </row>
    <row r="259" spans="1:15" x14ac:dyDescent="0.3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  <c r="O259">
        <v>365.59800000000001</v>
      </c>
    </row>
    <row r="260" spans="1:15" x14ac:dyDescent="0.3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  <c r="O260">
        <v>206.82</v>
      </c>
    </row>
    <row r="261" spans="1:15" x14ac:dyDescent="0.3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  <c r="O261">
        <v>1566.432</v>
      </c>
    </row>
    <row r="262" spans="1:15" x14ac:dyDescent="0.3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  <c r="O262">
        <v>815.58</v>
      </c>
    </row>
    <row r="263" spans="1:15" x14ac:dyDescent="0.3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  <c r="O263">
        <v>781.42500000000007</v>
      </c>
    </row>
    <row r="264" spans="1:15" x14ac:dyDescent="0.3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  <c r="O264">
        <v>846.83799999999997</v>
      </c>
    </row>
    <row r="265" spans="1:15" x14ac:dyDescent="0.3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  <c r="O265">
        <v>1478.49</v>
      </c>
    </row>
    <row r="266" spans="1:15" x14ac:dyDescent="0.3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  <c r="O266">
        <v>436.77</v>
      </c>
    </row>
    <row r="267" spans="1:15" x14ac:dyDescent="0.3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  <c r="O267">
        <v>514.91700000000003</v>
      </c>
    </row>
    <row r="268" spans="1:15" x14ac:dyDescent="0.3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  <c r="O268">
        <v>2332.2800000000002</v>
      </c>
    </row>
    <row r="269" spans="1:15" x14ac:dyDescent="0.3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  <c r="O269">
        <v>2342.5500000000002</v>
      </c>
    </row>
    <row r="270" spans="1:15" x14ac:dyDescent="0.3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  <c r="O270">
        <v>762.98400000000004</v>
      </c>
    </row>
    <row r="271" spans="1:15" x14ac:dyDescent="0.3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  <c r="O271">
        <v>2654.68</v>
      </c>
    </row>
    <row r="272" spans="1:15" x14ac:dyDescent="0.3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  <c r="O272">
        <v>1053.694</v>
      </c>
    </row>
    <row r="273" spans="1:15" x14ac:dyDescent="0.3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  <c r="O273">
        <v>460.7595</v>
      </c>
    </row>
    <row r="274" spans="1:15" x14ac:dyDescent="0.3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  <c r="O274">
        <v>678.84399999999994</v>
      </c>
    </row>
    <row r="275" spans="1:15" x14ac:dyDescent="0.3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  <c r="O275">
        <v>476.5</v>
      </c>
    </row>
    <row r="276" spans="1:15" x14ac:dyDescent="0.3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  <c r="O276">
        <v>328.32</v>
      </c>
    </row>
    <row r="277" spans="1:15" x14ac:dyDescent="0.3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  <c r="O277">
        <v>117.12599999999999</v>
      </c>
    </row>
    <row r="278" spans="1:15" x14ac:dyDescent="0.3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  <c r="O278">
        <v>1020.9690000000001</v>
      </c>
    </row>
    <row r="279" spans="1:15" x14ac:dyDescent="0.3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  <c r="O279">
        <v>409.14000000000004</v>
      </c>
    </row>
    <row r="280" spans="1:15" x14ac:dyDescent="0.3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  <c r="O280">
        <v>1812.3</v>
      </c>
    </row>
    <row r="281" spans="1:15" x14ac:dyDescent="0.3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  <c r="O281">
        <v>140.27549999999999</v>
      </c>
    </row>
    <row r="282" spans="1:15" x14ac:dyDescent="0.3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  <c r="O282">
        <v>1213.8599999999999</v>
      </c>
    </row>
    <row r="283" spans="1:15" x14ac:dyDescent="0.3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  <c r="O283">
        <v>2619.16</v>
      </c>
    </row>
    <row r="284" spans="1:15" x14ac:dyDescent="0.3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  <c r="O284">
        <v>2551.16</v>
      </c>
    </row>
    <row r="285" spans="1:15" x14ac:dyDescent="0.3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  <c r="O285">
        <v>2161.3200000000002</v>
      </c>
    </row>
    <row r="286" spans="1:15" x14ac:dyDescent="0.3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  <c r="O286">
        <v>936.76499999999999</v>
      </c>
    </row>
    <row r="287" spans="1:15" x14ac:dyDescent="0.3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  <c r="O287">
        <v>338.31</v>
      </c>
    </row>
    <row r="288" spans="1:15" x14ac:dyDescent="0.3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  <c r="O288">
        <v>355.59750000000003</v>
      </c>
    </row>
    <row r="289" spans="1:15" x14ac:dyDescent="0.3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  <c r="O289">
        <v>2620.7199999999998</v>
      </c>
    </row>
    <row r="290" spans="1:15" x14ac:dyDescent="0.3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  <c r="O290">
        <v>1743.35</v>
      </c>
    </row>
    <row r="291" spans="1:15" x14ac:dyDescent="0.3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O291">
        <v>545.66600000000005</v>
      </c>
    </row>
    <row r="292" spans="1:15" x14ac:dyDescent="0.3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  <c r="O292">
        <v>299.7</v>
      </c>
    </row>
    <row r="293" spans="1:15" x14ac:dyDescent="0.3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  <c r="O293">
        <v>690.02</v>
      </c>
    </row>
    <row r="294" spans="1:15" x14ac:dyDescent="0.3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  <c r="O294">
        <v>65.95</v>
      </c>
    </row>
    <row r="295" spans="1:15" x14ac:dyDescent="0.3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  <c r="O295">
        <v>1852.16</v>
      </c>
    </row>
    <row r="296" spans="1:15" x14ac:dyDescent="0.3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  <c r="O296">
        <v>535.87799999999993</v>
      </c>
    </row>
    <row r="297" spans="1:15" x14ac:dyDescent="0.3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  <c r="O297">
        <v>537.4</v>
      </c>
    </row>
    <row r="298" spans="1:15" x14ac:dyDescent="0.3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  <c r="O298">
        <v>2714.9</v>
      </c>
    </row>
    <row r="299" spans="1:15" x14ac:dyDescent="0.3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  <c r="O299">
        <v>888.98400000000004</v>
      </c>
    </row>
    <row r="300" spans="1:15" x14ac:dyDescent="0.3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  <c r="O300">
        <v>1204.68</v>
      </c>
    </row>
    <row r="301" spans="1:15" x14ac:dyDescent="0.3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  <c r="O301">
        <v>278.66000000000003</v>
      </c>
    </row>
    <row r="302" spans="1:15" x14ac:dyDescent="0.3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  <c r="O302">
        <v>287.45999999999998</v>
      </c>
    </row>
    <row r="303" spans="1:15" x14ac:dyDescent="0.3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  <c r="O303">
        <v>525.59100000000001</v>
      </c>
    </row>
    <row r="304" spans="1:15" x14ac:dyDescent="0.3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  <c r="O304">
        <v>1406.22</v>
      </c>
    </row>
    <row r="305" spans="1:15" x14ac:dyDescent="0.3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  <c r="O305">
        <v>30.54</v>
      </c>
    </row>
    <row r="306" spans="1:15" x14ac:dyDescent="0.3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  <c r="O306">
        <v>2043.65</v>
      </c>
    </row>
    <row r="307" spans="1:15" x14ac:dyDescent="0.3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  <c r="O307">
        <v>507.56</v>
      </c>
    </row>
    <row r="308" spans="1:15" x14ac:dyDescent="0.3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  <c r="O308">
        <v>102.726</v>
      </c>
    </row>
    <row r="309" spans="1:15" x14ac:dyDescent="0.3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  <c r="O309">
        <v>1672.23</v>
      </c>
    </row>
    <row r="310" spans="1:15" x14ac:dyDescent="0.3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  <c r="O310">
        <v>1212.03</v>
      </c>
    </row>
    <row r="311" spans="1:15" x14ac:dyDescent="0.3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  <c r="O311">
        <v>2199.04</v>
      </c>
    </row>
    <row r="312" spans="1:15" x14ac:dyDescent="0.3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  <c r="O312">
        <v>397.43999999999988</v>
      </c>
    </row>
    <row r="313" spans="1:15" x14ac:dyDescent="0.3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  <c r="O313">
        <v>2446.85</v>
      </c>
    </row>
    <row r="314" spans="1:15" x14ac:dyDescent="0.3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  <c r="O314">
        <v>331.55</v>
      </c>
    </row>
    <row r="315" spans="1:15" x14ac:dyDescent="0.3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  <c r="O315">
        <v>781.74</v>
      </c>
    </row>
    <row r="316" spans="1:15" x14ac:dyDescent="0.3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  <c r="O316">
        <v>612.36</v>
      </c>
    </row>
    <row r="317" spans="1:15" x14ac:dyDescent="0.3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  <c r="O317">
        <v>458.35</v>
      </c>
    </row>
    <row r="318" spans="1:15" x14ac:dyDescent="0.3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  <c r="O318">
        <v>935.95199999999988</v>
      </c>
    </row>
    <row r="319" spans="1:15" x14ac:dyDescent="0.3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  <c r="O319">
        <v>279.89999999999998</v>
      </c>
    </row>
    <row r="320" spans="1:15" x14ac:dyDescent="0.3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  <c r="O320">
        <v>401.54400000000004</v>
      </c>
    </row>
    <row r="321" spans="1:15" x14ac:dyDescent="0.3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  <c r="O321">
        <v>1126.1199999999999</v>
      </c>
    </row>
    <row r="322" spans="1:15" x14ac:dyDescent="0.3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  <c r="O322">
        <v>625.51</v>
      </c>
    </row>
    <row r="323" spans="1:15" x14ac:dyDescent="0.3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  <c r="O323">
        <v>517.78599999999994</v>
      </c>
    </row>
    <row r="324" spans="1:15" x14ac:dyDescent="0.3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  <c r="O324">
        <v>1043.19</v>
      </c>
    </row>
    <row r="325" spans="1:15" x14ac:dyDescent="0.3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  <c r="O325">
        <v>135.15299999999999</v>
      </c>
    </row>
    <row r="326" spans="1:15" x14ac:dyDescent="0.3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  <c r="O326">
        <v>212.79</v>
      </c>
    </row>
    <row r="327" spans="1:15" x14ac:dyDescent="0.3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  <c r="O327">
        <v>1084.17</v>
      </c>
    </row>
    <row r="328" spans="1:15" x14ac:dyDescent="0.3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  <c r="O328">
        <v>3017.1600000000003</v>
      </c>
    </row>
    <row r="329" spans="1:15" x14ac:dyDescent="0.3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  <c r="O329">
        <v>323.99100000000004</v>
      </c>
    </row>
    <row r="330" spans="1:15" x14ac:dyDescent="0.3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  <c r="O330">
        <v>3033.18</v>
      </c>
    </row>
    <row r="331" spans="1:15" x14ac:dyDescent="0.3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  <c r="O331">
        <v>1132.6400000000001</v>
      </c>
    </row>
    <row r="332" spans="1:15" x14ac:dyDescent="0.3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  <c r="O332">
        <v>1172.3850000000002</v>
      </c>
    </row>
    <row r="333" spans="1:15" x14ac:dyDescent="0.3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  <c r="O333">
        <v>1139.7510000000002</v>
      </c>
    </row>
    <row r="334" spans="1:15" x14ac:dyDescent="0.3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  <c r="O334">
        <v>562.59</v>
      </c>
    </row>
    <row r="335" spans="1:15" x14ac:dyDescent="0.3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  <c r="O335">
        <v>168.73349999999999</v>
      </c>
    </row>
    <row r="336" spans="1:15" x14ac:dyDescent="0.3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  <c r="O336">
        <v>764.15</v>
      </c>
    </row>
    <row r="337" spans="1:15" x14ac:dyDescent="0.3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  <c r="O337">
        <v>617.58000000000004</v>
      </c>
    </row>
    <row r="338" spans="1:15" x14ac:dyDescent="0.3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  <c r="O338">
        <v>16.38</v>
      </c>
    </row>
    <row r="339" spans="1:15" x14ac:dyDescent="0.3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  <c r="O339">
        <v>1282.0635</v>
      </c>
    </row>
    <row r="340" spans="1:15" x14ac:dyDescent="0.3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  <c r="O340">
        <v>1527.45</v>
      </c>
    </row>
    <row r="341" spans="1:15" x14ac:dyDescent="0.3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  <c r="O341">
        <v>425.39400000000001</v>
      </c>
    </row>
    <row r="342" spans="1:15" x14ac:dyDescent="0.3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  <c r="O342">
        <v>2606.25</v>
      </c>
    </row>
    <row r="343" spans="1:15" x14ac:dyDescent="0.3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  <c r="O343">
        <v>142.07750000000001</v>
      </c>
    </row>
    <row r="344" spans="1:15" x14ac:dyDescent="0.3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  <c r="O344">
        <v>2332.1</v>
      </c>
    </row>
    <row r="345" spans="1:15" x14ac:dyDescent="0.3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  <c r="O345">
        <v>527.57000000000005</v>
      </c>
    </row>
    <row r="346" spans="1:15" x14ac:dyDescent="0.3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  <c r="O346">
        <v>1683.018</v>
      </c>
    </row>
    <row r="347" spans="1:15" x14ac:dyDescent="0.3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  <c r="O347">
        <v>2506.3000000000002</v>
      </c>
    </row>
    <row r="348" spans="1:15" x14ac:dyDescent="0.3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  <c r="O348">
        <v>655.09</v>
      </c>
    </row>
    <row r="349" spans="1:15" x14ac:dyDescent="0.3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  <c r="O349">
        <v>953.24400000000014</v>
      </c>
    </row>
    <row r="350" spans="1:15" x14ac:dyDescent="0.3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  <c r="O350">
        <v>1079.19</v>
      </c>
    </row>
    <row r="351" spans="1:15" x14ac:dyDescent="0.3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  <c r="O351">
        <v>465.33</v>
      </c>
    </row>
    <row r="352" spans="1:15" x14ac:dyDescent="0.3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  <c r="O352">
        <v>108.82</v>
      </c>
    </row>
    <row r="353" spans="1:15" x14ac:dyDescent="0.3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  <c r="O353">
        <v>64.66</v>
      </c>
    </row>
    <row r="354" spans="1:15" x14ac:dyDescent="0.3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  <c r="O354">
        <v>739.33</v>
      </c>
    </row>
    <row r="355" spans="1:15" x14ac:dyDescent="0.3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  <c r="O355">
        <v>630.82000000000005</v>
      </c>
    </row>
    <row r="356" spans="1:15" x14ac:dyDescent="0.3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  <c r="O356">
        <v>693.41</v>
      </c>
    </row>
    <row r="357" spans="1:15" x14ac:dyDescent="0.3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  <c r="O357">
        <v>1299.99</v>
      </c>
    </row>
    <row r="358" spans="1:15" x14ac:dyDescent="0.3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  <c r="O358">
        <v>1872.9</v>
      </c>
    </row>
    <row r="359" spans="1:15" x14ac:dyDescent="0.3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  <c r="O359">
        <v>2042.8</v>
      </c>
    </row>
    <row r="360" spans="1:15" x14ac:dyDescent="0.3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  <c r="O360">
        <v>330.60599999999999</v>
      </c>
    </row>
    <row r="361" spans="1:15" x14ac:dyDescent="0.3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  <c r="O361">
        <v>2062.3380000000002</v>
      </c>
    </row>
    <row r="362" spans="1:15" x14ac:dyDescent="0.3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  <c r="O362">
        <v>2358.2800000000002</v>
      </c>
    </row>
    <row r="363" spans="1:15" x14ac:dyDescent="0.3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  <c r="O363">
        <v>2969.3250000000003</v>
      </c>
    </row>
    <row r="364" spans="1:15" x14ac:dyDescent="0.3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  <c r="O364">
        <v>703.25599999999997</v>
      </c>
    </row>
    <row r="365" spans="1:15" x14ac:dyDescent="0.3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  <c r="O365">
        <v>512.41500000000008</v>
      </c>
    </row>
    <row r="366" spans="1:15" x14ac:dyDescent="0.3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  <c r="O366">
        <v>3143.7</v>
      </c>
    </row>
    <row r="367" spans="1:15" x14ac:dyDescent="0.3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  <c r="O367">
        <v>610.54200000000003</v>
      </c>
    </row>
    <row r="368" spans="1:15" x14ac:dyDescent="0.3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  <c r="O368">
        <v>1806.72</v>
      </c>
    </row>
    <row r="369" spans="1:15" x14ac:dyDescent="0.3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  <c r="O369">
        <v>3293.85</v>
      </c>
    </row>
    <row r="370" spans="1:15" x14ac:dyDescent="0.3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  <c r="O370">
        <v>813.06</v>
      </c>
    </row>
    <row r="371" spans="1:15" x14ac:dyDescent="0.3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  <c r="O371">
        <v>1688.625</v>
      </c>
    </row>
    <row r="372" spans="1:15" x14ac:dyDescent="0.3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  <c r="O372">
        <v>265.29349999999999</v>
      </c>
    </row>
    <row r="373" spans="1:15" x14ac:dyDescent="0.3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  <c r="O373">
        <v>1538.8</v>
      </c>
    </row>
    <row r="374" spans="1:15" x14ac:dyDescent="0.3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  <c r="O374">
        <v>1450.59</v>
      </c>
    </row>
    <row r="375" spans="1:15" x14ac:dyDescent="0.3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  <c r="O375">
        <v>1023.45</v>
      </c>
    </row>
    <row r="376" spans="1:15" x14ac:dyDescent="0.3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  <c r="O376">
        <v>486.11499999999995</v>
      </c>
    </row>
    <row r="377" spans="1:15" x14ac:dyDescent="0.3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  <c r="O377">
        <v>380.12</v>
      </c>
    </row>
    <row r="378" spans="1:15" x14ac:dyDescent="0.3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  <c r="O378">
        <v>1006.1</v>
      </c>
    </row>
    <row r="379" spans="1:15" x14ac:dyDescent="0.3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  <c r="O379">
        <v>221.22099999999998</v>
      </c>
    </row>
    <row r="380" spans="1:15" x14ac:dyDescent="0.3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  <c r="O380">
        <v>274.125</v>
      </c>
    </row>
    <row r="381" spans="1:15" x14ac:dyDescent="0.3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  <c r="O381">
        <v>893.01</v>
      </c>
    </row>
    <row r="382" spans="1:15" x14ac:dyDescent="0.3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  <c r="O382">
        <v>1194.8399999999999</v>
      </c>
    </row>
    <row r="383" spans="1:15" x14ac:dyDescent="0.3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  <c r="O383">
        <v>191.76</v>
      </c>
    </row>
    <row r="384" spans="1:15" x14ac:dyDescent="0.3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  <c r="O384">
        <v>947.12399999999991</v>
      </c>
    </row>
    <row r="385" spans="1:15" x14ac:dyDescent="0.3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  <c r="O385">
        <v>1417.68</v>
      </c>
    </row>
    <row r="386" spans="1:15" x14ac:dyDescent="0.3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  <c r="O386">
        <v>1660.71</v>
      </c>
    </row>
    <row r="387" spans="1:15" x14ac:dyDescent="0.3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  <c r="O387">
        <v>958.15</v>
      </c>
    </row>
    <row r="388" spans="1:15" x14ac:dyDescent="0.3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  <c r="O388">
        <v>93.02</v>
      </c>
    </row>
    <row r="389" spans="1:15" x14ac:dyDescent="0.3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  <c r="O389">
        <v>67.200999999999993</v>
      </c>
    </row>
    <row r="390" spans="1:15" x14ac:dyDescent="0.3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  <c r="O390">
        <v>1616.6234999999999</v>
      </c>
    </row>
    <row r="391" spans="1:15" x14ac:dyDescent="0.3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  <c r="O391">
        <v>2790</v>
      </c>
    </row>
    <row r="392" spans="1:15" x14ac:dyDescent="0.3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  <c r="O392">
        <v>2543.4499999999998</v>
      </c>
    </row>
    <row r="393" spans="1:15" x14ac:dyDescent="0.3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  <c r="O393">
        <v>1054.92</v>
      </c>
    </row>
    <row r="394" spans="1:15" x14ac:dyDescent="0.3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  <c r="O394">
        <v>533.12</v>
      </c>
    </row>
    <row r="395" spans="1:15" x14ac:dyDescent="0.3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  <c r="O395">
        <v>75.010000000000005</v>
      </c>
    </row>
    <row r="396" spans="1:15" x14ac:dyDescent="0.3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  <c r="O396">
        <v>2647.75</v>
      </c>
    </row>
    <row r="397" spans="1:15" x14ac:dyDescent="0.3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  <c r="O397">
        <v>344.00700000000001</v>
      </c>
    </row>
    <row r="398" spans="1:15" x14ac:dyDescent="0.3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  <c r="O398">
        <v>1292.085</v>
      </c>
    </row>
    <row r="399" spans="1:15" x14ac:dyDescent="0.3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  <c r="O399">
        <v>363.00099999999998</v>
      </c>
    </row>
    <row r="400" spans="1:15" x14ac:dyDescent="0.3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  <c r="O400">
        <v>242.68499999999997</v>
      </c>
    </row>
    <row r="401" spans="1:15" x14ac:dyDescent="0.3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  <c r="O401">
        <v>2119.65</v>
      </c>
    </row>
    <row r="402" spans="1:15" x14ac:dyDescent="0.3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  <c r="O402">
        <v>544.74799999999993</v>
      </c>
    </row>
    <row r="403" spans="1:15" x14ac:dyDescent="0.3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  <c r="O403">
        <v>538.67999999999995</v>
      </c>
    </row>
    <row r="404" spans="1:15" x14ac:dyDescent="0.3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  <c r="O404">
        <v>1686.9</v>
      </c>
    </row>
    <row r="405" spans="1:15" x14ac:dyDescent="0.3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  <c r="O405">
        <v>620.21</v>
      </c>
    </row>
    <row r="406" spans="1:15" x14ac:dyDescent="0.3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  <c r="O406">
        <v>198.2</v>
      </c>
    </row>
    <row r="407" spans="1:15" x14ac:dyDescent="0.3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  <c r="O407">
        <v>1536.6980000000001</v>
      </c>
    </row>
    <row r="408" spans="1:15" x14ac:dyDescent="0.3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  <c r="O408">
        <v>224.73999999999998</v>
      </c>
    </row>
    <row r="409" spans="1:15" x14ac:dyDescent="0.3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  <c r="O409">
        <v>2189.2800000000002</v>
      </c>
    </row>
    <row r="410" spans="1:15" x14ac:dyDescent="0.3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  <c r="O410">
        <v>1051.9514999999999</v>
      </c>
    </row>
    <row r="411" spans="1:15" x14ac:dyDescent="0.3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  <c r="O411">
        <v>378.58499999999998</v>
      </c>
    </row>
    <row r="412" spans="1:15" x14ac:dyDescent="0.3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  <c r="O412">
        <v>1036.46</v>
      </c>
    </row>
    <row r="413" spans="1:15" x14ac:dyDescent="0.3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  <c r="O413">
        <v>79.02</v>
      </c>
    </row>
    <row r="414" spans="1:15" x14ac:dyDescent="0.3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  <c r="O414">
        <v>665.05</v>
      </c>
    </row>
    <row r="415" spans="1:15" x14ac:dyDescent="0.3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  <c r="O415">
        <v>106.92</v>
      </c>
    </row>
    <row r="416" spans="1:15" x14ac:dyDescent="0.3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  <c r="O416">
        <v>237.26899999999998</v>
      </c>
    </row>
    <row r="417" spans="1:15" x14ac:dyDescent="0.3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  <c r="O417">
        <v>184.15</v>
      </c>
    </row>
    <row r="418" spans="1:15" x14ac:dyDescent="0.3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  <c r="O418">
        <v>1094.885</v>
      </c>
    </row>
    <row r="419" spans="1:15" x14ac:dyDescent="0.3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  <c r="O419">
        <v>277.05</v>
      </c>
    </row>
    <row r="420" spans="1:15" x14ac:dyDescent="0.3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  <c r="O420">
        <v>310.93</v>
      </c>
    </row>
    <row r="421" spans="1:15" x14ac:dyDescent="0.3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  <c r="O421">
        <v>433.32</v>
      </c>
    </row>
    <row r="422" spans="1:15" x14ac:dyDescent="0.3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  <c r="O422">
        <v>452.7</v>
      </c>
    </row>
    <row r="423" spans="1:15" x14ac:dyDescent="0.3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  <c r="O423">
        <v>576.41999999999996</v>
      </c>
    </row>
    <row r="424" spans="1:15" x14ac:dyDescent="0.3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  <c r="O424">
        <v>702.43999999999994</v>
      </c>
    </row>
    <row r="425" spans="1:15" x14ac:dyDescent="0.3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  <c r="O425">
        <v>2329.6800000000003</v>
      </c>
    </row>
    <row r="426" spans="1:15" x14ac:dyDescent="0.3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  <c r="O426">
        <v>114.7</v>
      </c>
    </row>
    <row r="427" spans="1:15" x14ac:dyDescent="0.3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  <c r="O427">
        <v>513.19600000000003</v>
      </c>
    </row>
    <row r="428" spans="1:15" x14ac:dyDescent="0.3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  <c r="O428">
        <v>287.25</v>
      </c>
    </row>
    <row r="429" spans="1:15" x14ac:dyDescent="0.3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  <c r="O429">
        <v>137.054</v>
      </c>
    </row>
    <row r="430" spans="1:15" x14ac:dyDescent="0.3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  <c r="O430">
        <v>892.77199999999993</v>
      </c>
    </row>
    <row r="431" spans="1:15" x14ac:dyDescent="0.3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  <c r="O431">
        <v>1854.6840000000002</v>
      </c>
    </row>
    <row r="432" spans="1:15" x14ac:dyDescent="0.3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  <c r="O432">
        <v>450.07</v>
      </c>
    </row>
    <row r="433" spans="1:15" x14ac:dyDescent="0.3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  <c r="O433">
        <v>44.658999999999999</v>
      </c>
    </row>
    <row r="434" spans="1:15" x14ac:dyDescent="0.3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  <c r="O434">
        <v>848.64</v>
      </c>
    </row>
    <row r="435" spans="1:15" x14ac:dyDescent="0.3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  <c r="O435">
        <v>1894.92</v>
      </c>
    </row>
    <row r="436" spans="1:15" x14ac:dyDescent="0.3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  <c r="O436">
        <v>1638.4</v>
      </c>
    </row>
    <row r="437" spans="1:15" x14ac:dyDescent="0.3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  <c r="O437">
        <v>414.47</v>
      </c>
    </row>
    <row r="438" spans="1:15" x14ac:dyDescent="0.3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  <c r="O438">
        <v>885.32</v>
      </c>
    </row>
    <row r="439" spans="1:15" x14ac:dyDescent="0.3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  <c r="O439">
        <v>512.39</v>
      </c>
    </row>
    <row r="440" spans="1:15" x14ac:dyDescent="0.3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  <c r="O440">
        <v>1240.2180000000001</v>
      </c>
    </row>
    <row r="441" spans="1:15" x14ac:dyDescent="0.3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  <c r="O441">
        <v>124.37199999999999</v>
      </c>
    </row>
    <row r="442" spans="1:15" x14ac:dyDescent="0.3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  <c r="O442">
        <v>300.95999999999998</v>
      </c>
    </row>
    <row r="443" spans="1:15" x14ac:dyDescent="0.3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  <c r="O443">
        <v>657.08</v>
      </c>
    </row>
    <row r="444" spans="1:15" x14ac:dyDescent="0.3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  <c r="O444">
        <v>1417.23</v>
      </c>
    </row>
    <row r="445" spans="1:15" x14ac:dyDescent="0.3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  <c r="O445">
        <v>139.28</v>
      </c>
    </row>
    <row r="446" spans="1:15" x14ac:dyDescent="0.3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  <c r="O446">
        <v>135.16999999999999</v>
      </c>
    </row>
    <row r="447" spans="1:15" x14ac:dyDescent="0.3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  <c r="O447">
        <v>438.48899999999998</v>
      </c>
    </row>
    <row r="448" spans="1:15" x14ac:dyDescent="0.3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  <c r="O448">
        <v>2547.9</v>
      </c>
    </row>
    <row r="449" spans="1:15" x14ac:dyDescent="0.3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  <c r="O449">
        <v>833.62</v>
      </c>
    </row>
    <row r="450" spans="1:15" x14ac:dyDescent="0.3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  <c r="O450">
        <v>288</v>
      </c>
    </row>
    <row r="451" spans="1:15" x14ac:dyDescent="0.3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  <c r="O451">
        <v>759.15000000000009</v>
      </c>
    </row>
    <row r="452" spans="1:15" x14ac:dyDescent="0.3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  <c r="O452">
        <v>2614.1749999999997</v>
      </c>
    </row>
    <row r="453" spans="1:15" x14ac:dyDescent="0.3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  <c r="O453">
        <v>164.86200000000002</v>
      </c>
    </row>
    <row r="454" spans="1:15" x14ac:dyDescent="0.3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  <c r="O454">
        <v>68.201999999999998</v>
      </c>
    </row>
    <row r="455" spans="1:15" x14ac:dyDescent="0.3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  <c r="O455">
        <v>574.23450000000003</v>
      </c>
    </row>
    <row r="456" spans="1:15" x14ac:dyDescent="0.3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  <c r="O456">
        <v>109.29</v>
      </c>
    </row>
    <row r="457" spans="1:15" x14ac:dyDescent="0.3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  <c r="O457">
        <v>575.84700000000009</v>
      </c>
    </row>
    <row r="458" spans="1:15" x14ac:dyDescent="0.3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  <c r="O458">
        <v>282.64500000000004</v>
      </c>
    </row>
    <row r="459" spans="1:15" x14ac:dyDescent="0.3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  <c r="O459">
        <v>2093.8220000000001</v>
      </c>
    </row>
    <row r="460" spans="1:15" x14ac:dyDescent="0.3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  <c r="O460">
        <v>1735.972</v>
      </c>
    </row>
    <row r="461" spans="1:15" x14ac:dyDescent="0.3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  <c r="O461">
        <v>334.39</v>
      </c>
    </row>
    <row r="462" spans="1:15" x14ac:dyDescent="0.3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  <c r="O462">
        <v>122.6125</v>
      </c>
    </row>
    <row r="463" spans="1:15" x14ac:dyDescent="0.3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  <c r="O463">
        <v>401.82</v>
      </c>
    </row>
    <row r="464" spans="1:15" x14ac:dyDescent="0.3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  <c r="O464">
        <v>252.68</v>
      </c>
    </row>
    <row r="465" spans="1:15" x14ac:dyDescent="0.3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  <c r="O465">
        <v>2982.51</v>
      </c>
    </row>
    <row r="466" spans="1:15" x14ac:dyDescent="0.3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  <c r="O466">
        <v>1737.68</v>
      </c>
    </row>
    <row r="467" spans="1:15" x14ac:dyDescent="0.3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  <c r="O467">
        <v>2567.4499999999998</v>
      </c>
    </row>
    <row r="468" spans="1:15" x14ac:dyDescent="0.3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  <c r="O468">
        <v>432.47</v>
      </c>
    </row>
    <row r="469" spans="1:15" x14ac:dyDescent="0.3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  <c r="O469">
        <v>39.048999999999999</v>
      </c>
    </row>
    <row r="470" spans="1:15" x14ac:dyDescent="0.3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  <c r="O470">
        <v>418.36</v>
      </c>
    </row>
    <row r="471" spans="1:15" x14ac:dyDescent="0.3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  <c r="O471">
        <v>3384.9</v>
      </c>
    </row>
    <row r="472" spans="1:15" x14ac:dyDescent="0.3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  <c r="O472">
        <v>949.03200000000004</v>
      </c>
    </row>
    <row r="473" spans="1:15" x14ac:dyDescent="0.3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  <c r="O473">
        <v>2756.35</v>
      </c>
    </row>
    <row r="474" spans="1:15" x14ac:dyDescent="0.3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  <c r="O474">
        <v>1524.36</v>
      </c>
    </row>
    <row r="475" spans="1:15" x14ac:dyDescent="0.3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  <c r="O475">
        <v>29.86</v>
      </c>
    </row>
    <row r="476" spans="1:15" x14ac:dyDescent="0.3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  <c r="O476">
        <v>619.21799999999996</v>
      </c>
    </row>
    <row r="477" spans="1:15" x14ac:dyDescent="0.3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  <c r="O477">
        <v>789.51600000000008</v>
      </c>
    </row>
    <row r="478" spans="1:15" x14ac:dyDescent="0.3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  <c r="O478">
        <v>1027.18</v>
      </c>
    </row>
    <row r="479" spans="1:15" x14ac:dyDescent="0.3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  <c r="O479">
        <v>456.73200000000003</v>
      </c>
    </row>
    <row r="480" spans="1:15" x14ac:dyDescent="0.3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  <c r="O480">
        <v>188.31</v>
      </c>
    </row>
    <row r="481" spans="1:15" x14ac:dyDescent="0.3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  <c r="O481">
        <v>101.16</v>
      </c>
    </row>
    <row r="482" spans="1:15" x14ac:dyDescent="0.3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  <c r="O482">
        <v>335.1</v>
      </c>
    </row>
    <row r="483" spans="1:15" x14ac:dyDescent="0.3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  <c r="O483">
        <v>1648.49</v>
      </c>
    </row>
    <row r="484" spans="1:15" x14ac:dyDescent="0.3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  <c r="O484">
        <v>1144.23</v>
      </c>
    </row>
    <row r="485" spans="1:15" x14ac:dyDescent="0.3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  <c r="O485">
        <v>1478.6599999999999</v>
      </c>
    </row>
    <row r="486" spans="1:15" x14ac:dyDescent="0.3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  <c r="O486">
        <v>60.04</v>
      </c>
    </row>
    <row r="487" spans="1:15" x14ac:dyDescent="0.3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  <c r="O487">
        <v>1092.933</v>
      </c>
    </row>
    <row r="488" spans="1:15" x14ac:dyDescent="0.3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  <c r="O488">
        <v>2200.5360000000001</v>
      </c>
    </row>
    <row r="489" spans="1:15" x14ac:dyDescent="0.3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  <c r="O489">
        <v>935.60399999999993</v>
      </c>
    </row>
    <row r="490" spans="1:15" x14ac:dyDescent="0.3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  <c r="O490">
        <v>31.152499999999996</v>
      </c>
    </row>
    <row r="491" spans="1:15" x14ac:dyDescent="0.3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  <c r="O491">
        <v>380.81699999999995</v>
      </c>
    </row>
    <row r="492" spans="1:15" x14ac:dyDescent="0.3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  <c r="O492">
        <v>2339.0500000000002</v>
      </c>
    </row>
    <row r="493" spans="1:15" x14ac:dyDescent="0.3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  <c r="O493">
        <v>1787.9749999999999</v>
      </c>
    </row>
    <row r="494" spans="1:15" x14ac:dyDescent="0.3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  <c r="O494">
        <v>2729.34</v>
      </c>
    </row>
    <row r="495" spans="1:15" x14ac:dyDescent="0.3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  <c r="O495">
        <v>420.26</v>
      </c>
    </row>
    <row r="496" spans="1:15" x14ac:dyDescent="0.3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  <c r="O496">
        <v>1517.37</v>
      </c>
    </row>
    <row r="497" spans="1:15" x14ac:dyDescent="0.3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  <c r="O497">
        <v>1777.4280000000001</v>
      </c>
    </row>
    <row r="498" spans="1:15" x14ac:dyDescent="0.3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  <c r="O498">
        <v>543.26700000000005</v>
      </c>
    </row>
    <row r="499" spans="1:15" x14ac:dyDescent="0.3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  <c r="O499">
        <v>336.87</v>
      </c>
    </row>
    <row r="500" spans="1:15" x14ac:dyDescent="0.3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  <c r="O500">
        <v>450.70400000000001</v>
      </c>
    </row>
    <row r="501" spans="1:15" x14ac:dyDescent="0.3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  <c r="O501">
        <v>1456.5420000000001</v>
      </c>
    </row>
    <row r="502" spans="1:15" x14ac:dyDescent="0.3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  <c r="O502">
        <v>2161.5074999999997</v>
      </c>
    </row>
    <row r="503" spans="1:15" x14ac:dyDescent="0.3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  <c r="O503">
        <v>732.45600000000002</v>
      </c>
    </row>
    <row r="504" spans="1:15" x14ac:dyDescent="0.3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  <c r="O504">
        <v>1526.175</v>
      </c>
    </row>
    <row r="505" spans="1:15" x14ac:dyDescent="0.3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  <c r="O505">
        <v>410.52</v>
      </c>
    </row>
    <row r="506" spans="1:15" x14ac:dyDescent="0.3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  <c r="O506">
        <v>789.65</v>
      </c>
    </row>
    <row r="507" spans="1:15" x14ac:dyDescent="0.3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  <c r="O507">
        <v>869.94</v>
      </c>
    </row>
    <row r="508" spans="1:15" x14ac:dyDescent="0.3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  <c r="O508">
        <v>74.239000000000004</v>
      </c>
    </row>
    <row r="509" spans="1:15" x14ac:dyDescent="0.3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  <c r="O509">
        <v>145.85149999999999</v>
      </c>
    </row>
    <row r="510" spans="1:15" x14ac:dyDescent="0.3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  <c r="O510">
        <v>558.27</v>
      </c>
    </row>
    <row r="511" spans="1:15" x14ac:dyDescent="0.3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  <c r="O511">
        <v>722.55099999999993</v>
      </c>
    </row>
    <row r="512" spans="1:15" x14ac:dyDescent="0.3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  <c r="O512">
        <v>339.084</v>
      </c>
    </row>
    <row r="513" spans="1:15" x14ac:dyDescent="0.3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  <c r="O513">
        <v>2444.77</v>
      </c>
    </row>
    <row r="514" spans="1:15" x14ac:dyDescent="0.3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  <c r="O514">
        <v>1704.06</v>
      </c>
    </row>
    <row r="515" spans="1:15" x14ac:dyDescent="0.3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  <c r="O515">
        <v>284.64</v>
      </c>
    </row>
    <row r="516" spans="1:15" x14ac:dyDescent="0.3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  <c r="O516">
        <v>775.58249999999987</v>
      </c>
    </row>
    <row r="517" spans="1:15" x14ac:dyDescent="0.3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  <c r="O517">
        <v>1660.56</v>
      </c>
    </row>
    <row r="518" spans="1:15" x14ac:dyDescent="0.3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  <c r="O518">
        <v>500.97</v>
      </c>
    </row>
    <row r="519" spans="1:15" x14ac:dyDescent="0.3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  <c r="O519">
        <v>793.4</v>
      </c>
    </row>
    <row r="520" spans="1:15" x14ac:dyDescent="0.3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  <c r="O520">
        <v>1452.8879999999999</v>
      </c>
    </row>
    <row r="521" spans="1:15" x14ac:dyDescent="0.3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  <c r="O521">
        <v>1671.4440000000002</v>
      </c>
    </row>
    <row r="522" spans="1:15" x14ac:dyDescent="0.3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  <c r="O522">
        <v>1907.94</v>
      </c>
    </row>
    <row r="523" spans="1:15" x14ac:dyDescent="0.3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  <c r="O523">
        <v>528.05999999999995</v>
      </c>
    </row>
    <row r="524" spans="1:15" x14ac:dyDescent="0.3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  <c r="O524">
        <v>515.32000000000005</v>
      </c>
    </row>
    <row r="525" spans="1:15" x14ac:dyDescent="0.3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  <c r="O525">
        <v>2236.4859999999999</v>
      </c>
    </row>
    <row r="526" spans="1:15" x14ac:dyDescent="0.3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  <c r="O526">
        <v>153</v>
      </c>
    </row>
    <row r="527" spans="1:15" x14ac:dyDescent="0.3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  <c r="O527">
        <v>601.63200000000006</v>
      </c>
    </row>
    <row r="528" spans="1:15" x14ac:dyDescent="0.3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  <c r="O528">
        <v>79.05</v>
      </c>
    </row>
    <row r="529" spans="1:15" x14ac:dyDescent="0.3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  <c r="O529">
        <v>2940.6149999999998</v>
      </c>
    </row>
    <row r="530" spans="1:15" x14ac:dyDescent="0.3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  <c r="O530">
        <v>566.00099999999998</v>
      </c>
    </row>
    <row r="531" spans="1:15" x14ac:dyDescent="0.3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  <c r="O531">
        <v>1350.2</v>
      </c>
    </row>
    <row r="532" spans="1:15" x14ac:dyDescent="0.3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  <c r="O532">
        <v>357.64</v>
      </c>
    </row>
    <row r="533" spans="1:15" x14ac:dyDescent="0.3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  <c r="O533">
        <v>1600.05</v>
      </c>
    </row>
    <row r="534" spans="1:15" x14ac:dyDescent="0.3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  <c r="O534">
        <v>82</v>
      </c>
    </row>
    <row r="535" spans="1:15" x14ac:dyDescent="0.3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  <c r="O535">
        <v>565.85</v>
      </c>
    </row>
    <row r="536" spans="1:15" x14ac:dyDescent="0.3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  <c r="O536">
        <v>1751.193</v>
      </c>
    </row>
    <row r="537" spans="1:15" x14ac:dyDescent="0.3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  <c r="O537">
        <v>204.36</v>
      </c>
    </row>
    <row r="538" spans="1:15" x14ac:dyDescent="0.3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  <c r="O538">
        <v>616.1</v>
      </c>
    </row>
    <row r="539" spans="1:15" x14ac:dyDescent="0.3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  <c r="O539">
        <v>668.16899999999998</v>
      </c>
    </row>
    <row r="540" spans="1:15" x14ac:dyDescent="0.3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  <c r="O540">
        <v>1251.3869999999999</v>
      </c>
    </row>
    <row r="541" spans="1:15" x14ac:dyDescent="0.3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  <c r="O541">
        <v>1435.644</v>
      </c>
    </row>
    <row r="542" spans="1:15" x14ac:dyDescent="0.3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  <c r="O542">
        <v>3243.25</v>
      </c>
    </row>
    <row r="543" spans="1:15" x14ac:dyDescent="0.3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  <c r="O543">
        <v>2280.3000000000002</v>
      </c>
    </row>
    <row r="544" spans="1:15" x14ac:dyDescent="0.3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  <c r="O544">
        <v>17.98</v>
      </c>
    </row>
    <row r="545" spans="1:15" x14ac:dyDescent="0.3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  <c r="O545">
        <v>1146.905</v>
      </c>
    </row>
    <row r="546" spans="1:15" x14ac:dyDescent="0.3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  <c r="O546">
        <v>159.80000000000001</v>
      </c>
    </row>
    <row r="547" spans="1:15" x14ac:dyDescent="0.3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  <c r="O547">
        <v>196.94</v>
      </c>
    </row>
    <row r="548" spans="1:15" x14ac:dyDescent="0.3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  <c r="O548">
        <v>134.87800000000001</v>
      </c>
    </row>
    <row r="549" spans="1:15" x14ac:dyDescent="0.3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  <c r="O549">
        <v>613.98</v>
      </c>
    </row>
    <row r="550" spans="1:15" x14ac:dyDescent="0.3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  <c r="O550">
        <v>1086.606</v>
      </c>
    </row>
    <row r="551" spans="1:15" x14ac:dyDescent="0.3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  <c r="O551">
        <v>2141.5920000000001</v>
      </c>
    </row>
    <row r="552" spans="1:15" x14ac:dyDescent="0.3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  <c r="O552">
        <v>915.64</v>
      </c>
    </row>
    <row r="553" spans="1:15" x14ac:dyDescent="0.3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  <c r="O553">
        <v>102.833</v>
      </c>
    </row>
    <row r="554" spans="1:15" x14ac:dyDescent="0.3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  <c r="O554">
        <v>1445.6120000000001</v>
      </c>
    </row>
    <row r="555" spans="1:15" x14ac:dyDescent="0.3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  <c r="O555">
        <v>667.66</v>
      </c>
    </row>
    <row r="556" spans="1:15" x14ac:dyDescent="0.3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  <c r="O556">
        <v>985.8</v>
      </c>
    </row>
    <row r="557" spans="1:15" x14ac:dyDescent="0.3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  <c r="O557">
        <v>92.04</v>
      </c>
    </row>
    <row r="558" spans="1:15" x14ac:dyDescent="0.3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  <c r="O558">
        <v>588.84299999999996</v>
      </c>
    </row>
    <row r="559" spans="1:15" x14ac:dyDescent="0.3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  <c r="O559">
        <v>47.77</v>
      </c>
    </row>
    <row r="560" spans="1:15" x14ac:dyDescent="0.3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  <c r="O560">
        <v>2135.6080000000002</v>
      </c>
    </row>
    <row r="561" spans="1:15" x14ac:dyDescent="0.3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  <c r="O561">
        <v>401.37</v>
      </c>
    </row>
    <row r="562" spans="1:15" x14ac:dyDescent="0.3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  <c r="O562">
        <v>2355.4</v>
      </c>
    </row>
    <row r="563" spans="1:15" x14ac:dyDescent="0.3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  <c r="O563">
        <v>989.56</v>
      </c>
    </row>
    <row r="564" spans="1:15" x14ac:dyDescent="0.3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  <c r="O564">
        <v>1991.79</v>
      </c>
    </row>
    <row r="565" spans="1:15" x14ac:dyDescent="0.3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  <c r="O565">
        <v>119.41200000000001</v>
      </c>
    </row>
    <row r="566" spans="1:15" x14ac:dyDescent="0.3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  <c r="O566">
        <v>1548.19</v>
      </c>
    </row>
    <row r="567" spans="1:15" x14ac:dyDescent="0.3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  <c r="O567">
        <v>1539.9</v>
      </c>
    </row>
    <row r="568" spans="1:15" x14ac:dyDescent="0.3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  <c r="O568">
        <v>650.84</v>
      </c>
    </row>
    <row r="569" spans="1:15" x14ac:dyDescent="0.3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  <c r="O569">
        <v>2464.6999999999998</v>
      </c>
    </row>
    <row r="570" spans="1:15" x14ac:dyDescent="0.3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  <c r="O570">
        <v>687.98</v>
      </c>
    </row>
    <row r="571" spans="1:15" x14ac:dyDescent="0.3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  <c r="O571">
        <v>1128.0600000000002</v>
      </c>
    </row>
    <row r="572" spans="1:15" x14ac:dyDescent="0.3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  <c r="O572">
        <v>651.85199999999998</v>
      </c>
    </row>
    <row r="573" spans="1:15" x14ac:dyDescent="0.3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  <c r="O573">
        <v>181.96800000000002</v>
      </c>
    </row>
    <row r="574" spans="1:15" x14ac:dyDescent="0.3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  <c r="O574">
        <v>59.771999999999991</v>
      </c>
    </row>
    <row r="575" spans="1:15" x14ac:dyDescent="0.3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  <c r="O575">
        <v>2107.1</v>
      </c>
    </row>
    <row r="576" spans="1:15" x14ac:dyDescent="0.3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  <c r="O576">
        <v>1923.45</v>
      </c>
    </row>
    <row r="577" spans="1:15" x14ac:dyDescent="0.3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  <c r="O577">
        <v>2016.675</v>
      </c>
    </row>
    <row r="578" spans="1:15" x14ac:dyDescent="0.3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  <c r="O578">
        <v>395.4</v>
      </c>
    </row>
    <row r="579" spans="1:15" x14ac:dyDescent="0.3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  <c r="O579">
        <v>630.39400000000001</v>
      </c>
    </row>
    <row r="580" spans="1:15" x14ac:dyDescent="0.3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  <c r="O580">
        <v>2547.3150000000001</v>
      </c>
    </row>
    <row r="581" spans="1:15" x14ac:dyDescent="0.3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  <c r="O581">
        <v>319.39599999999996</v>
      </c>
    </row>
    <row r="582" spans="1:15" x14ac:dyDescent="0.3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  <c r="O582">
        <v>460.78200000000004</v>
      </c>
    </row>
    <row r="583" spans="1:15" x14ac:dyDescent="0.3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  <c r="O583">
        <v>627.34</v>
      </c>
    </row>
    <row r="584" spans="1:15" x14ac:dyDescent="0.3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  <c r="O584">
        <v>1209.057</v>
      </c>
    </row>
    <row r="585" spans="1:15" x14ac:dyDescent="0.3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  <c r="O585">
        <v>463.11</v>
      </c>
    </row>
    <row r="586" spans="1:15" x14ac:dyDescent="0.3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  <c r="O586">
        <v>522.18000000000006</v>
      </c>
    </row>
    <row r="587" spans="1:15" x14ac:dyDescent="0.3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  <c r="O587">
        <v>228.07199999999997</v>
      </c>
    </row>
    <row r="588" spans="1:15" x14ac:dyDescent="0.3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  <c r="O588">
        <v>522.08000000000004</v>
      </c>
    </row>
    <row r="589" spans="1:15" x14ac:dyDescent="0.3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  <c r="O589">
        <v>2573</v>
      </c>
    </row>
    <row r="590" spans="1:15" x14ac:dyDescent="0.3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  <c r="O590">
        <v>2311.2800000000002</v>
      </c>
    </row>
    <row r="591" spans="1:15" x14ac:dyDescent="0.3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  <c r="O591">
        <v>1001.6</v>
      </c>
    </row>
    <row r="592" spans="1:15" x14ac:dyDescent="0.3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  <c r="O592">
        <v>922.26</v>
      </c>
    </row>
    <row r="593" spans="1:15" x14ac:dyDescent="0.3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  <c r="O593">
        <v>605.28</v>
      </c>
    </row>
    <row r="594" spans="1:15" x14ac:dyDescent="0.3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  <c r="O594">
        <v>612.81000000000006</v>
      </c>
    </row>
    <row r="595" spans="1:15" x14ac:dyDescent="0.3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  <c r="O595">
        <v>489.8</v>
      </c>
    </row>
    <row r="596" spans="1:15" x14ac:dyDescent="0.3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  <c r="O596">
        <v>363.2</v>
      </c>
    </row>
    <row r="597" spans="1:15" x14ac:dyDescent="0.3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  <c r="O597">
        <v>693.28800000000001</v>
      </c>
    </row>
    <row r="598" spans="1:15" x14ac:dyDescent="0.3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  <c r="O598">
        <v>1819.23</v>
      </c>
    </row>
    <row r="599" spans="1:15" x14ac:dyDescent="0.3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  <c r="O599">
        <v>360.09399999999999</v>
      </c>
    </row>
    <row r="600" spans="1:15" x14ac:dyDescent="0.3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  <c r="O600">
        <v>2476.75</v>
      </c>
    </row>
    <row r="601" spans="1:15" x14ac:dyDescent="0.3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  <c r="O601">
        <v>1670.97</v>
      </c>
    </row>
    <row r="602" spans="1:15" x14ac:dyDescent="0.3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  <c r="O602">
        <v>72.31</v>
      </c>
    </row>
    <row r="603" spans="1:15" x14ac:dyDescent="0.3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  <c r="O603">
        <v>124.1</v>
      </c>
    </row>
    <row r="604" spans="1:15" x14ac:dyDescent="0.35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  <c r="O604">
        <v>93.744</v>
      </c>
    </row>
    <row r="605" spans="1:15" x14ac:dyDescent="0.35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  <c r="O605">
        <v>591.36300000000006</v>
      </c>
    </row>
    <row r="606" spans="1:15" x14ac:dyDescent="0.35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  <c r="O606">
        <v>97.859999999999985</v>
      </c>
    </row>
    <row r="607" spans="1:15" x14ac:dyDescent="0.35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  <c r="O607">
        <v>412.03800000000001</v>
      </c>
    </row>
    <row r="608" spans="1:15" x14ac:dyDescent="0.35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  <c r="O608">
        <v>741.82500000000005</v>
      </c>
    </row>
    <row r="609" spans="1:15" x14ac:dyDescent="0.35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  <c r="O609">
        <v>2282.58</v>
      </c>
    </row>
    <row r="610" spans="1:15" x14ac:dyDescent="0.35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  <c r="O610">
        <v>2444.2200000000003</v>
      </c>
    </row>
    <row r="611" spans="1:15" x14ac:dyDescent="0.35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  <c r="O611">
        <v>1145.2815000000001</v>
      </c>
    </row>
    <row r="612" spans="1:15" x14ac:dyDescent="0.35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  <c r="O612">
        <v>1948.1</v>
      </c>
    </row>
    <row r="613" spans="1:15" x14ac:dyDescent="0.35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  <c r="O613">
        <v>259.39449999999999</v>
      </c>
    </row>
    <row r="614" spans="1:15" x14ac:dyDescent="0.35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  <c r="O614">
        <v>1335.36</v>
      </c>
    </row>
    <row r="615" spans="1:15" x14ac:dyDescent="0.35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  <c r="O615">
        <v>391.61200000000002</v>
      </c>
    </row>
    <row r="616" spans="1:15" x14ac:dyDescent="0.35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  <c r="O616">
        <v>96.81</v>
      </c>
    </row>
    <row r="617" spans="1:15" x14ac:dyDescent="0.35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  <c r="O617">
        <v>1955.5949999999998</v>
      </c>
    </row>
    <row r="618" spans="1:15" x14ac:dyDescent="0.35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  <c r="O618">
        <v>1624.32</v>
      </c>
    </row>
    <row r="619" spans="1:15" x14ac:dyDescent="0.35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  <c r="O619">
        <v>553.41</v>
      </c>
    </row>
    <row r="620" spans="1:15" x14ac:dyDescent="0.35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  <c r="O620">
        <v>411.34</v>
      </c>
    </row>
    <row r="621" spans="1:15" x14ac:dyDescent="0.35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  <c r="O621">
        <v>532.89</v>
      </c>
    </row>
    <row r="622" spans="1:15" x14ac:dyDescent="0.35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  <c r="O622">
        <v>368.11799999999999</v>
      </c>
    </row>
    <row r="623" spans="1:15" x14ac:dyDescent="0.35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  <c r="O623">
        <v>2023.0425</v>
      </c>
    </row>
    <row r="624" spans="1:15" x14ac:dyDescent="0.35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  <c r="O624">
        <v>1181.9000000000001</v>
      </c>
    </row>
    <row r="625" spans="1:15" x14ac:dyDescent="0.35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  <c r="O625">
        <v>1188</v>
      </c>
    </row>
    <row r="626" spans="1:15" x14ac:dyDescent="0.35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  <c r="O626">
        <v>1709.8</v>
      </c>
    </row>
    <row r="627" spans="1:15" x14ac:dyDescent="0.35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  <c r="O627">
        <v>571.95650000000001</v>
      </c>
    </row>
    <row r="628" spans="1:15" x14ac:dyDescent="0.35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  <c r="O628">
        <v>1183.4640000000002</v>
      </c>
    </row>
    <row r="629" spans="1:15" x14ac:dyDescent="0.35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  <c r="O629">
        <v>1496.04</v>
      </c>
    </row>
    <row r="630" spans="1:15" x14ac:dyDescent="0.35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  <c r="O630">
        <v>2793.15</v>
      </c>
    </row>
    <row r="631" spans="1:15" x14ac:dyDescent="0.35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  <c r="O631">
        <v>59.19</v>
      </c>
    </row>
    <row r="632" spans="1:15" x14ac:dyDescent="0.35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  <c r="O632">
        <v>1244.2</v>
      </c>
    </row>
    <row r="633" spans="1:15" x14ac:dyDescent="0.35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  <c r="O633">
        <v>117.5805</v>
      </c>
    </row>
    <row r="634" spans="1:15" x14ac:dyDescent="0.35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  <c r="O634">
        <v>2882.1800000000003</v>
      </c>
    </row>
    <row r="635" spans="1:15" x14ac:dyDescent="0.35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  <c r="O635">
        <v>2557.31</v>
      </c>
    </row>
    <row r="636" spans="1:15" x14ac:dyDescent="0.35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  <c r="O636">
        <v>440.84399999999999</v>
      </c>
    </row>
    <row r="637" spans="1:15" x14ac:dyDescent="0.35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  <c r="O637">
        <v>191.04</v>
      </c>
    </row>
    <row r="638" spans="1:15" x14ac:dyDescent="0.35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  <c r="O638">
        <v>1261.6379999999999</v>
      </c>
    </row>
    <row r="639" spans="1:15" x14ac:dyDescent="0.35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  <c r="O639">
        <v>1041.5900000000001</v>
      </c>
    </row>
    <row r="640" spans="1:15" x14ac:dyDescent="0.35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  <c r="O640">
        <v>1966.1179999999999</v>
      </c>
    </row>
    <row r="641" spans="1:15" x14ac:dyDescent="0.35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  <c r="O641">
        <v>529.19000000000005</v>
      </c>
    </row>
    <row r="642" spans="1:15" x14ac:dyDescent="0.35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  <c r="O642">
        <v>1057.482</v>
      </c>
    </row>
    <row r="643" spans="1:15" x14ac:dyDescent="0.35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  <c r="O643">
        <v>1929.7380000000001</v>
      </c>
    </row>
    <row r="644" spans="1:15" x14ac:dyDescent="0.35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  <c r="O644">
        <v>426.1</v>
      </c>
    </row>
    <row r="645" spans="1:15" x14ac:dyDescent="0.35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  <c r="O645">
        <v>394.53300000000002</v>
      </c>
    </row>
    <row r="646" spans="1:15" x14ac:dyDescent="0.35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  <c r="O646">
        <v>622.59100000000001</v>
      </c>
    </row>
    <row r="647" spans="1:15" x14ac:dyDescent="0.35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  <c r="O647">
        <v>270.09000000000003</v>
      </c>
    </row>
    <row r="648" spans="1:15" x14ac:dyDescent="0.35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  <c r="O648">
        <v>1794.636</v>
      </c>
    </row>
    <row r="649" spans="1:15" x14ac:dyDescent="0.35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  <c r="O649">
        <v>1018.17</v>
      </c>
    </row>
    <row r="650" spans="1:15" x14ac:dyDescent="0.35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  <c r="O650">
        <v>978.91100000000006</v>
      </c>
    </row>
    <row r="651" spans="1:15" x14ac:dyDescent="0.35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  <c r="O651">
        <v>1285.96</v>
      </c>
    </row>
    <row r="652" spans="1:15" x14ac:dyDescent="0.35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  <c r="O652">
        <v>670.01400000000001</v>
      </c>
    </row>
    <row r="653" spans="1:15" x14ac:dyDescent="0.35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  <c r="O653">
        <v>1939.02</v>
      </c>
    </row>
    <row r="654" spans="1:15" x14ac:dyDescent="0.35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  <c r="O654">
        <v>1709.2</v>
      </c>
    </row>
    <row r="655" spans="1:15" x14ac:dyDescent="0.35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  <c r="O655">
        <v>1760.2650000000001</v>
      </c>
    </row>
    <row r="656" spans="1:15" x14ac:dyDescent="0.35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  <c r="O656">
        <v>1147.1099999999999</v>
      </c>
    </row>
    <row r="657" spans="1:15" x14ac:dyDescent="0.35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  <c r="O657">
        <v>225.42</v>
      </c>
    </row>
    <row r="658" spans="1:15" x14ac:dyDescent="0.35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  <c r="O658">
        <v>340.30799999999999</v>
      </c>
    </row>
    <row r="659" spans="1:15" x14ac:dyDescent="0.35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  <c r="O659">
        <v>351.16</v>
      </c>
    </row>
    <row r="660" spans="1:15" x14ac:dyDescent="0.35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  <c r="O660">
        <v>83.448000000000008</v>
      </c>
    </row>
    <row r="661" spans="1:15" x14ac:dyDescent="0.35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  <c r="O661">
        <v>1091.4679999999998</v>
      </c>
    </row>
    <row r="662" spans="1:15" x14ac:dyDescent="0.35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  <c r="O662">
        <v>1107.6690000000001</v>
      </c>
    </row>
    <row r="663" spans="1:15" x14ac:dyDescent="0.35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  <c r="O663">
        <v>1274.67</v>
      </c>
    </row>
    <row r="664" spans="1:15" x14ac:dyDescent="0.35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  <c r="O664">
        <v>1316.67</v>
      </c>
    </row>
    <row r="665" spans="1:15" x14ac:dyDescent="0.35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  <c r="O665">
        <v>72.599999999999994</v>
      </c>
    </row>
    <row r="666" spans="1:15" x14ac:dyDescent="0.35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  <c r="O666">
        <v>779</v>
      </c>
    </row>
    <row r="667" spans="1:15" x14ac:dyDescent="0.35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  <c r="O667">
        <v>786.28399999999999</v>
      </c>
    </row>
    <row r="668" spans="1:15" x14ac:dyDescent="0.35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  <c r="O668">
        <v>1308.48</v>
      </c>
    </row>
    <row r="669" spans="1:15" x14ac:dyDescent="0.35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  <c r="O669">
        <v>419.77800000000002</v>
      </c>
    </row>
    <row r="670" spans="1:15" x14ac:dyDescent="0.35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  <c r="O670">
        <v>431.23899999999998</v>
      </c>
    </row>
    <row r="671" spans="1:15" x14ac:dyDescent="0.35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  <c r="O671">
        <v>257</v>
      </c>
    </row>
    <row r="672" spans="1:15" x14ac:dyDescent="0.35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  <c r="O672">
        <v>2156.8000000000002</v>
      </c>
    </row>
    <row r="673" spans="1:15" x14ac:dyDescent="0.35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  <c r="O673">
        <v>215.64499999999998</v>
      </c>
    </row>
    <row r="674" spans="1:15" x14ac:dyDescent="0.35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  <c r="O674">
        <v>1123.4880000000001</v>
      </c>
    </row>
    <row r="675" spans="1:15" x14ac:dyDescent="0.35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  <c r="O675">
        <v>671.25600000000009</v>
      </c>
    </row>
    <row r="676" spans="1:15" x14ac:dyDescent="0.35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  <c r="O676">
        <v>1291.5</v>
      </c>
    </row>
    <row r="677" spans="1:15" x14ac:dyDescent="0.35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  <c r="O677">
        <v>1026.06</v>
      </c>
    </row>
    <row r="678" spans="1:15" x14ac:dyDescent="0.35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  <c r="O678">
        <v>844.68</v>
      </c>
    </row>
    <row r="679" spans="1:15" x14ac:dyDescent="0.35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  <c r="O679">
        <v>110.35</v>
      </c>
    </row>
    <row r="680" spans="1:15" x14ac:dyDescent="0.35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  <c r="O680">
        <v>415.98149999999998</v>
      </c>
    </row>
    <row r="681" spans="1:15" x14ac:dyDescent="0.35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  <c r="O681">
        <v>1081.98</v>
      </c>
    </row>
    <row r="682" spans="1:15" x14ac:dyDescent="0.35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  <c r="O682">
        <v>1390.17</v>
      </c>
    </row>
    <row r="683" spans="1:15" x14ac:dyDescent="0.35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  <c r="O683">
        <v>155.27000000000001</v>
      </c>
    </row>
    <row r="684" spans="1:15" x14ac:dyDescent="0.35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  <c r="O684">
        <v>1528.26</v>
      </c>
    </row>
    <row r="685" spans="1:15" x14ac:dyDescent="0.35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  <c r="O685">
        <v>2609.92</v>
      </c>
    </row>
    <row r="686" spans="1:15" x14ac:dyDescent="0.35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  <c r="O686">
        <v>139.36000000000001</v>
      </c>
    </row>
    <row r="687" spans="1:15" x14ac:dyDescent="0.35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  <c r="O687">
        <v>234.37</v>
      </c>
    </row>
    <row r="688" spans="1:15" x14ac:dyDescent="0.35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  <c r="O688">
        <v>136.68</v>
      </c>
    </row>
    <row r="689" spans="1:15" x14ac:dyDescent="0.35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  <c r="O689">
        <v>332.09</v>
      </c>
    </row>
    <row r="690" spans="1:15" x14ac:dyDescent="0.35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  <c r="O690">
        <v>2016.9480000000001</v>
      </c>
    </row>
    <row r="691" spans="1:15" x14ac:dyDescent="0.35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  <c r="O691">
        <v>889.68</v>
      </c>
    </row>
    <row r="692" spans="1:15" x14ac:dyDescent="0.35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  <c r="O692">
        <v>24.48</v>
      </c>
    </row>
    <row r="693" spans="1:15" x14ac:dyDescent="0.35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  <c r="O693">
        <v>717.24</v>
      </c>
    </row>
    <row r="694" spans="1:15" x14ac:dyDescent="0.35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  <c r="O694">
        <v>836.57</v>
      </c>
    </row>
    <row r="695" spans="1:15" x14ac:dyDescent="0.35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  <c r="O695">
        <v>176.58</v>
      </c>
    </row>
    <row r="696" spans="1:15" x14ac:dyDescent="0.35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  <c r="O696">
        <v>2666.08</v>
      </c>
    </row>
    <row r="697" spans="1:15" x14ac:dyDescent="0.35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  <c r="O697">
        <v>506.5</v>
      </c>
    </row>
    <row r="698" spans="1:15" x14ac:dyDescent="0.35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  <c r="O698">
        <v>514.07999999999993</v>
      </c>
    </row>
    <row r="699" spans="1:15" x14ac:dyDescent="0.35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  <c r="O699">
        <v>403.11250000000001</v>
      </c>
    </row>
    <row r="700" spans="1:15" x14ac:dyDescent="0.35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  <c r="O700">
        <v>659.97400000000005</v>
      </c>
    </row>
    <row r="701" spans="1:15" x14ac:dyDescent="0.35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  <c r="O701">
        <v>1842.45</v>
      </c>
    </row>
    <row r="702" spans="1:15" x14ac:dyDescent="0.35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  <c r="O702">
        <v>157.947</v>
      </c>
    </row>
    <row r="703" spans="1:15" x14ac:dyDescent="0.35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  <c r="O703">
        <v>276.66000000000003</v>
      </c>
    </row>
    <row r="704" spans="1:15" x14ac:dyDescent="0.35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  <c r="O704">
        <v>1687.65</v>
      </c>
    </row>
    <row r="705" spans="1:15" x14ac:dyDescent="0.35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  <c r="O705">
        <v>78.871499999999997</v>
      </c>
    </row>
    <row r="706" spans="1:15" x14ac:dyDescent="0.35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  <c r="O706">
        <v>121.08</v>
      </c>
    </row>
    <row r="707" spans="1:15" x14ac:dyDescent="0.35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  <c r="O707">
        <v>98.16</v>
      </c>
    </row>
    <row r="708" spans="1:15" x14ac:dyDescent="0.35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  <c r="O708">
        <v>1140.45</v>
      </c>
    </row>
    <row r="709" spans="1:15" x14ac:dyDescent="0.35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  <c r="O709">
        <v>2340.1439999999998</v>
      </c>
    </row>
    <row r="710" spans="1:15" x14ac:dyDescent="0.35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  <c r="O710">
        <v>665.11</v>
      </c>
    </row>
    <row r="711" spans="1:15" x14ac:dyDescent="0.35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  <c r="O711">
        <v>386.03</v>
      </c>
    </row>
    <row r="712" spans="1:15" x14ac:dyDescent="0.35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  <c r="O712">
        <v>107.7</v>
      </c>
    </row>
    <row r="713" spans="1:15" x14ac:dyDescent="0.35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  <c r="O713">
        <v>808.82599999999991</v>
      </c>
    </row>
    <row r="714" spans="1:15" x14ac:dyDescent="0.35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  <c r="O714">
        <v>136.80000000000001</v>
      </c>
    </row>
    <row r="715" spans="1:15" x14ac:dyDescent="0.35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  <c r="O715">
        <v>1916.9640000000002</v>
      </c>
    </row>
    <row r="716" spans="1:15" x14ac:dyDescent="0.35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  <c r="O716">
        <v>51.73</v>
      </c>
    </row>
    <row r="717" spans="1:15" x14ac:dyDescent="0.35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  <c r="O717">
        <v>1960.89</v>
      </c>
    </row>
    <row r="718" spans="1:15" x14ac:dyDescent="0.35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  <c r="O718">
        <v>1158.4395</v>
      </c>
    </row>
    <row r="719" spans="1:15" x14ac:dyDescent="0.35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  <c r="O719">
        <v>311.38049999999998</v>
      </c>
    </row>
    <row r="720" spans="1:15" x14ac:dyDescent="0.35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  <c r="O720">
        <v>233.06399999999999</v>
      </c>
    </row>
    <row r="721" spans="1:15" x14ac:dyDescent="0.35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  <c r="O721">
        <v>1362.12</v>
      </c>
    </row>
    <row r="722" spans="1:15" x14ac:dyDescent="0.35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  <c r="O722">
        <v>644.75</v>
      </c>
    </row>
    <row r="723" spans="1:15" x14ac:dyDescent="0.35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  <c r="O723">
        <v>237.18</v>
      </c>
    </row>
    <row r="724" spans="1:15" x14ac:dyDescent="0.35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  <c r="O724">
        <v>80.834999999999994</v>
      </c>
    </row>
    <row r="725" spans="1:15" x14ac:dyDescent="0.35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  <c r="O725">
        <v>148.36500000000001</v>
      </c>
    </row>
    <row r="726" spans="1:15" x14ac:dyDescent="0.35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  <c r="O726">
        <v>410.91</v>
      </c>
    </row>
    <row r="727" spans="1:15" x14ac:dyDescent="0.35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  <c r="O727">
        <v>389.7</v>
      </c>
    </row>
    <row r="728" spans="1:15" x14ac:dyDescent="0.35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  <c r="O728">
        <v>2332.08</v>
      </c>
    </row>
    <row r="729" spans="1:15" x14ac:dyDescent="0.35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  <c r="O729">
        <v>430.875</v>
      </c>
    </row>
    <row r="730" spans="1:15" x14ac:dyDescent="0.35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  <c r="O730">
        <v>1107.5839999999998</v>
      </c>
    </row>
    <row r="731" spans="1:15" x14ac:dyDescent="0.35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  <c r="O731">
        <v>671.07600000000002</v>
      </c>
    </row>
    <row r="732" spans="1:15" x14ac:dyDescent="0.35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  <c r="O732">
        <v>427.14000000000004</v>
      </c>
    </row>
    <row r="733" spans="1:15" x14ac:dyDescent="0.35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  <c r="O733">
        <v>2922.3</v>
      </c>
    </row>
    <row r="734" spans="1:15" x14ac:dyDescent="0.35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  <c r="O734">
        <v>132.05000000000001</v>
      </c>
    </row>
    <row r="735" spans="1:15" x14ac:dyDescent="0.35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  <c r="O735">
        <v>1781.424</v>
      </c>
    </row>
    <row r="736" spans="1:15" x14ac:dyDescent="0.35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  <c r="O736">
        <v>763.67399999999998</v>
      </c>
    </row>
    <row r="737" spans="1:15" x14ac:dyDescent="0.35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  <c r="O737">
        <v>176.28</v>
      </c>
    </row>
    <row r="738" spans="1:15" x14ac:dyDescent="0.35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  <c r="O738">
        <v>2092.65</v>
      </c>
    </row>
    <row r="739" spans="1:15" x14ac:dyDescent="0.35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  <c r="O739">
        <v>2131.48</v>
      </c>
    </row>
    <row r="740" spans="1:15" x14ac:dyDescent="0.35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  <c r="O740">
        <v>873.66600000000005</v>
      </c>
    </row>
    <row r="741" spans="1:15" x14ac:dyDescent="0.35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  <c r="O741">
        <v>1392.2280000000001</v>
      </c>
    </row>
    <row r="742" spans="1:15" x14ac:dyDescent="0.35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  <c r="O742">
        <v>754.94</v>
      </c>
    </row>
    <row r="743" spans="1:15" x14ac:dyDescent="0.35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  <c r="O743">
        <v>1663.2</v>
      </c>
    </row>
    <row r="744" spans="1:15" x14ac:dyDescent="0.35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  <c r="O744">
        <v>1889.8109999999999</v>
      </c>
    </row>
    <row r="745" spans="1:15" x14ac:dyDescent="0.35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  <c r="O745">
        <v>489.89749999999998</v>
      </c>
    </row>
    <row r="746" spans="1:15" x14ac:dyDescent="0.35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  <c r="O746">
        <v>830.46600000000001</v>
      </c>
    </row>
    <row r="747" spans="1:15" x14ac:dyDescent="0.35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  <c r="O747">
        <v>445.2</v>
      </c>
    </row>
    <row r="748" spans="1:15" x14ac:dyDescent="0.35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  <c r="O748">
        <v>1687.8195000000001</v>
      </c>
    </row>
    <row r="749" spans="1:15" x14ac:dyDescent="0.35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  <c r="O749">
        <v>519.16</v>
      </c>
    </row>
    <row r="750" spans="1:15" x14ac:dyDescent="0.35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  <c r="O750">
        <v>212.43</v>
      </c>
    </row>
    <row r="751" spans="1:15" x14ac:dyDescent="0.35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  <c r="O751">
        <v>518.39</v>
      </c>
    </row>
    <row r="752" spans="1:15" x14ac:dyDescent="0.35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  <c r="O752">
        <v>581.64</v>
      </c>
    </row>
    <row r="753" spans="1:15" x14ac:dyDescent="0.35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  <c r="O753">
        <v>1199.72</v>
      </c>
    </row>
    <row r="754" spans="1:15" x14ac:dyDescent="0.35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  <c r="O754">
        <v>1717.48</v>
      </c>
    </row>
    <row r="755" spans="1:15" x14ac:dyDescent="0.35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  <c r="O755">
        <v>482.98</v>
      </c>
    </row>
    <row r="756" spans="1:15" x14ac:dyDescent="0.35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  <c r="O756">
        <v>768.48500000000001</v>
      </c>
    </row>
    <row r="757" spans="1:15" x14ac:dyDescent="0.35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  <c r="O757">
        <v>1010.13</v>
      </c>
    </row>
    <row r="758" spans="1:15" x14ac:dyDescent="0.35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  <c r="O758">
        <v>283.69</v>
      </c>
    </row>
    <row r="759" spans="1:15" x14ac:dyDescent="0.35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  <c r="O759">
        <v>157.72</v>
      </c>
    </row>
    <row r="760" spans="1:15" x14ac:dyDescent="0.35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  <c r="O760">
        <v>1593.3419999999999</v>
      </c>
    </row>
    <row r="761" spans="1:15" x14ac:dyDescent="0.35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  <c r="O761">
        <v>924.03</v>
      </c>
    </row>
    <row r="762" spans="1:15" x14ac:dyDescent="0.35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  <c r="O762">
        <v>39.56</v>
      </c>
    </row>
    <row r="763" spans="1:15" x14ac:dyDescent="0.35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  <c r="O763">
        <v>151.04</v>
      </c>
    </row>
    <row r="764" spans="1:15" x14ac:dyDescent="0.35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  <c r="O764">
        <v>230.88</v>
      </c>
    </row>
    <row r="765" spans="1:15" x14ac:dyDescent="0.35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  <c r="O765">
        <v>569.96</v>
      </c>
    </row>
    <row r="766" spans="1:15" x14ac:dyDescent="0.35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  <c r="O766">
        <v>3137.15</v>
      </c>
    </row>
    <row r="767" spans="1:15" x14ac:dyDescent="0.35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  <c r="O767">
        <v>962.83799999999997</v>
      </c>
    </row>
    <row r="768" spans="1:15" x14ac:dyDescent="0.35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  <c r="O768">
        <v>557.76</v>
      </c>
    </row>
    <row r="769" spans="1:15" x14ac:dyDescent="0.35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  <c r="O769">
        <v>646.44000000000005</v>
      </c>
    </row>
    <row r="770" spans="1:15" x14ac:dyDescent="0.35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  <c r="O770">
        <v>2777.2049999999999</v>
      </c>
    </row>
    <row r="771" spans="1:15" x14ac:dyDescent="0.35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  <c r="O771">
        <v>2714.2</v>
      </c>
    </row>
    <row r="772" spans="1:15" x14ac:dyDescent="0.35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  <c r="O772">
        <v>314.38</v>
      </c>
    </row>
    <row r="773" spans="1:15" x14ac:dyDescent="0.35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  <c r="O773">
        <v>2077.3200000000002</v>
      </c>
    </row>
    <row r="774" spans="1:15" x14ac:dyDescent="0.35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  <c r="O774">
        <v>604.87</v>
      </c>
    </row>
    <row r="775" spans="1:15" x14ac:dyDescent="0.35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  <c r="O775">
        <v>1024.6600000000001</v>
      </c>
    </row>
    <row r="776" spans="1:15" x14ac:dyDescent="0.35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  <c r="O776">
        <v>61.62</v>
      </c>
    </row>
    <row r="777" spans="1:15" x14ac:dyDescent="0.35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  <c r="O777">
        <v>1250.44</v>
      </c>
    </row>
    <row r="778" spans="1:15" x14ac:dyDescent="0.35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  <c r="O778">
        <v>18.011500000000002</v>
      </c>
    </row>
    <row r="779" spans="1:15" x14ac:dyDescent="0.35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  <c r="O779">
        <v>322.45</v>
      </c>
    </row>
    <row r="780" spans="1:15" x14ac:dyDescent="0.35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  <c r="O780">
        <v>839.29</v>
      </c>
    </row>
    <row r="781" spans="1:15" x14ac:dyDescent="0.35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  <c r="O781">
        <v>1766.22</v>
      </c>
    </row>
    <row r="782" spans="1:15" x14ac:dyDescent="0.35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  <c r="O782">
        <v>627.23199999999997</v>
      </c>
    </row>
    <row r="783" spans="1:15" x14ac:dyDescent="0.35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  <c r="O783">
        <v>2621.3000000000002</v>
      </c>
    </row>
    <row r="784" spans="1:15" x14ac:dyDescent="0.35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  <c r="O784">
        <v>888.53399999999999</v>
      </c>
    </row>
    <row r="785" spans="1:15" x14ac:dyDescent="0.35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  <c r="O785">
        <v>438.34</v>
      </c>
    </row>
    <row r="786" spans="1:15" x14ac:dyDescent="0.35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  <c r="O786">
        <v>276.93849999999998</v>
      </c>
    </row>
    <row r="787" spans="1:15" x14ac:dyDescent="0.35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  <c r="O787">
        <v>158.49</v>
      </c>
    </row>
    <row r="788" spans="1:15" x14ac:dyDescent="0.35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  <c r="O788">
        <v>226.55</v>
      </c>
    </row>
    <row r="789" spans="1:15" x14ac:dyDescent="0.35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  <c r="O789">
        <v>887.84</v>
      </c>
    </row>
    <row r="790" spans="1:15" x14ac:dyDescent="0.35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  <c r="O790">
        <v>1202.8599999999999</v>
      </c>
    </row>
    <row r="791" spans="1:15" x14ac:dyDescent="0.35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  <c r="O791">
        <v>3110.76</v>
      </c>
    </row>
    <row r="792" spans="1:15" x14ac:dyDescent="0.35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  <c r="O792">
        <v>1671.56</v>
      </c>
    </row>
    <row r="793" spans="1:15" x14ac:dyDescent="0.35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  <c r="O793">
        <v>1637.12</v>
      </c>
    </row>
    <row r="794" spans="1:15" x14ac:dyDescent="0.35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  <c r="O794">
        <v>605.79500000000007</v>
      </c>
    </row>
    <row r="795" spans="1:15" x14ac:dyDescent="0.35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  <c r="O795">
        <v>851.1</v>
      </c>
    </row>
    <row r="796" spans="1:15" x14ac:dyDescent="0.35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  <c r="O796">
        <v>1539.4</v>
      </c>
    </row>
    <row r="797" spans="1:15" x14ac:dyDescent="0.35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  <c r="O797">
        <v>416.77199999999999</v>
      </c>
    </row>
    <row r="798" spans="1:15" x14ac:dyDescent="0.35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  <c r="O798">
        <v>1477.8525</v>
      </c>
    </row>
    <row r="799" spans="1:15" x14ac:dyDescent="0.35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  <c r="O799">
        <v>877.52</v>
      </c>
    </row>
    <row r="800" spans="1:15" x14ac:dyDescent="0.35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  <c r="O800">
        <v>2441.75</v>
      </c>
    </row>
    <row r="801" spans="1:15" x14ac:dyDescent="0.35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  <c r="O801">
        <v>1314.24</v>
      </c>
    </row>
    <row r="802" spans="1:15" x14ac:dyDescent="0.35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  <c r="O802">
        <v>58.131499999999996</v>
      </c>
    </row>
    <row r="803" spans="1:15" x14ac:dyDescent="0.35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  <c r="O803">
        <v>2382.48</v>
      </c>
    </row>
    <row r="804" spans="1:15" x14ac:dyDescent="0.35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  <c r="O804">
        <v>3223.2</v>
      </c>
    </row>
    <row r="805" spans="1:15" x14ac:dyDescent="0.35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  <c r="O805">
        <v>1790.145</v>
      </c>
    </row>
    <row r="806" spans="1:15" x14ac:dyDescent="0.35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  <c r="O806">
        <v>709.5</v>
      </c>
    </row>
    <row r="807" spans="1:15" x14ac:dyDescent="0.35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O807">
        <v>2124.0450000000001</v>
      </c>
    </row>
    <row r="808" spans="1:15" x14ac:dyDescent="0.35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  <c r="O808">
        <v>1078.4375</v>
      </c>
    </row>
    <row r="809" spans="1:15" x14ac:dyDescent="0.35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  <c r="O809">
        <v>1825.7670000000001</v>
      </c>
    </row>
    <row r="810" spans="1:15" x14ac:dyDescent="0.35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  <c r="O810">
        <v>402.15</v>
      </c>
    </row>
    <row r="811" spans="1:15" x14ac:dyDescent="0.35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  <c r="O811">
        <v>978.43500000000006</v>
      </c>
    </row>
    <row r="812" spans="1:15" x14ac:dyDescent="0.35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  <c r="O812">
        <v>553.55999999999995</v>
      </c>
    </row>
    <row r="813" spans="1:15" x14ac:dyDescent="0.35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  <c r="O813">
        <v>51.39</v>
      </c>
    </row>
    <row r="814" spans="1:15" x14ac:dyDescent="0.35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  <c r="O814">
        <v>510.52</v>
      </c>
    </row>
    <row r="815" spans="1:15" x14ac:dyDescent="0.35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  <c r="O815">
        <v>1462.7</v>
      </c>
    </row>
    <row r="816" spans="1:15" x14ac:dyDescent="0.35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  <c r="O816">
        <v>501.53399999999993</v>
      </c>
    </row>
    <row r="817" spans="1:15" x14ac:dyDescent="0.35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  <c r="O817">
        <v>1453.0919999999999</v>
      </c>
    </row>
    <row r="818" spans="1:15" x14ac:dyDescent="0.35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  <c r="O818">
        <v>2442.8574999999996</v>
      </c>
    </row>
    <row r="819" spans="1:15" x14ac:dyDescent="0.35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O819">
        <v>2033.8460000000002</v>
      </c>
    </row>
    <row r="820" spans="1:15" x14ac:dyDescent="0.35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  <c r="O820">
        <v>1328.8559999999998</v>
      </c>
    </row>
    <row r="821" spans="1:15" x14ac:dyDescent="0.35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  <c r="O821">
        <v>717.21</v>
      </c>
    </row>
    <row r="822" spans="1:15" x14ac:dyDescent="0.35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  <c r="O822">
        <v>3119.05</v>
      </c>
    </row>
    <row r="823" spans="1:15" x14ac:dyDescent="0.35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  <c r="O823">
        <v>628.1640000000001</v>
      </c>
    </row>
    <row r="824" spans="1:15" x14ac:dyDescent="0.35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  <c r="O824">
        <v>431.60399999999998</v>
      </c>
    </row>
    <row r="825" spans="1:15" x14ac:dyDescent="0.35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  <c r="O825">
        <v>2220.6419999999998</v>
      </c>
    </row>
    <row r="826" spans="1:15" x14ac:dyDescent="0.35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  <c r="O826">
        <v>1443.3</v>
      </c>
    </row>
    <row r="827" spans="1:15" x14ac:dyDescent="0.35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  <c r="O827">
        <v>1358.45</v>
      </c>
    </row>
    <row r="828" spans="1:15" x14ac:dyDescent="0.35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  <c r="O828">
        <v>1182.7155</v>
      </c>
    </row>
    <row r="829" spans="1:15" x14ac:dyDescent="0.35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  <c r="O829">
        <v>1087.796</v>
      </c>
    </row>
    <row r="830" spans="1:15" x14ac:dyDescent="0.35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  <c r="O830">
        <v>1618.32</v>
      </c>
    </row>
    <row r="831" spans="1:15" x14ac:dyDescent="0.35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  <c r="O831">
        <v>65.390500000000003</v>
      </c>
    </row>
    <row r="832" spans="1:15" x14ac:dyDescent="0.35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  <c r="O832">
        <v>686.30399999999997</v>
      </c>
    </row>
    <row r="833" spans="1:15" x14ac:dyDescent="0.35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  <c r="O833">
        <v>177.46</v>
      </c>
    </row>
    <row r="834" spans="1:15" x14ac:dyDescent="0.35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  <c r="O834">
        <v>2185.6950000000002</v>
      </c>
    </row>
    <row r="835" spans="1:15" x14ac:dyDescent="0.35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  <c r="O835">
        <v>332.73249999999996</v>
      </c>
    </row>
    <row r="836" spans="1:15" x14ac:dyDescent="0.35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  <c r="O836">
        <v>110.7</v>
      </c>
    </row>
    <row r="837" spans="1:15" x14ac:dyDescent="0.35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  <c r="O837">
        <v>679.65</v>
      </c>
    </row>
    <row r="838" spans="1:15" x14ac:dyDescent="0.35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  <c r="O838">
        <v>178.44</v>
      </c>
    </row>
    <row r="839" spans="1:15" x14ac:dyDescent="0.35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  <c r="O839">
        <v>3277.75</v>
      </c>
    </row>
    <row r="840" spans="1:15" x14ac:dyDescent="0.35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  <c r="O840">
        <v>2308.3200000000002</v>
      </c>
    </row>
    <row r="841" spans="1:15" x14ac:dyDescent="0.35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  <c r="O841">
        <v>593.91</v>
      </c>
    </row>
    <row r="842" spans="1:15" x14ac:dyDescent="0.35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  <c r="O842">
        <v>1235.8499999999999</v>
      </c>
    </row>
    <row r="843" spans="1:15" x14ac:dyDescent="0.35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  <c r="O843">
        <v>886.44</v>
      </c>
    </row>
    <row r="844" spans="1:15" x14ac:dyDescent="0.35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  <c r="O844">
        <v>928.55700000000002</v>
      </c>
    </row>
    <row r="845" spans="1:15" x14ac:dyDescent="0.35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  <c r="O845">
        <v>1290.18</v>
      </c>
    </row>
    <row r="846" spans="1:15" x14ac:dyDescent="0.35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  <c r="O846">
        <v>320.92</v>
      </c>
    </row>
    <row r="847" spans="1:15" x14ac:dyDescent="0.35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  <c r="O847">
        <v>322.08</v>
      </c>
    </row>
    <row r="848" spans="1:15" x14ac:dyDescent="0.35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  <c r="O848">
        <v>719.72</v>
      </c>
    </row>
    <row r="849" spans="1:15" x14ac:dyDescent="0.35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  <c r="O849">
        <v>1736.92</v>
      </c>
    </row>
    <row r="850" spans="1:15" x14ac:dyDescent="0.35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  <c r="O850">
        <v>1291.7</v>
      </c>
    </row>
    <row r="851" spans="1:15" x14ac:dyDescent="0.35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  <c r="O851">
        <v>728.79</v>
      </c>
    </row>
    <row r="852" spans="1:15" x14ac:dyDescent="0.35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  <c r="O852">
        <v>1915.5</v>
      </c>
    </row>
    <row r="853" spans="1:15" x14ac:dyDescent="0.35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  <c r="O853">
        <v>329.01299999999998</v>
      </c>
    </row>
    <row r="854" spans="1:15" x14ac:dyDescent="0.35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  <c r="O854">
        <v>1533.7350000000001</v>
      </c>
    </row>
    <row r="855" spans="1:15" x14ac:dyDescent="0.35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  <c r="O855">
        <v>1323.027</v>
      </c>
    </row>
    <row r="856" spans="1:15" x14ac:dyDescent="0.35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  <c r="O856">
        <v>950.12999999999988</v>
      </c>
    </row>
    <row r="857" spans="1:15" x14ac:dyDescent="0.35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  <c r="O857">
        <v>1203.05</v>
      </c>
    </row>
    <row r="858" spans="1:15" x14ac:dyDescent="0.35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  <c r="O858">
        <v>586.62</v>
      </c>
    </row>
    <row r="859" spans="1:15" x14ac:dyDescent="0.35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  <c r="O859">
        <v>773.52</v>
      </c>
    </row>
    <row r="860" spans="1:15" x14ac:dyDescent="0.35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  <c r="O860">
        <v>2178.3000000000002</v>
      </c>
    </row>
    <row r="861" spans="1:15" x14ac:dyDescent="0.35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  <c r="O861">
        <v>1175.9850000000001</v>
      </c>
    </row>
    <row r="862" spans="1:15" x14ac:dyDescent="0.35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  <c r="O862">
        <v>380.286</v>
      </c>
    </row>
    <row r="863" spans="1:15" x14ac:dyDescent="0.35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  <c r="O863">
        <v>1652.25</v>
      </c>
    </row>
    <row r="864" spans="1:15" x14ac:dyDescent="0.35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  <c r="O864">
        <v>326.214</v>
      </c>
    </row>
    <row r="865" spans="1:15" x14ac:dyDescent="0.35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  <c r="O865">
        <v>12.654</v>
      </c>
    </row>
    <row r="866" spans="1:15" x14ac:dyDescent="0.35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  <c r="O866">
        <v>441.99900000000002</v>
      </c>
    </row>
    <row r="867" spans="1:15" x14ac:dyDescent="0.35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  <c r="O867">
        <v>2438.5320000000002</v>
      </c>
    </row>
    <row r="868" spans="1:15" x14ac:dyDescent="0.35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  <c r="O868">
        <v>804.3125</v>
      </c>
    </row>
    <row r="869" spans="1:15" x14ac:dyDescent="0.35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  <c r="O869">
        <v>570.32000000000005</v>
      </c>
    </row>
    <row r="870" spans="1:15" x14ac:dyDescent="0.35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  <c r="O870">
        <v>1265.28</v>
      </c>
    </row>
    <row r="871" spans="1:15" x14ac:dyDescent="0.35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  <c r="O871">
        <v>907.71500000000003</v>
      </c>
    </row>
    <row r="872" spans="1:15" x14ac:dyDescent="0.35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  <c r="O872">
        <v>1880.36</v>
      </c>
    </row>
    <row r="873" spans="1:15" x14ac:dyDescent="0.35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  <c r="O873">
        <v>972.90000000000009</v>
      </c>
    </row>
    <row r="874" spans="1:15" x14ac:dyDescent="0.35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  <c r="O874">
        <v>2517.36</v>
      </c>
    </row>
    <row r="875" spans="1:15" x14ac:dyDescent="0.35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  <c r="O875">
        <v>369.46800000000002</v>
      </c>
    </row>
    <row r="876" spans="1:15" x14ac:dyDescent="0.35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  <c r="O876">
        <v>977.8</v>
      </c>
    </row>
    <row r="877" spans="1:15" x14ac:dyDescent="0.35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  <c r="O877">
        <v>666.94999999999993</v>
      </c>
    </row>
    <row r="878" spans="1:15" x14ac:dyDescent="0.35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  <c r="O878">
        <v>2740.0950000000003</v>
      </c>
    </row>
    <row r="879" spans="1:15" x14ac:dyDescent="0.35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  <c r="O879">
        <v>524.05999999999995</v>
      </c>
    </row>
    <row r="880" spans="1:15" x14ac:dyDescent="0.35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  <c r="O880">
        <v>595.24199999999996</v>
      </c>
    </row>
    <row r="881" spans="1:15" x14ac:dyDescent="0.35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  <c r="O881">
        <v>1095.3399999999999</v>
      </c>
    </row>
    <row r="882" spans="1:15" x14ac:dyDescent="0.35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  <c r="O882">
        <v>841.31999999999994</v>
      </c>
    </row>
    <row r="883" spans="1:15" x14ac:dyDescent="0.35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  <c r="O883">
        <v>897.7</v>
      </c>
    </row>
    <row r="884" spans="1:15" x14ac:dyDescent="0.35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  <c r="O884">
        <v>548.24</v>
      </c>
    </row>
    <row r="885" spans="1:15" x14ac:dyDescent="0.35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  <c r="O885">
        <v>2807.4</v>
      </c>
    </row>
    <row r="886" spans="1:15" x14ac:dyDescent="0.35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  <c r="O886">
        <v>595.54</v>
      </c>
    </row>
    <row r="887" spans="1:15" x14ac:dyDescent="0.35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  <c r="O887">
        <v>2062.36</v>
      </c>
    </row>
    <row r="888" spans="1:15" x14ac:dyDescent="0.35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  <c r="O888">
        <v>460.13</v>
      </c>
    </row>
    <row r="889" spans="1:15" x14ac:dyDescent="0.35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  <c r="O889">
        <v>514.98</v>
      </c>
    </row>
    <row r="890" spans="1:15" x14ac:dyDescent="0.35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  <c r="O890">
        <v>533.9</v>
      </c>
    </row>
    <row r="891" spans="1:15" x14ac:dyDescent="0.35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  <c r="O891">
        <v>2765.56</v>
      </c>
    </row>
    <row r="892" spans="1:15" x14ac:dyDescent="0.35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  <c r="O892">
        <v>1318.59</v>
      </c>
    </row>
    <row r="893" spans="1:15" x14ac:dyDescent="0.35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  <c r="O893">
        <v>1767.258</v>
      </c>
    </row>
    <row r="894" spans="1:15" x14ac:dyDescent="0.35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  <c r="O894">
        <v>394.53</v>
      </c>
    </row>
    <row r="895" spans="1:15" x14ac:dyDescent="0.35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  <c r="O895">
        <v>678.01</v>
      </c>
    </row>
    <row r="896" spans="1:15" x14ac:dyDescent="0.35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  <c r="O896">
        <v>1466.2755</v>
      </c>
    </row>
    <row r="897" spans="1:15" x14ac:dyDescent="0.35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  <c r="O897">
        <v>394.33199999999999</v>
      </c>
    </row>
    <row r="898" spans="1:15" x14ac:dyDescent="0.35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  <c r="O898">
        <v>441.87</v>
      </c>
    </row>
    <row r="899" spans="1:15" x14ac:dyDescent="0.35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  <c r="O899">
        <v>1733.3280000000002</v>
      </c>
    </row>
    <row r="900" spans="1:15" x14ac:dyDescent="0.35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  <c r="O900">
        <v>475.11</v>
      </c>
    </row>
    <row r="901" spans="1:15" x14ac:dyDescent="0.35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  <c r="O901">
        <v>582.06600000000003</v>
      </c>
    </row>
    <row r="902" spans="1:15" x14ac:dyDescent="0.35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  <c r="O902">
        <v>369.15</v>
      </c>
    </row>
    <row r="903" spans="1:15" x14ac:dyDescent="0.35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  <c r="O903">
        <v>389.83549999999997</v>
      </c>
    </row>
    <row r="904" spans="1:15" x14ac:dyDescent="0.35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  <c r="O904">
        <v>721</v>
      </c>
    </row>
    <row r="905" spans="1:15" x14ac:dyDescent="0.35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  <c r="O905">
        <v>1420.47</v>
      </c>
    </row>
    <row r="906" spans="1:15" x14ac:dyDescent="0.35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  <c r="O906">
        <v>807.26200000000006</v>
      </c>
    </row>
    <row r="907" spans="1:15" x14ac:dyDescent="0.35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  <c r="O907">
        <v>442.39</v>
      </c>
    </row>
    <row r="908" spans="1:15" x14ac:dyDescent="0.35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  <c r="O908">
        <v>62.12</v>
      </c>
    </row>
    <row r="909" spans="1:15" x14ac:dyDescent="0.35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  <c r="O909">
        <v>1268.1575</v>
      </c>
    </row>
    <row r="910" spans="1:15" x14ac:dyDescent="0.35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  <c r="O910">
        <v>1256.2739999999999</v>
      </c>
    </row>
    <row r="911" spans="1:15" x14ac:dyDescent="0.35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  <c r="O911">
        <v>583.70000000000005</v>
      </c>
    </row>
    <row r="912" spans="1:15" x14ac:dyDescent="0.35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  <c r="O912">
        <v>834.24600000000009</v>
      </c>
    </row>
    <row r="913" spans="1:15" x14ac:dyDescent="0.35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  <c r="O913">
        <v>1785.87</v>
      </c>
    </row>
    <row r="914" spans="1:15" x14ac:dyDescent="0.35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  <c r="O914">
        <v>279.38</v>
      </c>
    </row>
    <row r="915" spans="1:15" x14ac:dyDescent="0.35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  <c r="O915">
        <v>2022.7874999999999</v>
      </c>
    </row>
    <row r="916" spans="1:15" x14ac:dyDescent="0.35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  <c r="O916">
        <v>532.61</v>
      </c>
    </row>
    <row r="917" spans="1:15" x14ac:dyDescent="0.35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  <c r="O917">
        <v>1710.1659999999999</v>
      </c>
    </row>
    <row r="918" spans="1:15" x14ac:dyDescent="0.35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  <c r="O918">
        <v>2894.15</v>
      </c>
    </row>
    <row r="919" spans="1:15" x14ac:dyDescent="0.35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  <c r="O919">
        <v>1919.1</v>
      </c>
    </row>
    <row r="920" spans="1:15" x14ac:dyDescent="0.35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  <c r="O920">
        <v>1841.25</v>
      </c>
    </row>
    <row r="921" spans="1:15" x14ac:dyDescent="0.35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  <c r="O921">
        <v>749.2</v>
      </c>
    </row>
    <row r="922" spans="1:15" x14ac:dyDescent="0.35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  <c r="O922">
        <v>856.18</v>
      </c>
    </row>
    <row r="923" spans="1:15" x14ac:dyDescent="0.35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  <c r="O923">
        <v>395.03700000000003</v>
      </c>
    </row>
    <row r="924" spans="1:15" x14ac:dyDescent="0.35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  <c r="O924">
        <v>1127.6400000000001</v>
      </c>
    </row>
    <row r="925" spans="1:15" x14ac:dyDescent="0.35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  <c r="O925">
        <v>1657.3215</v>
      </c>
    </row>
    <row r="926" spans="1:15" x14ac:dyDescent="0.35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  <c r="O926">
        <v>1207.9350000000002</v>
      </c>
    </row>
    <row r="927" spans="1:15" x14ac:dyDescent="0.35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  <c r="O927">
        <v>2135.4974999999999</v>
      </c>
    </row>
    <row r="928" spans="1:15" x14ac:dyDescent="0.35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  <c r="O928">
        <v>22.907499999999999</v>
      </c>
    </row>
    <row r="929" spans="1:15" x14ac:dyDescent="0.35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  <c r="O929">
        <v>219.946</v>
      </c>
    </row>
    <row r="930" spans="1:15" x14ac:dyDescent="0.35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  <c r="O930">
        <v>630.13049999999998</v>
      </c>
    </row>
    <row r="931" spans="1:15" x14ac:dyDescent="0.35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  <c r="O931">
        <v>1072.5</v>
      </c>
    </row>
    <row r="932" spans="1:15" x14ac:dyDescent="0.35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  <c r="O932">
        <v>912.08</v>
      </c>
    </row>
    <row r="933" spans="1:15" x14ac:dyDescent="0.35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  <c r="O933">
        <v>72.414000000000001</v>
      </c>
    </row>
    <row r="934" spans="1:15" x14ac:dyDescent="0.35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  <c r="O934">
        <v>123.063</v>
      </c>
    </row>
    <row r="935" spans="1:15" x14ac:dyDescent="0.35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  <c r="O935">
        <v>788.32</v>
      </c>
    </row>
    <row r="936" spans="1:15" x14ac:dyDescent="0.35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  <c r="O936">
        <v>479.36</v>
      </c>
    </row>
    <row r="937" spans="1:15" x14ac:dyDescent="0.35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  <c r="O937">
        <v>2078.13</v>
      </c>
    </row>
    <row r="938" spans="1:15" x14ac:dyDescent="0.35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  <c r="O938">
        <v>203.976</v>
      </c>
    </row>
    <row r="939" spans="1:15" x14ac:dyDescent="0.35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  <c r="O939">
        <v>507.50099999999992</v>
      </c>
    </row>
    <row r="940" spans="1:15" x14ac:dyDescent="0.35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  <c r="O940">
        <v>845.22299999999984</v>
      </c>
    </row>
    <row r="941" spans="1:15" x14ac:dyDescent="0.35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  <c r="O941">
        <v>938.52</v>
      </c>
    </row>
    <row r="942" spans="1:15" x14ac:dyDescent="0.35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  <c r="O942">
        <v>1099.152</v>
      </c>
    </row>
    <row r="943" spans="1:15" x14ac:dyDescent="0.35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  <c r="O943">
        <v>558.5</v>
      </c>
    </row>
    <row r="944" spans="1:15" x14ac:dyDescent="0.35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  <c r="O944">
        <v>479.76</v>
      </c>
    </row>
    <row r="945" spans="1:15" x14ac:dyDescent="0.35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  <c r="O945">
        <v>580.47</v>
      </c>
    </row>
    <row r="946" spans="1:15" x14ac:dyDescent="0.35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  <c r="O946">
        <v>724.57400000000007</v>
      </c>
    </row>
    <row r="947" spans="1:15" x14ac:dyDescent="0.35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  <c r="O947">
        <v>1382.2</v>
      </c>
    </row>
    <row r="948" spans="1:15" x14ac:dyDescent="0.35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  <c r="O948">
        <v>728.928</v>
      </c>
    </row>
    <row r="949" spans="1:15" x14ac:dyDescent="0.35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  <c r="O949">
        <v>1862.64</v>
      </c>
    </row>
    <row r="950" spans="1:15" x14ac:dyDescent="0.35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  <c r="O950">
        <v>1188.1400000000001</v>
      </c>
    </row>
    <row r="951" spans="1:15" x14ac:dyDescent="0.35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  <c r="O951">
        <v>551.9</v>
      </c>
    </row>
    <row r="952" spans="1:15" x14ac:dyDescent="0.35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  <c r="O952">
        <v>596.24</v>
      </c>
    </row>
    <row r="953" spans="1:15" x14ac:dyDescent="0.35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  <c r="O953">
        <v>612.48</v>
      </c>
    </row>
    <row r="954" spans="1:15" x14ac:dyDescent="0.35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  <c r="O954">
        <v>1510.17</v>
      </c>
    </row>
    <row r="955" spans="1:15" x14ac:dyDescent="0.35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  <c r="O955">
        <v>131.61000000000001</v>
      </c>
    </row>
    <row r="956" spans="1:15" x14ac:dyDescent="0.35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  <c r="O956">
        <v>1330.32</v>
      </c>
    </row>
    <row r="957" spans="1:15" x14ac:dyDescent="0.35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  <c r="O957">
        <v>346.91050000000001</v>
      </c>
    </row>
    <row r="958" spans="1:15" x14ac:dyDescent="0.35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  <c r="O958">
        <v>289.76400000000001</v>
      </c>
    </row>
    <row r="959" spans="1:15" x14ac:dyDescent="0.35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  <c r="O959">
        <v>2736.5324999999998</v>
      </c>
    </row>
    <row r="960" spans="1:15" x14ac:dyDescent="0.35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  <c r="O960">
        <v>404.58300000000003</v>
      </c>
    </row>
    <row r="961" spans="1:15" x14ac:dyDescent="0.35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  <c r="O961">
        <v>258.87599999999998</v>
      </c>
    </row>
    <row r="962" spans="1:15" x14ac:dyDescent="0.35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  <c r="O962">
        <v>966.62850000000003</v>
      </c>
    </row>
    <row r="963" spans="1:15" x14ac:dyDescent="0.35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  <c r="O963">
        <v>601.36</v>
      </c>
    </row>
    <row r="964" spans="1:15" x14ac:dyDescent="0.35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  <c r="O964">
        <v>255.74400000000003</v>
      </c>
    </row>
    <row r="965" spans="1:15" x14ac:dyDescent="0.35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  <c r="O965">
        <v>2651.7</v>
      </c>
    </row>
    <row r="966" spans="1:15" x14ac:dyDescent="0.35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  <c r="O966">
        <v>1639.8899999999999</v>
      </c>
    </row>
    <row r="967" spans="1:15" x14ac:dyDescent="0.35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  <c r="O967">
        <v>2313.12</v>
      </c>
    </row>
    <row r="968" spans="1:15" x14ac:dyDescent="0.35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  <c r="O968">
        <v>1192.2099999999998</v>
      </c>
    </row>
    <row r="969" spans="1:15" x14ac:dyDescent="0.35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  <c r="O969">
        <v>3194.6</v>
      </c>
    </row>
    <row r="970" spans="1:15" x14ac:dyDescent="0.35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  <c r="O970">
        <v>1401.48</v>
      </c>
    </row>
    <row r="971" spans="1:15" x14ac:dyDescent="0.35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  <c r="O971">
        <v>374.28899999999999</v>
      </c>
    </row>
    <row r="972" spans="1:15" x14ac:dyDescent="0.35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  <c r="O972">
        <v>564.43499999999995</v>
      </c>
    </row>
    <row r="973" spans="1:15" x14ac:dyDescent="0.35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  <c r="O973">
        <v>1028.942</v>
      </c>
    </row>
    <row r="974" spans="1:15" x14ac:dyDescent="0.35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  <c r="O974">
        <v>81.242999999999995</v>
      </c>
    </row>
    <row r="975" spans="1:15" x14ac:dyDescent="0.35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  <c r="O975">
        <v>980.77249999999992</v>
      </c>
    </row>
    <row r="976" spans="1:15" x14ac:dyDescent="0.35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  <c r="O976">
        <v>1333.9</v>
      </c>
    </row>
    <row r="977" spans="1:15" x14ac:dyDescent="0.35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  <c r="O977">
        <v>95.328000000000003</v>
      </c>
    </row>
    <row r="978" spans="1:15" x14ac:dyDescent="0.35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  <c r="O978">
        <v>1502.7150000000001</v>
      </c>
    </row>
    <row r="979" spans="1:15" x14ac:dyDescent="0.35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  <c r="O979">
        <v>2338.0920000000001</v>
      </c>
    </row>
    <row r="980" spans="1:15" x14ac:dyDescent="0.35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  <c r="O980">
        <v>429.96</v>
      </c>
    </row>
    <row r="981" spans="1:15" x14ac:dyDescent="0.35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  <c r="O981">
        <v>1806.462</v>
      </c>
    </row>
    <row r="982" spans="1:15" x14ac:dyDescent="0.35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  <c r="O982">
        <v>177.60749999999999</v>
      </c>
    </row>
    <row r="983" spans="1:15" x14ac:dyDescent="0.35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  <c r="O983">
        <v>492.58800000000008</v>
      </c>
    </row>
    <row r="984" spans="1:15" x14ac:dyDescent="0.35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  <c r="O984">
        <v>273.69900000000001</v>
      </c>
    </row>
    <row r="985" spans="1:15" x14ac:dyDescent="0.35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  <c r="O985">
        <v>1066.6079999999999</v>
      </c>
    </row>
    <row r="986" spans="1:15" x14ac:dyDescent="0.35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  <c r="O986">
        <v>77.64</v>
      </c>
    </row>
    <row r="987" spans="1:15" x14ac:dyDescent="0.35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  <c r="O987">
        <v>219.339</v>
      </c>
    </row>
    <row r="988" spans="1:15" x14ac:dyDescent="0.35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  <c r="O988">
        <v>2579.84</v>
      </c>
    </row>
    <row r="989" spans="1:15" x14ac:dyDescent="0.35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  <c r="O989">
        <v>1418.65</v>
      </c>
    </row>
    <row r="990" spans="1:15" x14ac:dyDescent="0.35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  <c r="O990">
        <v>1070.252</v>
      </c>
    </row>
    <row r="991" spans="1:15" x14ac:dyDescent="0.35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  <c r="O991">
        <v>885.99600000000009</v>
      </c>
    </row>
    <row r="992" spans="1:15" x14ac:dyDescent="0.35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  <c r="O992">
        <v>752.86800000000005</v>
      </c>
    </row>
    <row r="993" spans="1:15" x14ac:dyDescent="0.35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  <c r="O993">
        <v>635.90000000000009</v>
      </c>
    </row>
    <row r="994" spans="1:15" x14ac:dyDescent="0.35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  <c r="O994">
        <v>1494.8355000000001</v>
      </c>
    </row>
    <row r="995" spans="1:15" x14ac:dyDescent="0.35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  <c r="O995">
        <v>681.99749999999995</v>
      </c>
    </row>
    <row r="996" spans="1:15" x14ac:dyDescent="0.35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  <c r="O996">
        <v>2093.21</v>
      </c>
    </row>
    <row r="997" spans="1:15" x14ac:dyDescent="0.35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  <c r="O997">
        <v>203.92200000000003</v>
      </c>
    </row>
    <row r="998" spans="1:15" x14ac:dyDescent="0.35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  <c r="O998">
        <v>1705.8960000000002</v>
      </c>
    </row>
    <row r="999" spans="1:15" x14ac:dyDescent="0.35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  <c r="O999">
        <v>1200.825</v>
      </c>
    </row>
    <row r="1000" spans="1:15" x14ac:dyDescent="0.35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  <c r="O1000">
        <v>330.60599999999999</v>
      </c>
    </row>
    <row r="1001" spans="1:15" x14ac:dyDescent="0.35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  <c r="O1001">
        <v>483.38</v>
      </c>
    </row>
    <row r="1002" spans="1:15" x14ac:dyDescent="0.35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  <c r="O1002">
        <v>1174.1850000000002</v>
      </c>
    </row>
    <row r="1003" spans="1:15" x14ac:dyDescent="0.35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  <c r="O1003">
        <v>507.36</v>
      </c>
    </row>
    <row r="1004" spans="1:15" x14ac:dyDescent="0.35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  <c r="O1004">
        <v>2379.5920000000001</v>
      </c>
    </row>
    <row r="1005" spans="1:15" x14ac:dyDescent="0.35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  <c r="O1005">
        <v>1439.865</v>
      </c>
    </row>
    <row r="1006" spans="1:15" x14ac:dyDescent="0.35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  <c r="O1006">
        <v>888.87599999999998</v>
      </c>
    </row>
    <row r="1007" spans="1:15" x14ac:dyDescent="0.35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  <c r="O1007">
        <v>1178.55</v>
      </c>
    </row>
    <row r="1008" spans="1:15" x14ac:dyDescent="0.35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  <c r="O1008">
        <v>1894.41</v>
      </c>
    </row>
    <row r="1009" spans="1:15" x14ac:dyDescent="0.35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  <c r="O1009">
        <v>124.542</v>
      </c>
    </row>
    <row r="1010" spans="1:15" x14ac:dyDescent="0.35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  <c r="O1010">
        <v>1232.6400000000001</v>
      </c>
    </row>
    <row r="1011" spans="1:15" x14ac:dyDescent="0.35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  <c r="O1011">
        <v>352.92</v>
      </c>
    </row>
    <row r="1012" spans="1:15" x14ac:dyDescent="0.35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  <c r="O1012">
        <v>1780.8390000000002</v>
      </c>
    </row>
    <row r="1013" spans="1:15" x14ac:dyDescent="0.35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  <c r="O1013">
        <v>956.72</v>
      </c>
    </row>
    <row r="1014" spans="1:15" x14ac:dyDescent="0.35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  <c r="O1014">
        <v>120.2</v>
      </c>
    </row>
    <row r="1015" spans="1:15" x14ac:dyDescent="0.35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  <c r="O1015">
        <v>1202.24</v>
      </c>
    </row>
    <row r="1016" spans="1:15" x14ac:dyDescent="0.35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  <c r="O1016">
        <v>1132.25</v>
      </c>
    </row>
    <row r="1017" spans="1:15" x14ac:dyDescent="0.35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  <c r="O1017">
        <v>628.91999999999996</v>
      </c>
    </row>
    <row r="1018" spans="1:15" x14ac:dyDescent="0.35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  <c r="O1018">
        <v>1142.3150000000001</v>
      </c>
    </row>
    <row r="1019" spans="1:15" x14ac:dyDescent="0.35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  <c r="O1019">
        <v>1361.7</v>
      </c>
    </row>
    <row r="1020" spans="1:15" x14ac:dyDescent="0.35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  <c r="O1020">
        <v>547.43999999999994</v>
      </c>
    </row>
    <row r="1021" spans="1:15" x14ac:dyDescent="0.35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  <c r="O1021">
        <v>249.38099999999997</v>
      </c>
    </row>
    <row r="1022" spans="1:15" x14ac:dyDescent="0.35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  <c r="O1022">
        <v>47.7</v>
      </c>
    </row>
    <row r="1023" spans="1:15" x14ac:dyDescent="0.35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  <c r="O1023">
        <v>851.22899999999993</v>
      </c>
    </row>
    <row r="1024" spans="1:15" x14ac:dyDescent="0.35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  <c r="O1024">
        <v>1217.6460000000002</v>
      </c>
    </row>
    <row r="1025" spans="1:15" x14ac:dyDescent="0.35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  <c r="O1025">
        <v>1168.3499999999999</v>
      </c>
    </row>
    <row r="1026" spans="1:15" x14ac:dyDescent="0.35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  <c r="O1026">
        <v>1103.25</v>
      </c>
    </row>
    <row r="1027" spans="1:15" x14ac:dyDescent="0.35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  <c r="O1027">
        <v>23.53</v>
      </c>
    </row>
    <row r="1028" spans="1:15" x14ac:dyDescent="0.35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  <c r="O1028">
        <v>575.85799999999995</v>
      </c>
    </row>
    <row r="1029" spans="1:15" x14ac:dyDescent="0.35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  <c r="O1029">
        <v>2219.3200000000002</v>
      </c>
    </row>
    <row r="1030" spans="1:15" x14ac:dyDescent="0.35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  <c r="O1030">
        <v>1761.24</v>
      </c>
    </row>
    <row r="1031" spans="1:15" x14ac:dyDescent="0.35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  <c r="O1031">
        <v>87.06</v>
      </c>
    </row>
    <row r="1032" spans="1:15" x14ac:dyDescent="0.35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  <c r="O1032">
        <v>833.952</v>
      </c>
    </row>
    <row r="1033" spans="1:15" x14ac:dyDescent="0.35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  <c r="O1033">
        <v>2990.2950000000001</v>
      </c>
    </row>
    <row r="1034" spans="1:15" x14ac:dyDescent="0.35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  <c r="O1034">
        <v>525.87799999999993</v>
      </c>
    </row>
    <row r="1035" spans="1:15" x14ac:dyDescent="0.35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  <c r="O1035">
        <v>370.85</v>
      </c>
    </row>
    <row r="1036" spans="1:15" x14ac:dyDescent="0.35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  <c r="O1036">
        <v>2071.92</v>
      </c>
    </row>
    <row r="1037" spans="1:15" x14ac:dyDescent="0.35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  <c r="O1037">
        <v>2024.44</v>
      </c>
    </row>
    <row r="1038" spans="1:15" x14ac:dyDescent="0.35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  <c r="O1038">
        <v>1117.3410000000001</v>
      </c>
    </row>
    <row r="1039" spans="1:15" x14ac:dyDescent="0.35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  <c r="O1039">
        <v>224.82900000000001</v>
      </c>
    </row>
    <row r="1040" spans="1:15" x14ac:dyDescent="0.35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  <c r="O1040">
        <v>1087.5899999999999</v>
      </c>
    </row>
    <row r="1041" spans="1:15" x14ac:dyDescent="0.35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  <c r="O1041">
        <v>508.69100000000003</v>
      </c>
    </row>
    <row r="1042" spans="1:15" x14ac:dyDescent="0.35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  <c r="O1042">
        <v>536.07000000000005</v>
      </c>
    </row>
    <row r="1043" spans="1:15" x14ac:dyDescent="0.35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  <c r="O1043">
        <v>1900.2599999999998</v>
      </c>
    </row>
    <row r="1044" spans="1:15" x14ac:dyDescent="0.35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  <c r="O1044">
        <v>696.57499999999993</v>
      </c>
    </row>
    <row r="1045" spans="1:15" x14ac:dyDescent="0.35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  <c r="O1045">
        <v>359.92</v>
      </c>
    </row>
    <row r="1046" spans="1:15" x14ac:dyDescent="0.35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  <c r="O1046">
        <v>38.49</v>
      </c>
    </row>
    <row r="1047" spans="1:15" x14ac:dyDescent="0.35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  <c r="O1047">
        <v>1582</v>
      </c>
    </row>
    <row r="1048" spans="1:15" x14ac:dyDescent="0.35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  <c r="O1048">
        <v>1395.2325000000001</v>
      </c>
    </row>
    <row r="1049" spans="1:15" x14ac:dyDescent="0.35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  <c r="O1049">
        <v>1837.1559999999999</v>
      </c>
    </row>
    <row r="1050" spans="1:15" x14ac:dyDescent="0.35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  <c r="O1050">
        <v>294.60000000000002</v>
      </c>
    </row>
    <row r="1051" spans="1:15" x14ac:dyDescent="0.35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  <c r="O1051">
        <v>1959.3</v>
      </c>
    </row>
    <row r="1052" spans="1:15" x14ac:dyDescent="0.35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  <c r="O1052">
        <v>348.5</v>
      </c>
    </row>
    <row r="1053" spans="1:15" x14ac:dyDescent="0.35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  <c r="O1053">
        <v>132.15</v>
      </c>
    </row>
    <row r="1054" spans="1:15" x14ac:dyDescent="0.35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  <c r="O1054">
        <v>451.97899999999998</v>
      </c>
    </row>
    <row r="1055" spans="1:15" x14ac:dyDescent="0.35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  <c r="O1055">
        <v>893.91600000000005</v>
      </c>
    </row>
    <row r="1056" spans="1:15" x14ac:dyDescent="0.35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  <c r="O1056">
        <v>561.56099999999992</v>
      </c>
    </row>
    <row r="1057" spans="1:15" x14ac:dyDescent="0.35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  <c r="O1057">
        <v>934.38799999999992</v>
      </c>
    </row>
    <row r="1058" spans="1:15" x14ac:dyDescent="0.35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  <c r="O1058">
        <v>875.43000000000006</v>
      </c>
    </row>
    <row r="1059" spans="1:15" x14ac:dyDescent="0.35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  <c r="O1059">
        <v>1093.644</v>
      </c>
    </row>
    <row r="1060" spans="1:15" x14ac:dyDescent="0.35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  <c r="O1060">
        <v>824.28</v>
      </c>
    </row>
    <row r="1061" spans="1:15" x14ac:dyDescent="0.35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  <c r="O1061">
        <v>225.79399999999998</v>
      </c>
    </row>
    <row r="1062" spans="1:15" x14ac:dyDescent="0.35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  <c r="O1062">
        <v>464.83100000000002</v>
      </c>
    </row>
    <row r="1063" spans="1:15" x14ac:dyDescent="0.35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  <c r="O1063">
        <v>658.5</v>
      </c>
    </row>
    <row r="1064" spans="1:15" x14ac:dyDescent="0.35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  <c r="O1064">
        <v>427.6</v>
      </c>
    </row>
    <row r="1065" spans="1:15" x14ac:dyDescent="0.35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  <c r="O1065">
        <v>641.36</v>
      </c>
    </row>
    <row r="1066" spans="1:15" x14ac:dyDescent="0.35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  <c r="O1066">
        <v>795.24</v>
      </c>
    </row>
    <row r="1067" spans="1:15" x14ac:dyDescent="0.35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  <c r="O1067">
        <v>3000.6</v>
      </c>
    </row>
    <row r="1068" spans="1:15" x14ac:dyDescent="0.35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  <c r="O1068">
        <v>319.58099999999996</v>
      </c>
    </row>
    <row r="1069" spans="1:15" x14ac:dyDescent="0.35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  <c r="O1069">
        <v>632.4</v>
      </c>
    </row>
    <row r="1070" spans="1:15" x14ac:dyDescent="0.35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  <c r="O1070">
        <v>120.05099999999999</v>
      </c>
    </row>
    <row r="1071" spans="1:15" x14ac:dyDescent="0.35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  <c r="O1071">
        <v>454.23</v>
      </c>
    </row>
    <row r="1072" spans="1:15" x14ac:dyDescent="0.35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  <c r="O1072">
        <v>1965.16</v>
      </c>
    </row>
    <row r="1073" spans="1:15" x14ac:dyDescent="0.35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  <c r="O1073">
        <v>510.28</v>
      </c>
    </row>
    <row r="1074" spans="1:15" x14ac:dyDescent="0.35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  <c r="O1074">
        <v>353.34900000000005</v>
      </c>
    </row>
    <row r="1075" spans="1:15" x14ac:dyDescent="0.35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  <c r="O1075">
        <v>1448.24</v>
      </c>
    </row>
    <row r="1076" spans="1:15" x14ac:dyDescent="0.35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  <c r="O1076">
        <v>222.73</v>
      </c>
    </row>
    <row r="1077" spans="1:15" x14ac:dyDescent="0.35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  <c r="O1077">
        <v>939.471</v>
      </c>
    </row>
    <row r="1078" spans="1:15" x14ac:dyDescent="0.35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  <c r="O1078">
        <v>2746.44</v>
      </c>
    </row>
    <row r="1079" spans="1:15" x14ac:dyDescent="0.35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  <c r="O1079">
        <v>823.93200000000002</v>
      </c>
    </row>
    <row r="1080" spans="1:15" x14ac:dyDescent="0.35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  <c r="O1080">
        <v>34.926500000000004</v>
      </c>
    </row>
    <row r="1081" spans="1:15" x14ac:dyDescent="0.35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  <c r="O1081">
        <v>3170</v>
      </c>
    </row>
    <row r="1082" spans="1:15" x14ac:dyDescent="0.35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  <c r="O1082">
        <v>2323.6999999999998</v>
      </c>
    </row>
    <row r="1083" spans="1:15" x14ac:dyDescent="0.35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  <c r="O1083">
        <v>1702.4</v>
      </c>
    </row>
    <row r="1084" spans="1:15" x14ac:dyDescent="0.35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  <c r="O1084">
        <v>1547.6940000000002</v>
      </c>
    </row>
    <row r="1085" spans="1:15" x14ac:dyDescent="0.35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  <c r="O1085">
        <v>110.952</v>
      </c>
    </row>
    <row r="1086" spans="1:15" x14ac:dyDescent="0.35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  <c r="O1086">
        <v>60.196999999999996</v>
      </c>
    </row>
    <row r="1087" spans="1:15" x14ac:dyDescent="0.35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  <c r="O1087">
        <v>1099.373</v>
      </c>
    </row>
    <row r="1088" spans="1:15" x14ac:dyDescent="0.35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  <c r="O1088">
        <v>872.81399999999985</v>
      </c>
    </row>
    <row r="1089" spans="1:15" x14ac:dyDescent="0.35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  <c r="O1089">
        <v>2495.0520000000001</v>
      </c>
    </row>
    <row r="1090" spans="1:15" x14ac:dyDescent="0.35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  <c r="O1090">
        <v>1253.1464999999998</v>
      </c>
    </row>
    <row r="1091" spans="1:15" x14ac:dyDescent="0.35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  <c r="O1091">
        <v>1199.48</v>
      </c>
    </row>
    <row r="1092" spans="1:15" x14ac:dyDescent="0.35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  <c r="O1092">
        <v>1300.5</v>
      </c>
    </row>
    <row r="1093" spans="1:15" x14ac:dyDescent="0.35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  <c r="O1093">
        <v>628.43999999999994</v>
      </c>
    </row>
    <row r="1094" spans="1:15" x14ac:dyDescent="0.35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  <c r="O1094">
        <v>889.1</v>
      </c>
    </row>
    <row r="1095" spans="1:15" x14ac:dyDescent="0.35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  <c r="O1095">
        <v>789.44</v>
      </c>
    </row>
    <row r="1096" spans="1:15" x14ac:dyDescent="0.35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  <c r="O1096">
        <v>2336.076</v>
      </c>
    </row>
    <row r="1097" spans="1:15" x14ac:dyDescent="0.35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  <c r="O1097">
        <v>794.77200000000005</v>
      </c>
    </row>
    <row r="1098" spans="1:15" x14ac:dyDescent="0.35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  <c r="O1098">
        <v>929.84</v>
      </c>
    </row>
    <row r="1099" spans="1:15" x14ac:dyDescent="0.35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  <c r="O1099">
        <v>2152.4124999999999</v>
      </c>
    </row>
    <row r="1100" spans="1:15" x14ac:dyDescent="0.35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  <c r="O1100">
        <v>1023.44</v>
      </c>
    </row>
    <row r="1101" spans="1:15" x14ac:dyDescent="0.35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  <c r="O1101">
        <v>250.46</v>
      </c>
    </row>
    <row r="1102" spans="1:15" x14ac:dyDescent="0.35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  <c r="O1102">
        <v>161.9675</v>
      </c>
    </row>
    <row r="1103" spans="1:15" x14ac:dyDescent="0.35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  <c r="O1103">
        <v>437.31900000000002</v>
      </c>
    </row>
    <row r="1104" spans="1:15" x14ac:dyDescent="0.35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  <c r="O1104">
        <v>1388.68</v>
      </c>
    </row>
    <row r="1105" spans="1:15" x14ac:dyDescent="0.35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  <c r="O1105">
        <v>1105.28</v>
      </c>
    </row>
    <row r="1106" spans="1:15" x14ac:dyDescent="0.35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  <c r="O1106">
        <v>1259.04</v>
      </c>
    </row>
    <row r="1107" spans="1:15" x14ac:dyDescent="0.35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  <c r="O1107">
        <v>1427.07</v>
      </c>
    </row>
    <row r="1108" spans="1:15" x14ac:dyDescent="0.35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  <c r="O1108">
        <v>335.52000000000004</v>
      </c>
    </row>
    <row r="1109" spans="1:15" x14ac:dyDescent="0.35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  <c r="O1109">
        <v>113.77800000000001</v>
      </c>
    </row>
    <row r="1110" spans="1:15" x14ac:dyDescent="0.35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  <c r="O1110">
        <v>539.69900000000007</v>
      </c>
    </row>
    <row r="1111" spans="1:15" x14ac:dyDescent="0.35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  <c r="O1111">
        <v>278.892</v>
      </c>
    </row>
    <row r="1112" spans="1:15" x14ac:dyDescent="0.35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  <c r="O1112">
        <v>227.637</v>
      </c>
    </row>
    <row r="1113" spans="1:15" x14ac:dyDescent="0.35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  <c r="O1113">
        <v>937.8</v>
      </c>
    </row>
    <row r="1114" spans="1:15" x14ac:dyDescent="0.35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  <c r="O1114">
        <v>303.2885</v>
      </c>
    </row>
    <row r="1115" spans="1:15" x14ac:dyDescent="0.35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  <c r="O1115">
        <v>839.96</v>
      </c>
    </row>
    <row r="1116" spans="1:15" x14ac:dyDescent="0.35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  <c r="O1116">
        <v>1979.64</v>
      </c>
    </row>
    <row r="1117" spans="1:15" x14ac:dyDescent="0.35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  <c r="O1117">
        <v>672.64</v>
      </c>
    </row>
    <row r="1118" spans="1:15" x14ac:dyDescent="0.35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  <c r="O1118">
        <v>903.53300000000002</v>
      </c>
    </row>
    <row r="1119" spans="1:15" x14ac:dyDescent="0.35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  <c r="O1119">
        <v>1500.5219999999999</v>
      </c>
    </row>
    <row r="1120" spans="1:15" x14ac:dyDescent="0.35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  <c r="O1120">
        <v>754.43999999999994</v>
      </c>
    </row>
    <row r="1121" spans="1:15" x14ac:dyDescent="0.35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  <c r="O1121">
        <v>684.65</v>
      </c>
    </row>
    <row r="1122" spans="1:15" x14ac:dyDescent="0.35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  <c r="O1122">
        <v>195.86</v>
      </c>
    </row>
    <row r="1123" spans="1:15" x14ac:dyDescent="0.35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  <c r="O1123">
        <v>151.02000000000001</v>
      </c>
    </row>
    <row r="1124" spans="1:15" x14ac:dyDescent="0.35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  <c r="O1124">
        <v>3390.95</v>
      </c>
    </row>
    <row r="1125" spans="1:15" x14ac:dyDescent="0.35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  <c r="O1125">
        <v>1413.3374999999999</v>
      </c>
    </row>
    <row r="1126" spans="1:15" x14ac:dyDescent="0.35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  <c r="O1126">
        <v>2307.48</v>
      </c>
    </row>
    <row r="1127" spans="1:15" x14ac:dyDescent="0.35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  <c r="O1127">
        <v>1633.44</v>
      </c>
    </row>
    <row r="1128" spans="1:15" x14ac:dyDescent="0.35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  <c r="O1128">
        <v>855.49500000000012</v>
      </c>
    </row>
    <row r="1129" spans="1:15" x14ac:dyDescent="0.35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  <c r="O1129">
        <v>1627.425</v>
      </c>
    </row>
    <row r="1130" spans="1:15" x14ac:dyDescent="0.35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  <c r="O1130">
        <v>1649.3145</v>
      </c>
    </row>
    <row r="1131" spans="1:15" x14ac:dyDescent="0.35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  <c r="O1131">
        <v>1674.84</v>
      </c>
    </row>
    <row r="1132" spans="1:15" x14ac:dyDescent="0.35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  <c r="O1132">
        <v>646.9</v>
      </c>
    </row>
    <row r="1133" spans="1:15" x14ac:dyDescent="0.35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  <c r="O1133">
        <v>590.32499999999993</v>
      </c>
    </row>
    <row r="1134" spans="1:15" x14ac:dyDescent="0.35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  <c r="O1134">
        <v>607.17600000000004</v>
      </c>
    </row>
    <row r="1135" spans="1:15" x14ac:dyDescent="0.35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  <c r="O1135">
        <v>795.447</v>
      </c>
    </row>
    <row r="1136" spans="1:15" x14ac:dyDescent="0.35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  <c r="O1136">
        <v>130.15199999999999</v>
      </c>
    </row>
    <row r="1137" spans="1:15" x14ac:dyDescent="0.35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  <c r="O1137">
        <v>132.13800000000001</v>
      </c>
    </row>
    <row r="1138" spans="1:15" x14ac:dyDescent="0.35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  <c r="O1138">
        <v>1704.2414999999999</v>
      </c>
    </row>
    <row r="1139" spans="1:15" x14ac:dyDescent="0.35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  <c r="O1139">
        <v>1394.7139999999999</v>
      </c>
    </row>
    <row r="1140" spans="1:15" x14ac:dyDescent="0.35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  <c r="O1140">
        <v>1177.6400000000001</v>
      </c>
    </row>
    <row r="1141" spans="1:15" x14ac:dyDescent="0.35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  <c r="O1141">
        <v>1505.46</v>
      </c>
    </row>
    <row r="1142" spans="1:15" x14ac:dyDescent="0.35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  <c r="O1142">
        <v>1105.6600000000001</v>
      </c>
    </row>
    <row r="1143" spans="1:15" x14ac:dyDescent="0.35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  <c r="O1143">
        <v>1495.98</v>
      </c>
    </row>
    <row r="1144" spans="1:15" x14ac:dyDescent="0.35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  <c r="O1144">
        <v>2780.4</v>
      </c>
    </row>
    <row r="1145" spans="1:15" x14ac:dyDescent="0.35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  <c r="O1145">
        <v>381.61</v>
      </c>
    </row>
    <row r="1146" spans="1:15" x14ac:dyDescent="0.35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  <c r="O1146">
        <v>2539.6999999999998</v>
      </c>
    </row>
    <row r="1147" spans="1:15" x14ac:dyDescent="0.35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  <c r="O1147">
        <v>1714.59</v>
      </c>
    </row>
    <row r="1148" spans="1:15" x14ac:dyDescent="0.35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  <c r="O1148">
        <v>1896.4799999999998</v>
      </c>
    </row>
    <row r="1149" spans="1:15" x14ac:dyDescent="0.35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  <c r="O1149">
        <v>1176.5999999999999</v>
      </c>
    </row>
    <row r="1150" spans="1:15" x14ac:dyDescent="0.35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  <c r="O1150">
        <v>319.63499999999999</v>
      </c>
    </row>
    <row r="1151" spans="1:15" x14ac:dyDescent="0.35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  <c r="O1151">
        <v>1390.58</v>
      </c>
    </row>
    <row r="1152" spans="1:15" x14ac:dyDescent="0.35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  <c r="O1152">
        <v>1089.54</v>
      </c>
    </row>
    <row r="1153" spans="1:15" x14ac:dyDescent="0.35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  <c r="O1153">
        <v>1216.08</v>
      </c>
    </row>
    <row r="1154" spans="1:15" x14ac:dyDescent="0.35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  <c r="O1154">
        <v>688.36</v>
      </c>
    </row>
    <row r="1155" spans="1:15" x14ac:dyDescent="0.35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  <c r="O1155">
        <v>2786.84</v>
      </c>
    </row>
    <row r="1156" spans="1:15" x14ac:dyDescent="0.35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  <c r="O1156">
        <v>536.30100000000004</v>
      </c>
    </row>
    <row r="1157" spans="1:15" x14ac:dyDescent="0.35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  <c r="O1157">
        <v>2138.2800000000002</v>
      </c>
    </row>
    <row r="1158" spans="1:15" x14ac:dyDescent="0.35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  <c r="O1158">
        <v>2763.12</v>
      </c>
    </row>
    <row r="1159" spans="1:15" x14ac:dyDescent="0.35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  <c r="O1159">
        <v>904.65000000000009</v>
      </c>
    </row>
    <row r="1160" spans="1:15" x14ac:dyDescent="0.35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  <c r="O1160">
        <v>98.712000000000003</v>
      </c>
    </row>
    <row r="1161" spans="1:15" x14ac:dyDescent="0.35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  <c r="O1161">
        <v>1866.8</v>
      </c>
    </row>
    <row r="1162" spans="1:15" x14ac:dyDescent="0.35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  <c r="O1162">
        <v>487.476</v>
      </c>
    </row>
    <row r="1163" spans="1:15" x14ac:dyDescent="0.35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  <c r="O1163">
        <v>9.6814999999999998</v>
      </c>
    </row>
    <row r="1164" spans="1:15" x14ac:dyDescent="0.35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  <c r="O1164">
        <v>381.42899999999997</v>
      </c>
    </row>
    <row r="1165" spans="1:15" x14ac:dyDescent="0.35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  <c r="O1165">
        <v>781.03950000000009</v>
      </c>
    </row>
    <row r="1166" spans="1:15" x14ac:dyDescent="0.35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  <c r="O1166">
        <v>1341.1724999999999</v>
      </c>
    </row>
    <row r="1167" spans="1:15" x14ac:dyDescent="0.35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  <c r="O1167">
        <v>671.37</v>
      </c>
    </row>
    <row r="1168" spans="1:15" x14ac:dyDescent="0.35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  <c r="O1168">
        <v>827.39850000000001</v>
      </c>
    </row>
    <row r="1169" spans="1:15" x14ac:dyDescent="0.35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  <c r="O1169">
        <v>185.74</v>
      </c>
    </row>
    <row r="1170" spans="1:15" x14ac:dyDescent="0.35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  <c r="O1170">
        <v>563.41399999999999</v>
      </c>
    </row>
    <row r="1171" spans="1:15" x14ac:dyDescent="0.35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  <c r="O1171">
        <v>472.88699999999994</v>
      </c>
    </row>
    <row r="1172" spans="1:15" x14ac:dyDescent="0.35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  <c r="O1172">
        <v>1394.38</v>
      </c>
    </row>
    <row r="1173" spans="1:15" x14ac:dyDescent="0.35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  <c r="O1173">
        <v>1866.24</v>
      </c>
    </row>
    <row r="1174" spans="1:15" x14ac:dyDescent="0.35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  <c r="O1174">
        <v>395.88</v>
      </c>
    </row>
    <row r="1175" spans="1:15" x14ac:dyDescent="0.35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  <c r="O1175">
        <v>208.36</v>
      </c>
    </row>
    <row r="1176" spans="1:15" x14ac:dyDescent="0.35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  <c r="O1176">
        <v>566.96699999999998</v>
      </c>
    </row>
    <row r="1177" spans="1:15" x14ac:dyDescent="0.35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  <c r="O1177">
        <v>275.22000000000003</v>
      </c>
    </row>
    <row r="1178" spans="1:15" x14ac:dyDescent="0.35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  <c r="O1178">
        <v>363.51100000000002</v>
      </c>
    </row>
    <row r="1179" spans="1:15" x14ac:dyDescent="0.35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  <c r="O1179">
        <v>114.795</v>
      </c>
    </row>
    <row r="1180" spans="1:15" x14ac:dyDescent="0.35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  <c r="O1180">
        <v>70.239999999999995</v>
      </c>
    </row>
    <row r="1181" spans="1:15" x14ac:dyDescent="0.35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  <c r="O1181">
        <v>2203.8375000000001</v>
      </c>
    </row>
    <row r="1182" spans="1:15" x14ac:dyDescent="0.35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  <c r="O1182">
        <v>1193.44</v>
      </c>
    </row>
    <row r="1183" spans="1:15" x14ac:dyDescent="0.35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  <c r="O1183">
        <v>476.22</v>
      </c>
    </row>
    <row r="1184" spans="1:15" x14ac:dyDescent="0.35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  <c r="O1184">
        <v>756.52200000000005</v>
      </c>
    </row>
    <row r="1185" spans="1:15" x14ac:dyDescent="0.35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  <c r="O1185">
        <v>239.29199999999997</v>
      </c>
    </row>
    <row r="1186" spans="1:15" x14ac:dyDescent="0.35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  <c r="O1186">
        <v>204.08</v>
      </c>
    </row>
    <row r="1187" spans="1:15" x14ac:dyDescent="0.35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  <c r="O1187">
        <v>308.97899999999998</v>
      </c>
    </row>
    <row r="1188" spans="1:15" x14ac:dyDescent="0.35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  <c r="O1188">
        <v>138.822</v>
      </c>
    </row>
    <row r="1189" spans="1:15" x14ac:dyDescent="0.35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  <c r="O1189">
        <v>313.82</v>
      </c>
    </row>
    <row r="1190" spans="1:15" x14ac:dyDescent="0.35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  <c r="O1190">
        <v>631.19299999999998</v>
      </c>
    </row>
    <row r="1191" spans="1:15" x14ac:dyDescent="0.35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  <c r="O1191">
        <v>1946.1</v>
      </c>
    </row>
    <row r="1192" spans="1:15" x14ac:dyDescent="0.35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  <c r="O1192">
        <v>1849.17</v>
      </c>
    </row>
    <row r="1193" spans="1:15" x14ac:dyDescent="0.35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  <c r="O1193">
        <v>1279.8620000000001</v>
      </c>
    </row>
    <row r="1194" spans="1:15" x14ac:dyDescent="0.35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  <c r="O1194">
        <v>1298.55</v>
      </c>
    </row>
    <row r="1195" spans="1:15" x14ac:dyDescent="0.35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  <c r="O1195">
        <v>687.89</v>
      </c>
    </row>
    <row r="1196" spans="1:15" x14ac:dyDescent="0.35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  <c r="O1196">
        <v>568.31999999999994</v>
      </c>
    </row>
    <row r="1197" spans="1:15" x14ac:dyDescent="0.35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  <c r="O1197">
        <v>107.04</v>
      </c>
    </row>
    <row r="1198" spans="1:15" x14ac:dyDescent="0.35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  <c r="O1198">
        <v>1325.06</v>
      </c>
    </row>
    <row r="1199" spans="1:15" x14ac:dyDescent="0.35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  <c r="O1199">
        <v>873.68</v>
      </c>
    </row>
    <row r="1200" spans="1:15" x14ac:dyDescent="0.35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  <c r="O1200">
        <v>892.56799999999987</v>
      </c>
    </row>
    <row r="1201" spans="1:15" x14ac:dyDescent="0.35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  <c r="O1201">
        <v>2018.0880000000002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0B78E-6BF1-4F53-A1F0-516E1F4956E4}">
  <dimension ref="A1:D6"/>
  <sheetViews>
    <sheetView tabSelected="1" workbookViewId="0">
      <selection activeCell="G13" sqref="G13"/>
    </sheetView>
  </sheetViews>
  <sheetFormatPr defaultRowHeight="14.5" x14ac:dyDescent="0.35"/>
  <cols>
    <col min="1" max="1" width="11.26953125" customWidth="1"/>
    <col min="2" max="2" width="13.26953125" customWidth="1"/>
    <col min="3" max="3" width="12.54296875" customWidth="1"/>
    <col min="4" max="4" width="30.81640625" customWidth="1"/>
    <col min="5" max="5" width="13.1796875" customWidth="1"/>
  </cols>
  <sheetData>
    <row r="1" spans="1:4" x14ac:dyDescent="0.35">
      <c r="A1" s="4"/>
      <c r="B1" s="4" t="s">
        <v>4</v>
      </c>
      <c r="C1" s="4" t="s">
        <v>5</v>
      </c>
      <c r="D1" s="5" t="s">
        <v>13</v>
      </c>
    </row>
    <row r="2" spans="1:4" x14ac:dyDescent="0.35">
      <c r="A2" s="6" t="s">
        <v>4285</v>
      </c>
      <c r="B2" s="7">
        <f>AVERAGE('Sheet1 (2)'!E2:E1201)</f>
        <v>2.9458333333333333</v>
      </c>
      <c r="C2" s="8">
        <f>AVERAGE('Sheet1 (2)'!F2:F1201)</f>
        <v>356.41275000000007</v>
      </c>
      <c r="D2" s="8">
        <f>AVERAGE('Sheet1 (2)'!N2:N1201)</f>
        <v>1053.9683000000005</v>
      </c>
    </row>
    <row r="3" spans="1:4" x14ac:dyDescent="0.35">
      <c r="A3" s="6" t="s">
        <v>4286</v>
      </c>
      <c r="B3" s="7">
        <f>MEDIAN('Sheet1 (2)'!E2:E1201)</f>
        <v>3</v>
      </c>
      <c r="C3" s="7">
        <f>MEDIAN('Sheet1 (2)'!F2:F1201)</f>
        <v>364.21</v>
      </c>
      <c r="D3" s="9">
        <f>MEDIAN('Sheet1 (2)'!N2:N1201)</f>
        <v>823.61500000000001</v>
      </c>
    </row>
    <row r="4" spans="1:4" x14ac:dyDescent="0.35">
      <c r="A4" s="6" t="s">
        <v>4287</v>
      </c>
      <c r="B4" s="7">
        <f>_xlfn.MODE.SNGL('Sheet1 (2)'!E2:E1201)</f>
        <v>1</v>
      </c>
      <c r="C4" s="7">
        <f>_xlfn.MODE.SNGL('Sheet1 (2)'!F2:F1201)</f>
        <v>127.18</v>
      </c>
      <c r="D4" s="9">
        <f>_xlfn.MODE.SNGL('Sheet1 (2)'!N2:N1201)</f>
        <v>635.90000000000009</v>
      </c>
    </row>
    <row r="5" spans="1:4" x14ac:dyDescent="0.35">
      <c r="A5" s="6" t="s">
        <v>4288</v>
      </c>
      <c r="B5" s="7">
        <f>MAX('Sheet1 (2)'!E2:E1201)</f>
        <v>5</v>
      </c>
      <c r="C5" s="7">
        <f>MAX('Sheet1 (2)'!F2:F1201)</f>
        <v>699.93</v>
      </c>
      <c r="D5" s="9">
        <f>MAX('Sheet1 (2)'!N2:N1201)</f>
        <v>3456.4</v>
      </c>
    </row>
    <row r="6" spans="1:4" x14ac:dyDescent="0.35">
      <c r="A6" s="6" t="s">
        <v>4289</v>
      </c>
      <c r="B6" s="7">
        <f>MIN('Sheet1 (2)'!E2:E1201)</f>
        <v>1</v>
      </c>
      <c r="C6" s="7">
        <f>MIN('Sheet1 (2)'!F2:F1201)</f>
        <v>11.39</v>
      </c>
      <c r="D6" s="9">
        <f>MIN('Sheet1 (2)'!N2:N1201)</f>
        <v>11.39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/>
  </sheetViews>
  <sheetFormatPr defaultRowHeight="14.5" x14ac:dyDescent="0.35"/>
  <cols>
    <col min="1" max="1" width="12" customWidth="1"/>
    <col min="2" max="2" width="17.26953125" customWidth="1"/>
    <col min="3" max="3" width="13.6328125" customWidth="1"/>
    <col min="4" max="4" width="11.36328125" customWidth="1"/>
    <col min="6" max="6" width="10.453125" customWidth="1"/>
    <col min="7" max="7" width="15.26953125" customWidth="1"/>
    <col min="8" max="8" width="17.81640625" customWidth="1"/>
    <col min="9" max="9" width="16.7265625" customWidth="1"/>
    <col min="10" max="10" width="18.1796875" customWidth="1"/>
    <col min="11" max="11" width="13.81640625" customWidth="1"/>
    <col min="12" max="12" width="13.90625" customWidth="1"/>
    <col min="13" max="13" width="14.90625" customWidth="1"/>
    <col min="14" max="14" width="11.90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autoFilter ref="A1:N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8DDDBB13-DFE1-466F-B5E5-6EDF539CF762}">
  <ds:schemaRefs/>
</ds:datastoreItem>
</file>

<file path=customXml/itemProps2.xml><?xml version="1.0" encoding="utf-8"?>
<ds:datastoreItem xmlns:ds="http://schemas.openxmlformats.org/officeDocument/2006/customXml" ds:itemID="{3B6B73CF-3AFA-48F2-B0F8-CA39891692F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B3BC853-A12E-45A4-80F5-98E8FA0818E8}">
  <ds:schemaRefs/>
</ds:datastoreItem>
</file>

<file path=customXml/itemProps4.xml><?xml version="1.0" encoding="utf-8"?>
<ds:datastoreItem xmlns:ds="http://schemas.openxmlformats.org/officeDocument/2006/customXml" ds:itemID="{4BE4BC14-02AB-4F2C-84F9-961A8F0F8150}">
  <ds:schemaRefs/>
</ds:datastoreItem>
</file>

<file path=customXml/itemProps5.xml><?xml version="1.0" encoding="utf-8"?>
<ds:datastoreItem xmlns:ds="http://schemas.openxmlformats.org/officeDocument/2006/customXml" ds:itemID="{CC5944CD-7123-4371-A399-BD3337B2A9E0}">
  <ds:schemaRefs/>
</ds:datastoreItem>
</file>

<file path=customXml/itemProps6.xml><?xml version="1.0" encoding="utf-8"?>
<ds:datastoreItem xmlns:ds="http://schemas.openxmlformats.org/officeDocument/2006/customXml" ds:itemID="{E05544EC-2A11-4F1F-971E-0D0EF27117AA}">
  <ds:schemaRefs/>
</ds:datastoreItem>
</file>

<file path=customXml/itemProps7.xml><?xml version="1.0" encoding="utf-8"?>
<ds:datastoreItem xmlns:ds="http://schemas.openxmlformats.org/officeDocument/2006/customXml" ds:itemID="{E5EF1F99-E736-465A-9641-2795B30C5F92}">
  <ds:schemaRefs/>
</ds:datastoreItem>
</file>

<file path=customXml/itemProps8.xml><?xml version="1.0" encoding="utf-8"?>
<ds:datastoreItem xmlns:ds="http://schemas.openxmlformats.org/officeDocument/2006/customXml" ds:itemID="{DDFF54B3-D205-4C95-8CCA-9FF1B7FF89A9}">
  <ds:schemaRefs/>
</ds:datastoreItem>
</file>

<file path=customXml/itemProps9.xml><?xml version="1.0" encoding="utf-8"?>
<ds:datastoreItem xmlns:ds="http://schemas.openxmlformats.org/officeDocument/2006/customXml" ds:itemID="{0C3EF510-FCCB-4DC9-A279-1159C4CB4338}">
  <ds:schemaRefs/>
</ds:datastoreItem>
</file>

<file path=customXml/itemProps10.xml><?xml version="1.0" encoding="utf-8"?>
<ds:datastoreItem xmlns:ds="http://schemas.openxmlformats.org/officeDocument/2006/customXml" ds:itemID="{592D7C5A-B4EA-4C4F-ABEC-9BCB99A317FD}">
  <ds:schemaRefs/>
</ds:datastoreItem>
</file>

<file path=customXml/itemProps11.xml><?xml version="1.0" encoding="utf-8"?>
<ds:datastoreItem xmlns:ds="http://schemas.openxmlformats.org/officeDocument/2006/customXml" ds:itemID="{5BC58F2B-1E95-41B5-B71F-FE2EC34601C5}">
  <ds:schemaRefs/>
</ds:datastoreItem>
</file>

<file path=customXml/itemProps12.xml><?xml version="1.0" encoding="utf-8"?>
<ds:datastoreItem xmlns:ds="http://schemas.openxmlformats.org/officeDocument/2006/customXml" ds:itemID="{6BAF81C2-E1F8-49E3-A39F-C498278DC102}">
  <ds:schemaRefs/>
</ds:datastoreItem>
</file>

<file path=customXml/itemProps13.xml><?xml version="1.0" encoding="utf-8"?>
<ds:datastoreItem xmlns:ds="http://schemas.openxmlformats.org/officeDocument/2006/customXml" ds:itemID="{A1CE468F-50CE-490C-ABAB-C9BBF9FAFDFA}">
  <ds:schemaRefs/>
</ds:datastoreItem>
</file>

<file path=customXml/itemProps14.xml><?xml version="1.0" encoding="utf-8"?>
<ds:datastoreItem xmlns:ds="http://schemas.openxmlformats.org/officeDocument/2006/customXml" ds:itemID="{5DE43CE8-D8FD-403E-9202-7BF66E3CA43B}">
  <ds:schemaRefs/>
</ds:datastoreItem>
</file>

<file path=customXml/itemProps15.xml><?xml version="1.0" encoding="utf-8"?>
<ds:datastoreItem xmlns:ds="http://schemas.openxmlformats.org/officeDocument/2006/customXml" ds:itemID="{30842EC7-6F7D-46BA-B280-0DA8C1FA8811}">
  <ds:schemaRefs/>
</ds:datastoreItem>
</file>

<file path=customXml/itemProps16.xml><?xml version="1.0" encoding="utf-8"?>
<ds:datastoreItem xmlns:ds="http://schemas.openxmlformats.org/officeDocument/2006/customXml" ds:itemID="{00323A1E-7DD9-42FC-B5B4-3766A61DB447}">
  <ds:schemaRefs/>
</ds:datastoreItem>
</file>

<file path=customXml/itemProps17.xml><?xml version="1.0" encoding="utf-8"?>
<ds:datastoreItem xmlns:ds="http://schemas.openxmlformats.org/officeDocument/2006/customXml" ds:itemID="{46A391AF-9E76-4AA6-BC0C-52CF2F1A42F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EDA 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tinaa</dc:creator>
  <cp:lastModifiedBy>Martina Marco</cp:lastModifiedBy>
  <dcterms:created xsi:type="dcterms:W3CDTF">2025-06-21T13:19:12Z</dcterms:created>
  <dcterms:modified xsi:type="dcterms:W3CDTF">2026-06-22T23:10:33Z</dcterms:modified>
</cp:coreProperties>
</file>