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Desktop\Racecar-Control-Firmware\MatLAB\Datalogging\Turn Test\"/>
    </mc:Choice>
  </mc:AlternateContent>
  <xr:revisionPtr revIDLastSave="0" documentId="8_{66E13868-DA3F-45FA-A541-212398167A2A}" xr6:coauthVersionLast="31" xr6:coauthVersionMax="31" xr10:uidLastSave="{00000000-0000-0000-0000-000000000000}"/>
  <bookViews>
    <workbookView xWindow="0" yWindow="0" windowWidth="28800" windowHeight="12375" xr2:uid="{6CAD447D-F283-4497-A26B-417F4E9F1C7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" l="1"/>
  <c r="E54" i="1"/>
  <c r="D54" i="1"/>
  <c r="D53" i="1"/>
  <c r="E52" i="1"/>
  <c r="D52" i="1"/>
  <c r="D51" i="1"/>
  <c r="E50" i="1"/>
  <c r="D50" i="1"/>
  <c r="D49" i="1"/>
  <c r="E48" i="1"/>
  <c r="D48" i="1"/>
  <c r="D44" i="1"/>
  <c r="E43" i="1"/>
  <c r="D43" i="1"/>
  <c r="D42" i="1"/>
  <c r="E41" i="1"/>
  <c r="D41" i="1"/>
  <c r="D40" i="1"/>
  <c r="E39" i="1"/>
  <c r="D39" i="1"/>
  <c r="D38" i="1"/>
  <c r="E37" i="1"/>
  <c r="D37" i="1"/>
  <c r="D33" i="1"/>
  <c r="E32" i="1"/>
  <c r="D32" i="1"/>
  <c r="D31" i="1"/>
  <c r="E30" i="1"/>
  <c r="D30" i="1"/>
  <c r="D29" i="1"/>
  <c r="E28" i="1"/>
  <c r="D28" i="1"/>
  <c r="D27" i="1"/>
  <c r="E26" i="1"/>
  <c r="D26" i="1"/>
  <c r="D22" i="1"/>
  <c r="E21" i="1"/>
  <c r="D21" i="1"/>
  <c r="D20" i="1"/>
  <c r="E19" i="1"/>
  <c r="D19" i="1"/>
  <c r="D18" i="1"/>
  <c r="E17" i="1"/>
  <c r="D17" i="1"/>
  <c r="D16" i="1"/>
  <c r="E15" i="1"/>
  <c r="D15" i="1"/>
  <c r="E6" i="1"/>
  <c r="E8" i="1"/>
  <c r="E10" i="1"/>
  <c r="E4" i="1"/>
  <c r="J11" i="1" l="1"/>
  <c r="J12" i="1"/>
  <c r="J13" i="1"/>
  <c r="J14" i="1"/>
  <c r="J15" i="1"/>
  <c r="J16" i="1"/>
  <c r="J17" i="1"/>
  <c r="J18" i="1"/>
  <c r="J19" i="1"/>
  <c r="J20" i="1"/>
  <c r="H12" i="1"/>
  <c r="I12" i="1"/>
  <c r="H13" i="1"/>
  <c r="I13" i="1" s="1"/>
  <c r="I14" i="1" s="1"/>
  <c r="I15" i="1" s="1"/>
  <c r="I16" i="1" s="1"/>
  <c r="H14" i="1"/>
  <c r="H15" i="1"/>
  <c r="H16" i="1"/>
  <c r="H17" i="1"/>
  <c r="H18" i="1"/>
  <c r="H19" i="1"/>
  <c r="H20" i="1"/>
  <c r="H21" i="1"/>
  <c r="H11" i="1"/>
  <c r="H10" i="1"/>
  <c r="H9" i="1"/>
  <c r="H8" i="1"/>
  <c r="H7" i="1"/>
  <c r="H6" i="1"/>
  <c r="H5" i="1"/>
  <c r="H4" i="1"/>
  <c r="H3" i="1"/>
  <c r="I3" i="1" s="1"/>
  <c r="H2" i="1"/>
  <c r="I2" i="1" s="1"/>
  <c r="I17" i="1" l="1"/>
  <c r="I18" i="1" s="1"/>
  <c r="I19" i="1" s="1"/>
  <c r="I20" i="1" s="1"/>
  <c r="I21" i="1" s="1"/>
  <c r="I4" i="1"/>
  <c r="J2" i="1"/>
  <c r="D8" i="1"/>
  <c r="D9" i="1"/>
  <c r="D10" i="1"/>
  <c r="D11" i="1"/>
  <c r="D5" i="1"/>
  <c r="D6" i="1"/>
  <c r="D7" i="1"/>
  <c r="D4" i="1"/>
  <c r="J3" i="1" l="1"/>
  <c r="I5" i="1"/>
  <c r="J4" i="1" l="1"/>
  <c r="I6" i="1"/>
  <c r="I7" i="1" l="1"/>
  <c r="J5" i="1"/>
  <c r="J6" i="1" l="1"/>
  <c r="I8" i="1"/>
  <c r="J7" i="1" l="1"/>
  <c r="I9" i="1"/>
  <c r="J8" i="1" l="1"/>
  <c r="I10" i="1"/>
  <c r="J9" i="1" l="1"/>
  <c r="I11" i="1"/>
  <c r="J10" i="1" s="1"/>
</calcChain>
</file>

<file path=xl/sharedStrings.xml><?xml version="1.0" encoding="utf-8"?>
<sst xmlns="http://schemas.openxmlformats.org/spreadsheetml/2006/main" count="30" uniqueCount="10">
  <si>
    <t>Corner</t>
  </si>
  <si>
    <t>Actual</t>
  </si>
  <si>
    <t>Measured</t>
  </si>
  <si>
    <t>Difference</t>
  </si>
  <si>
    <t>Test #1</t>
  </si>
  <si>
    <t>Distance</t>
  </si>
  <si>
    <t>Test #2</t>
  </si>
  <si>
    <t>Test #3</t>
  </si>
  <si>
    <t>Test #4</t>
  </si>
  <si>
    <t>Test 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</si>
</sst>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3E717-904E-40BE-A379-78003E5BA37D}">
  <dimension ref="A2:J55"/>
  <sheetViews>
    <sheetView tabSelected="1" workbookViewId="0">
      <selection activeCell="A47" sqref="A47"/>
    </sheetView>
  </sheetViews>
  <sheetFormatPr defaultRowHeight="15" x14ac:dyDescent="0.25"/>
  <cols>
    <col min="1" max="4" width="10.7109375" customWidth="1"/>
  </cols>
  <sheetData>
    <row r="2" spans="1:10" x14ac:dyDescent="0.25">
      <c r="A2" s="1" t="s">
        <v>4</v>
      </c>
      <c r="B2" s="2"/>
      <c r="C2" s="3"/>
      <c r="D2" s="3"/>
      <c r="E2" s="4"/>
      <c r="H2">
        <f>4*35/1.92</f>
        <v>72.916666666666671</v>
      </c>
      <c r="I2">
        <f>H2+I1</f>
        <v>72.916666666666671</v>
      </c>
      <c r="J2">
        <f>I3-I2</f>
        <v>54.166666666666671</v>
      </c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5" t="s">
        <v>5</v>
      </c>
      <c r="H3">
        <f>4*26/1.92</f>
        <v>54.166666666666671</v>
      </c>
      <c r="I3">
        <f t="shared" ref="I3:I11" si="0">H3+I2</f>
        <v>127.08333333333334</v>
      </c>
      <c r="J3">
        <f t="shared" ref="J3:J20" si="1">I4-I3</f>
        <v>91.145833333333343</v>
      </c>
    </row>
    <row r="4" spans="1:10" x14ac:dyDescent="0.25">
      <c r="A4" s="1">
        <v>1</v>
      </c>
      <c r="B4" s="1">
        <v>73</v>
      </c>
      <c r="C4" s="1">
        <v>79</v>
      </c>
      <c r="D4" s="1">
        <f>C4-B4</f>
        <v>6</v>
      </c>
      <c r="E4" s="6">
        <f>C5-C4</f>
        <v>60</v>
      </c>
      <c r="H4">
        <f>5*35/1.92</f>
        <v>91.145833333333343</v>
      </c>
      <c r="I4">
        <f t="shared" si="0"/>
        <v>218.22916666666669</v>
      </c>
      <c r="J4">
        <f t="shared" si="1"/>
        <v>54.166666666666686</v>
      </c>
    </row>
    <row r="5" spans="1:10" x14ac:dyDescent="0.25">
      <c r="A5" s="1">
        <v>2</v>
      </c>
      <c r="B5" s="1">
        <v>127</v>
      </c>
      <c r="C5" s="1">
        <v>139</v>
      </c>
      <c r="D5" s="1">
        <f t="shared" ref="D5:D11" si="2">C5-B5</f>
        <v>12</v>
      </c>
      <c r="E5" s="6"/>
      <c r="H5">
        <f>4*26/1.92</f>
        <v>54.166666666666671</v>
      </c>
      <c r="I5">
        <f t="shared" si="0"/>
        <v>272.39583333333337</v>
      </c>
      <c r="J5">
        <f t="shared" si="1"/>
        <v>18.229166666666686</v>
      </c>
    </row>
    <row r="6" spans="1:10" x14ac:dyDescent="0.25">
      <c r="A6" s="1">
        <v>3</v>
      </c>
      <c r="B6" s="1">
        <v>218</v>
      </c>
      <c r="C6" s="1">
        <v>226</v>
      </c>
      <c r="D6" s="1">
        <f t="shared" si="2"/>
        <v>8</v>
      </c>
      <c r="E6" s="6">
        <f t="shared" ref="E6:E11" si="3">C7-C6</f>
        <v>60</v>
      </c>
      <c r="H6">
        <f>1*35/1.92</f>
        <v>18.229166666666668</v>
      </c>
      <c r="I6">
        <f t="shared" si="0"/>
        <v>290.62500000000006</v>
      </c>
      <c r="J6">
        <f t="shared" si="1"/>
        <v>72.916666666666686</v>
      </c>
    </row>
    <row r="7" spans="1:10" x14ac:dyDescent="0.25">
      <c r="A7" s="1">
        <v>4</v>
      </c>
      <c r="B7" s="1">
        <v>272</v>
      </c>
      <c r="C7" s="1">
        <v>286</v>
      </c>
      <c r="D7" s="1">
        <f t="shared" si="2"/>
        <v>14</v>
      </c>
      <c r="E7" s="6"/>
      <c r="H7">
        <f>4*35/1.92</f>
        <v>72.916666666666671</v>
      </c>
      <c r="I7">
        <f t="shared" si="0"/>
        <v>363.54166666666674</v>
      </c>
      <c r="J7">
        <f t="shared" si="1"/>
        <v>54.166666666666686</v>
      </c>
    </row>
    <row r="8" spans="1:10" x14ac:dyDescent="0.25">
      <c r="A8" s="1">
        <v>5</v>
      </c>
      <c r="B8" s="1">
        <v>363</v>
      </c>
      <c r="C8" s="1">
        <v>0</v>
      </c>
      <c r="D8" s="1">
        <f>C8-B8</f>
        <v>-363</v>
      </c>
      <c r="E8" s="6">
        <f t="shared" ref="E8:E11" si="4">C9-C8</f>
        <v>0</v>
      </c>
      <c r="H8">
        <f>4*26/1.92</f>
        <v>54.166666666666671</v>
      </c>
      <c r="I8">
        <f t="shared" si="0"/>
        <v>417.70833333333343</v>
      </c>
      <c r="J8">
        <f t="shared" si="1"/>
        <v>91.145833333333314</v>
      </c>
    </row>
    <row r="9" spans="1:10" x14ac:dyDescent="0.25">
      <c r="A9" s="1">
        <v>6</v>
      </c>
      <c r="B9" s="1">
        <v>418</v>
      </c>
      <c r="C9" s="1">
        <v>0</v>
      </c>
      <c r="D9" s="1">
        <f t="shared" si="2"/>
        <v>-418</v>
      </c>
      <c r="E9" s="6"/>
      <c r="H9">
        <f>5*35/1.92</f>
        <v>91.145833333333343</v>
      </c>
      <c r="I9">
        <f>H9+I8</f>
        <v>508.85416666666674</v>
      </c>
      <c r="J9">
        <f t="shared" si="1"/>
        <v>54.166666666666629</v>
      </c>
    </row>
    <row r="10" spans="1:10" x14ac:dyDescent="0.25">
      <c r="A10" s="1">
        <v>7</v>
      </c>
      <c r="B10" s="1">
        <v>509</v>
      </c>
      <c r="C10" s="1">
        <v>0</v>
      </c>
      <c r="D10" s="1">
        <f t="shared" si="2"/>
        <v>-509</v>
      </c>
      <c r="E10" s="6">
        <f t="shared" ref="E10:E11" si="5">C11-C10</f>
        <v>0</v>
      </c>
      <c r="H10">
        <f>4*26/1.92</f>
        <v>54.166666666666671</v>
      </c>
      <c r="I10">
        <f t="shared" si="0"/>
        <v>563.02083333333337</v>
      </c>
      <c r="J10">
        <f t="shared" si="1"/>
        <v>18.229166666666629</v>
      </c>
    </row>
    <row r="11" spans="1:10" x14ac:dyDescent="0.25">
      <c r="A11" s="1">
        <v>8</v>
      </c>
      <c r="B11" s="1">
        <v>563</v>
      </c>
      <c r="C11" s="1">
        <v>0</v>
      </c>
      <c r="D11" s="1">
        <f t="shared" si="2"/>
        <v>-563</v>
      </c>
      <c r="E11" s="6"/>
      <c r="H11">
        <f>1*35/1.92</f>
        <v>18.229166666666668</v>
      </c>
      <c r="I11">
        <f t="shared" si="0"/>
        <v>581.25</v>
      </c>
      <c r="J11">
        <f t="shared" si="1"/>
        <v>72.916666666666629</v>
      </c>
    </row>
    <row r="12" spans="1:10" x14ac:dyDescent="0.25">
      <c r="H12">
        <f>4*35/1.92</f>
        <v>72.916666666666671</v>
      </c>
      <c r="I12">
        <f>H12+I11</f>
        <v>654.16666666666663</v>
      </c>
      <c r="J12">
        <f t="shared" si="1"/>
        <v>54.166666666666629</v>
      </c>
    </row>
    <row r="13" spans="1:10" x14ac:dyDescent="0.25">
      <c r="A13" s="1" t="s">
        <v>6</v>
      </c>
      <c r="B13" s="2"/>
      <c r="C13" s="3"/>
      <c r="D13" s="3"/>
      <c r="E13" s="4"/>
      <c r="H13">
        <f>4*26/1.92</f>
        <v>54.166666666666671</v>
      </c>
      <c r="I13">
        <f t="shared" ref="I13:I18" si="6">H13+I12</f>
        <v>708.33333333333326</v>
      </c>
      <c r="J13">
        <f t="shared" si="1"/>
        <v>91.145833333333371</v>
      </c>
    </row>
    <row r="14" spans="1:10" x14ac:dyDescent="0.25">
      <c r="A14" s="1" t="s">
        <v>0</v>
      </c>
      <c r="B14" s="1" t="s">
        <v>1</v>
      </c>
      <c r="C14" s="1" t="s">
        <v>2</v>
      </c>
      <c r="D14" s="1" t="s">
        <v>3</v>
      </c>
      <c r="E14" s="5" t="s">
        <v>5</v>
      </c>
      <c r="H14">
        <f>5*35/1.92</f>
        <v>91.145833333333343</v>
      </c>
      <c r="I14">
        <f t="shared" si="6"/>
        <v>799.47916666666663</v>
      </c>
      <c r="J14">
        <f t="shared" si="1"/>
        <v>54.166666666666629</v>
      </c>
    </row>
    <row r="15" spans="1:10" x14ac:dyDescent="0.25">
      <c r="A15" s="1">
        <v>1</v>
      </c>
      <c r="B15" s="1">
        <v>73</v>
      </c>
      <c r="C15" s="1">
        <v>79</v>
      </c>
      <c r="D15" s="1">
        <f>C15-B15</f>
        <v>6</v>
      </c>
      <c r="E15" s="6">
        <f>C16-C15</f>
        <v>60</v>
      </c>
      <c r="H15">
        <f>4*26/1.92</f>
        <v>54.166666666666671</v>
      </c>
      <c r="I15">
        <f t="shared" si="6"/>
        <v>853.64583333333326</v>
      </c>
      <c r="J15">
        <f t="shared" si="1"/>
        <v>18.229166666666629</v>
      </c>
    </row>
    <row r="16" spans="1:10" x14ac:dyDescent="0.25">
      <c r="A16" s="1">
        <v>2</v>
      </c>
      <c r="B16" s="1">
        <v>127</v>
      </c>
      <c r="C16" s="1">
        <v>139</v>
      </c>
      <c r="D16" s="1">
        <f t="shared" ref="D16:D22" si="7">C16-B16</f>
        <v>12</v>
      </c>
      <c r="E16" s="6"/>
      <c r="H16">
        <f>1*35/1.92</f>
        <v>18.229166666666668</v>
      </c>
      <c r="I16">
        <f t="shared" si="6"/>
        <v>871.87499999999989</v>
      </c>
      <c r="J16">
        <f t="shared" si="1"/>
        <v>72.916666666666629</v>
      </c>
    </row>
    <row r="17" spans="1:10" x14ac:dyDescent="0.25">
      <c r="A17" s="1">
        <v>3</v>
      </c>
      <c r="B17" s="1">
        <v>218</v>
      </c>
      <c r="C17" s="1">
        <v>226</v>
      </c>
      <c r="D17" s="1">
        <f t="shared" si="7"/>
        <v>8</v>
      </c>
      <c r="E17" s="6">
        <f t="shared" ref="E17:E22" si="8">C18-C17</f>
        <v>60</v>
      </c>
      <c r="H17">
        <f>4*35/1.92</f>
        <v>72.916666666666671</v>
      </c>
      <c r="I17">
        <f t="shared" si="6"/>
        <v>944.79166666666652</v>
      </c>
      <c r="J17">
        <f t="shared" si="1"/>
        <v>54.166666666666629</v>
      </c>
    </row>
    <row r="18" spans="1:10" x14ac:dyDescent="0.25">
      <c r="A18" s="1">
        <v>4</v>
      </c>
      <c r="B18" s="1">
        <v>272</v>
      </c>
      <c r="C18" s="1">
        <v>286</v>
      </c>
      <c r="D18" s="1">
        <f t="shared" si="7"/>
        <v>14</v>
      </c>
      <c r="E18" s="6"/>
      <c r="H18">
        <f>4*26/1.92</f>
        <v>54.166666666666671</v>
      </c>
      <c r="I18">
        <f t="shared" si="6"/>
        <v>998.95833333333314</v>
      </c>
      <c r="J18">
        <f t="shared" si="1"/>
        <v>91.145833333333371</v>
      </c>
    </row>
    <row r="19" spans="1:10" x14ac:dyDescent="0.25">
      <c r="A19" s="1">
        <v>5</v>
      </c>
      <c r="B19" s="1">
        <v>363</v>
      </c>
      <c r="C19" s="1">
        <v>0</v>
      </c>
      <c r="D19" s="1">
        <f>C19-B19</f>
        <v>-363</v>
      </c>
      <c r="E19" s="6">
        <f t="shared" ref="E19:E22" si="9">C20-C19</f>
        <v>0</v>
      </c>
      <c r="H19">
        <f>5*35/1.92</f>
        <v>91.145833333333343</v>
      </c>
      <c r="I19">
        <f>H19+I18</f>
        <v>1090.1041666666665</v>
      </c>
      <c r="J19">
        <f t="shared" si="1"/>
        <v>54.166666666666742</v>
      </c>
    </row>
    <row r="20" spans="1:10" x14ac:dyDescent="0.25">
      <c r="A20" s="1">
        <v>6</v>
      </c>
      <c r="B20" s="1">
        <v>418</v>
      </c>
      <c r="C20" s="1">
        <v>0</v>
      </c>
      <c r="D20" s="1">
        <f t="shared" ref="D20:D22" si="10">C20-B20</f>
        <v>-418</v>
      </c>
      <c r="E20" s="6"/>
      <c r="H20">
        <f>4*26/1.92</f>
        <v>54.166666666666671</v>
      </c>
      <c r="I20">
        <f t="shared" ref="I20:I21" si="11">H20+I19</f>
        <v>1144.2708333333333</v>
      </c>
      <c r="J20">
        <f t="shared" si="1"/>
        <v>18.229166666666742</v>
      </c>
    </row>
    <row r="21" spans="1:10" x14ac:dyDescent="0.25">
      <c r="A21" s="1">
        <v>7</v>
      </c>
      <c r="B21" s="1">
        <v>509</v>
      </c>
      <c r="C21" s="1">
        <v>0</v>
      </c>
      <c r="D21" s="1">
        <f t="shared" si="10"/>
        <v>-509</v>
      </c>
      <c r="E21" s="6">
        <f t="shared" ref="E21:E22" si="12">C22-C21</f>
        <v>0</v>
      </c>
      <c r="H21">
        <f>1*35/1.92</f>
        <v>18.229166666666668</v>
      </c>
      <c r="I21">
        <f t="shared" si="11"/>
        <v>1162.5</v>
      </c>
    </row>
    <row r="22" spans="1:10" x14ac:dyDescent="0.25">
      <c r="A22" s="1">
        <v>8</v>
      </c>
      <c r="B22" s="1">
        <v>563</v>
      </c>
      <c r="C22" s="1">
        <v>0</v>
      </c>
      <c r="D22" s="1">
        <f t="shared" si="10"/>
        <v>-563</v>
      </c>
      <c r="E22" s="6"/>
    </row>
    <row r="24" spans="1:10" x14ac:dyDescent="0.25">
      <c r="A24" s="1" t="s">
        <v>7</v>
      </c>
      <c r="B24" s="2"/>
      <c r="C24" s="3"/>
      <c r="D24" s="3"/>
      <c r="E24" s="4"/>
    </row>
    <row r="25" spans="1:10" x14ac:dyDescent="0.25">
      <c r="A25" s="1" t="s">
        <v>0</v>
      </c>
      <c r="B25" s="1" t="s">
        <v>1</v>
      </c>
      <c r="C25" s="1" t="s">
        <v>2</v>
      </c>
      <c r="D25" s="1" t="s">
        <v>3</v>
      </c>
      <c r="E25" s="5" t="s">
        <v>5</v>
      </c>
    </row>
    <row r="26" spans="1:10" x14ac:dyDescent="0.25">
      <c r="A26" s="1">
        <v>1</v>
      </c>
      <c r="B26" s="1">
        <v>73</v>
      </c>
      <c r="C26" s="1">
        <v>79</v>
      </c>
      <c r="D26" s="1">
        <f>C26-B26</f>
        <v>6</v>
      </c>
      <c r="E26" s="6">
        <f>C27-C26</f>
        <v>60</v>
      </c>
    </row>
    <row r="27" spans="1:10" x14ac:dyDescent="0.25">
      <c r="A27" s="1">
        <v>2</v>
      </c>
      <c r="B27" s="1">
        <v>127</v>
      </c>
      <c r="C27" s="1">
        <v>139</v>
      </c>
      <c r="D27" s="1">
        <f t="shared" ref="D27:D33" si="13">C27-B27</f>
        <v>12</v>
      </c>
      <c r="E27" s="6"/>
    </row>
    <row r="28" spans="1:10" x14ac:dyDescent="0.25">
      <c r="A28" s="1">
        <v>3</v>
      </c>
      <c r="B28" s="1">
        <v>218</v>
      </c>
      <c r="C28" s="1">
        <v>226</v>
      </c>
      <c r="D28" s="1">
        <f t="shared" si="13"/>
        <v>8</v>
      </c>
      <c r="E28" s="6">
        <f t="shared" ref="E28:E33" si="14">C29-C28</f>
        <v>60</v>
      </c>
    </row>
    <row r="29" spans="1:10" x14ac:dyDescent="0.25">
      <c r="A29" s="1">
        <v>4</v>
      </c>
      <c r="B29" s="1">
        <v>272</v>
      </c>
      <c r="C29" s="1">
        <v>286</v>
      </c>
      <c r="D29" s="1">
        <f t="shared" si="13"/>
        <v>14</v>
      </c>
      <c r="E29" s="6"/>
    </row>
    <row r="30" spans="1:10" x14ac:dyDescent="0.25">
      <c r="A30" s="1">
        <v>5</v>
      </c>
      <c r="B30" s="1">
        <v>363</v>
      </c>
      <c r="C30" s="1">
        <v>0</v>
      </c>
      <c r="D30" s="1">
        <f>C30-B30</f>
        <v>-363</v>
      </c>
      <c r="E30" s="6">
        <f t="shared" ref="E30:E33" si="15">C31-C30</f>
        <v>0</v>
      </c>
    </row>
    <row r="31" spans="1:10" x14ac:dyDescent="0.25">
      <c r="A31" s="1">
        <v>6</v>
      </c>
      <c r="B31" s="1">
        <v>418</v>
      </c>
      <c r="C31" s="1">
        <v>0</v>
      </c>
      <c r="D31" s="1">
        <f t="shared" ref="D31:D33" si="16">C31-B31</f>
        <v>-418</v>
      </c>
      <c r="E31" s="6"/>
    </row>
    <row r="32" spans="1:10" x14ac:dyDescent="0.25">
      <c r="A32" s="1">
        <v>7</v>
      </c>
      <c r="B32" s="1">
        <v>509</v>
      </c>
      <c r="C32" s="1">
        <v>0</v>
      </c>
      <c r="D32" s="1">
        <f t="shared" si="16"/>
        <v>-509</v>
      </c>
      <c r="E32" s="6">
        <f t="shared" ref="E32:E33" si="17">C33-C32</f>
        <v>0</v>
      </c>
    </row>
    <row r="33" spans="1:5" x14ac:dyDescent="0.25">
      <c r="A33" s="1">
        <v>8</v>
      </c>
      <c r="B33" s="1">
        <v>563</v>
      </c>
      <c r="C33" s="1">
        <v>0</v>
      </c>
      <c r="D33" s="1">
        <f t="shared" si="16"/>
        <v>-563</v>
      </c>
      <c r="E33" s="6"/>
    </row>
    <row r="35" spans="1:5" x14ac:dyDescent="0.25">
      <c r="A35" s="1" t="s">
        <v>8</v>
      </c>
      <c r="B35" s="2"/>
      <c r="C35" s="3"/>
      <c r="D35" s="3"/>
      <c r="E35" s="4"/>
    </row>
    <row r="36" spans="1:5" x14ac:dyDescent="0.25">
      <c r="A36" s="1" t="s">
        <v>0</v>
      </c>
      <c r="B36" s="1" t="s">
        <v>1</v>
      </c>
      <c r="C36" s="1" t="s">
        <v>2</v>
      </c>
      <c r="D36" s="1" t="s">
        <v>3</v>
      </c>
      <c r="E36" s="5" t="s">
        <v>5</v>
      </c>
    </row>
    <row r="37" spans="1:5" x14ac:dyDescent="0.25">
      <c r="A37" s="1">
        <v>1</v>
      </c>
      <c r="B37" s="1">
        <v>73</v>
      </c>
      <c r="C37" s="1">
        <v>79</v>
      </c>
      <c r="D37" s="1">
        <f>C37-B37</f>
        <v>6</v>
      </c>
      <c r="E37" s="6">
        <f>C38-C37</f>
        <v>60</v>
      </c>
    </row>
    <row r="38" spans="1:5" x14ac:dyDescent="0.25">
      <c r="A38" s="1">
        <v>2</v>
      </c>
      <c r="B38" s="1">
        <v>127</v>
      </c>
      <c r="C38" s="1">
        <v>139</v>
      </c>
      <c r="D38" s="1">
        <f t="shared" ref="D38:D44" si="18">C38-B38</f>
        <v>12</v>
      </c>
      <c r="E38" s="6"/>
    </row>
    <row r="39" spans="1:5" x14ac:dyDescent="0.25">
      <c r="A39" s="1">
        <v>3</v>
      </c>
      <c r="B39" s="1">
        <v>218</v>
      </c>
      <c r="C39" s="1">
        <v>226</v>
      </c>
      <c r="D39" s="1">
        <f t="shared" si="18"/>
        <v>8</v>
      </c>
      <c r="E39" s="6">
        <f t="shared" ref="E39:E44" si="19">C40-C39</f>
        <v>60</v>
      </c>
    </row>
    <row r="40" spans="1:5" x14ac:dyDescent="0.25">
      <c r="A40" s="1">
        <v>4</v>
      </c>
      <c r="B40" s="1">
        <v>272</v>
      </c>
      <c r="C40" s="1">
        <v>286</v>
      </c>
      <c r="D40" s="1">
        <f t="shared" si="18"/>
        <v>14</v>
      </c>
      <c r="E40" s="6"/>
    </row>
    <row r="41" spans="1:5" x14ac:dyDescent="0.25">
      <c r="A41" s="1">
        <v>5</v>
      </c>
      <c r="B41" s="1">
        <v>363</v>
      </c>
      <c r="C41" s="1">
        <v>0</v>
      </c>
      <c r="D41" s="1">
        <f>C41-B41</f>
        <v>-363</v>
      </c>
      <c r="E41" s="6">
        <f t="shared" ref="E41:E44" si="20">C42-C41</f>
        <v>0</v>
      </c>
    </row>
    <row r="42" spans="1:5" x14ac:dyDescent="0.25">
      <c r="A42" s="1">
        <v>6</v>
      </c>
      <c r="B42" s="1">
        <v>418</v>
      </c>
      <c r="C42" s="1">
        <v>0</v>
      </c>
      <c r="D42" s="1">
        <f t="shared" ref="D42:D44" si="21">C42-B42</f>
        <v>-418</v>
      </c>
      <c r="E42" s="6"/>
    </row>
    <row r="43" spans="1:5" x14ac:dyDescent="0.25">
      <c r="A43" s="1">
        <v>7</v>
      </c>
      <c r="B43" s="1">
        <v>509</v>
      </c>
      <c r="C43" s="1">
        <v>0</v>
      </c>
      <c r="D43" s="1">
        <f t="shared" si="21"/>
        <v>-509</v>
      </c>
      <c r="E43" s="6">
        <f t="shared" ref="E43:E44" si="22">C44-C43</f>
        <v>0</v>
      </c>
    </row>
    <row r="44" spans="1:5" x14ac:dyDescent="0.25">
      <c r="A44" s="1">
        <v>8</v>
      </c>
      <c r="B44" s="1">
        <v>563</v>
      </c>
      <c r="C44" s="1">
        <v>0</v>
      </c>
      <c r="D44" s="1">
        <f t="shared" si="21"/>
        <v>-563</v>
      </c>
      <c r="E44" s="6"/>
    </row>
    <row r="46" spans="1:5" x14ac:dyDescent="0.25">
      <c r="A46" s="1" t="s">
        <v>9</v>
      </c>
      <c r="B46" s="2"/>
      <c r="C46" s="3"/>
      <c r="D46" s="3"/>
      <c r="E46" s="4"/>
    </row>
    <row r="47" spans="1:5" x14ac:dyDescent="0.25">
      <c r="A47" s="1" t="s">
        <v>0</v>
      </c>
      <c r="B47" s="1" t="s">
        <v>1</v>
      </c>
      <c r="C47" s="1" t="s">
        <v>2</v>
      </c>
      <c r="D47" s="1" t="s">
        <v>3</v>
      </c>
      <c r="E47" s="5" t="s">
        <v>5</v>
      </c>
    </row>
    <row r="48" spans="1:5" x14ac:dyDescent="0.25">
      <c r="A48" s="1">
        <v>1</v>
      </c>
      <c r="B48" s="1">
        <v>73</v>
      </c>
      <c r="C48" s="1">
        <v>79</v>
      </c>
      <c r="D48" s="1">
        <f>C48-B48</f>
        <v>6</v>
      </c>
      <c r="E48" s="6">
        <f>C49-C48</f>
        <v>60</v>
      </c>
    </row>
    <row r="49" spans="1:5" x14ac:dyDescent="0.25">
      <c r="A49" s="1">
        <v>2</v>
      </c>
      <c r="B49" s="1">
        <v>127</v>
      </c>
      <c r="C49" s="1">
        <v>139</v>
      </c>
      <c r="D49" s="1">
        <f t="shared" ref="D49:D55" si="23">C49-B49</f>
        <v>12</v>
      </c>
      <c r="E49" s="6"/>
    </row>
    <row r="50" spans="1:5" x14ac:dyDescent="0.25">
      <c r="A50" s="1">
        <v>3</v>
      </c>
      <c r="B50" s="1">
        <v>218</v>
      </c>
      <c r="C50" s="1">
        <v>226</v>
      </c>
      <c r="D50" s="1">
        <f t="shared" si="23"/>
        <v>8</v>
      </c>
      <c r="E50" s="6">
        <f t="shared" ref="E50:E55" si="24">C51-C50</f>
        <v>60</v>
      </c>
    </row>
    <row r="51" spans="1:5" x14ac:dyDescent="0.25">
      <c r="A51" s="1">
        <v>4</v>
      </c>
      <c r="B51" s="1">
        <v>272</v>
      </c>
      <c r="C51" s="1">
        <v>286</v>
      </c>
      <c r="D51" s="1">
        <f t="shared" si="23"/>
        <v>14</v>
      </c>
      <c r="E51" s="6"/>
    </row>
    <row r="52" spans="1:5" x14ac:dyDescent="0.25">
      <c r="A52" s="1">
        <v>5</v>
      </c>
      <c r="B52" s="1">
        <v>363</v>
      </c>
      <c r="C52" s="1">
        <v>0</v>
      </c>
      <c r="D52" s="1">
        <f>C52-B52</f>
        <v>-363</v>
      </c>
      <c r="E52" s="6">
        <f t="shared" ref="E52:E55" si="25">C53-C52</f>
        <v>0</v>
      </c>
    </row>
    <row r="53" spans="1:5" x14ac:dyDescent="0.25">
      <c r="A53" s="1">
        <v>6</v>
      </c>
      <c r="B53" s="1">
        <v>418</v>
      </c>
      <c r="C53" s="1">
        <v>0</v>
      </c>
      <c r="D53" s="1">
        <f t="shared" ref="D53:D55" si="26">C53-B53</f>
        <v>-418</v>
      </c>
      <c r="E53" s="6"/>
    </row>
    <row r="54" spans="1:5" x14ac:dyDescent="0.25">
      <c r="A54" s="1">
        <v>7</v>
      </c>
      <c r="B54" s="1">
        <v>509</v>
      </c>
      <c r="C54" s="1">
        <v>0</v>
      </c>
      <c r="D54" s="1">
        <f t="shared" si="26"/>
        <v>-509</v>
      </c>
      <c r="E54" s="6">
        <f t="shared" ref="E54:E55" si="27">C55-C54</f>
        <v>0</v>
      </c>
    </row>
    <row r="55" spans="1:5" x14ac:dyDescent="0.25">
      <c r="A55" s="1">
        <v>8</v>
      </c>
      <c r="B55" s="1">
        <v>563</v>
      </c>
      <c r="C55" s="1">
        <v>0</v>
      </c>
      <c r="D55" s="1">
        <f t="shared" si="26"/>
        <v>-563</v>
      </c>
      <c r="E55" s="6"/>
    </row>
  </sheetData>
  <mergeCells count="25">
    <mergeCell ref="E48:E49"/>
    <mergeCell ref="E50:E51"/>
    <mergeCell ref="E52:E53"/>
    <mergeCell ref="E54:E55"/>
    <mergeCell ref="E37:E38"/>
    <mergeCell ref="E39:E40"/>
    <mergeCell ref="E41:E42"/>
    <mergeCell ref="E43:E44"/>
    <mergeCell ref="B46:E46"/>
    <mergeCell ref="E26:E27"/>
    <mergeCell ref="E28:E29"/>
    <mergeCell ref="E30:E31"/>
    <mergeCell ref="E32:E33"/>
    <mergeCell ref="B35:E35"/>
    <mergeCell ref="E4:E5"/>
    <mergeCell ref="E6:E7"/>
    <mergeCell ref="E8:E9"/>
    <mergeCell ref="E10:E11"/>
    <mergeCell ref="B2:E2"/>
    <mergeCell ref="B13:E13"/>
    <mergeCell ref="E15:E16"/>
    <mergeCell ref="E17:E18"/>
    <mergeCell ref="E19:E20"/>
    <mergeCell ref="E21:E22"/>
    <mergeCell ref="B24:E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2018-04-27T14:20:04Z</dcterms:created>
  <dcterms:modified xsi:type="dcterms:W3CDTF">2018-04-27T14:47:37Z</dcterms:modified>
</cp:coreProperties>
</file>