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B0131A43-DAFE-4163-BAD5-862D850F8272}" xr6:coauthVersionLast="36" xr6:coauthVersionMax="36" xr10:uidLastSave="{00000000-0000-0000-0000-000000000000}"/>
  <bookViews>
    <workbookView xWindow="360" yWindow="276" windowWidth="14940" windowHeight="9156" xr2:uid="{00000000-000D-0000-FFFF-FFFF00000000}"/>
  </bookViews>
  <sheets>
    <sheet name="Lista Operazione" sheetId="1" r:id="rId1"/>
  </sheets>
  <definedNames>
    <definedName name="_xlnm._FilterDatabase" localSheetId="0" hidden="1">'Lista Operazione'!$A$57:$F$57</definedName>
    <definedName name="AllDetails">'Lista Operazione'!$B$15:$E$18</definedName>
    <definedName name="ListaContie">'Lista Operazione'!$C$7:$C$9</definedName>
    <definedName name="ListaDepositi">'Lista Operazione'!$C$13</definedName>
    <definedName name="ListaFinanziamento">'Lista Operazione'!$C$11</definedName>
    <definedName name="ListaOperazione">'Lista Operazione'!$A$21:$H$50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144525" concurrentCalc="0"/>
</workbook>
</file>

<file path=xl/sharedStrings.xml><?xml version="1.0" encoding="utf-8"?>
<sst xmlns="http://schemas.openxmlformats.org/spreadsheetml/2006/main" count="386" uniqueCount="95">
  <si>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</si>
  <si>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</si>
  <si>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</si>
  <si>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</si>
  <si>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</si>
  <si>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</si>
  <si>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</si>
  <si>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</si>
  <si>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</si>
  <si>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</si>
  <si>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</si>
  <si>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</si>
  <si>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</si>
  <si>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</si>
  <si>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Pagamento Adue</t>
  </si>
  <si>
    <t>SDD (DIS) Cod. Disp. 0125010213705402 Nome American Express Italia Srl</t>
  </si>
  <si>
    <t>Conto 1000/00013488</t>
  </si>
  <si>
    <t>NON CONTABILIZZATO</t>
  </si>
  <si>
    <t>Addebiti Nexi e carte non del gruppo Intesa Sanpaolo</t>
  </si>
  <si>
    <t>EUR</t>
  </si>
  <si>
    <t/>
  </si>
  <si>
    <t>Pagamento Pos</t>
  </si>
  <si>
    <t>Trenitalia Pt Wl Roma 03/01/2025 14.36</t>
  </si>
  <si>
    <t>Altre uscite</t>
  </si>
  <si>
    <t>Paypal *ho. Mobile Ho 35314369001 03/01/2025 11.18</t>
  </si>
  <si>
    <t>Pagamento Effettuato Su Pos Estero</t>
  </si>
  <si>
    <t>Effettuato Il 01/01/2025 Alle Ore 1356 (ora Autorizzazione) Mediante La Carta 5167 Xxxx Xxxx Xx22 Presso Openai *chatgpt Subscr San Francisco</t>
  </si>
  <si>
    <t>CONTABILIZZATO</t>
  </si>
  <si>
    <t>Paypal *ho. Mobile Ho 35314369001</t>
  </si>
  <si>
    <t>EFFETTUATO IL 24/12/2024 ALLE ORE 0721 MEDIANTE LA CARTA 5167 XXXX XXXX XX22 PRESSO PAYPAL *HO. MOBILE HO 35314369001</t>
  </si>
  <si>
    <t>Cellulare</t>
  </si>
  <si>
    <t>Paypal *netflix 35314369001</t>
  </si>
  <si>
    <t>EFFETTUATO IL 19/12/2024 ALLE ORE 0503 MEDIANTE LA CARTA 5167 XXXX XXXX XX22 PRESSO PAYPAL *NETFLIX 35314369001</t>
  </si>
  <si>
    <t>TV, Internet, telefono</t>
  </si>
  <si>
    <t>Addebito Diretto Disposto A Favore Di ENERG.IT S.P.A. MANDATO 8V9814A098550210693570</t>
  </si>
  <si>
    <t>Cod. Disp. 0124120535781611 Nome Energ.it S.p.a. Mandato 8v9814a098550210693570</t>
  </si>
  <si>
    <t>Domiciliazioni e Utenze</t>
  </si>
  <si>
    <t>MGP*Vinted 0402593 Vilnius</t>
  </si>
  <si>
    <t>EFFETTUATO IL 17/12/2024 ALLE ORE 1747 MEDIANTE LA CARTA 5167 XXXX XXXX XX22 PRESSO MGP*Vinted 0402593 Vilnius</t>
  </si>
  <si>
    <t>Addebiti vari</t>
  </si>
  <si>
    <t>Paypal *paga In 3 Rate 0689386461</t>
  </si>
  <si>
    <t>EFFETTUATO IL 15/12/2024 ALLE ORE 0041 MEDIANTE LA CARTA 5167 XXXX XXXX XX22 PRESSO PAYPAL *PAGA IN 3 RATE 0689386461</t>
  </si>
  <si>
    <t>Tempo libero varie</t>
  </si>
  <si>
    <t>Kasanova Easy Via Rip.. Via</t>
  </si>
  <si>
    <t>KASANOVA EASY VIA RIP.. VIA12/121845 Carta N.5167 XXXX XXXX XX22ABI 02008 COD.4845625/004925</t>
  </si>
  <si>
    <t>Casa varie</t>
  </si>
  <si>
    <t>PAYPAL *colatheking 35314369001</t>
  </si>
  <si>
    <t>EFFETTUATO IL 11/12/2024 ALLE ORE 1909 MEDIANTE LA CARTA 5167 XXXX XXXX XX22 PRESSO PAYPAL *colatheking 35314369001</t>
  </si>
  <si>
    <t>Dalia Srl Viale Bligny 24 M</t>
  </si>
  <si>
    <t>DALIA SRL VIALE BLIGNY 24 M11/121719 Carta N.5167 XXXX XXXX XX22ABI 05696 COD.4926347/000015</t>
  </si>
  <si>
    <t>Ristoranti e bar</t>
  </si>
  <si>
    <t>Alimentari Abh Via Giuseppe</t>
  </si>
  <si>
    <t>ALIMENTARI ABH VIA GIUSEPPE11/122103 Carta N.5167 XXXX XXXX XX22ABI 05034 COD.5808216/000015</t>
  </si>
  <si>
    <t>Generi alimentari e supermercato</t>
  </si>
  <si>
    <t>DALIA SRL VIALE BLIGNY 24 M11/121625 Carta N.5167 XXXX XXXX XX22ABI 05696 COD.4926347/000015</t>
  </si>
  <si>
    <t>Ciccio Matto 1 Via Castelba</t>
  </si>
  <si>
    <t>CICCIO MATTO 1 VIA CASTELBA05/121325 Carta N.5167 XXXX XXXX XX22ABI 03069 COD.5457639/000015</t>
  </si>
  <si>
    <t>EFFETTUATO IL 04/12/2024 ALLE ORE 1800 MEDIANTE LA CARTA 5167 XXXX XXXX XX22 PRESSO MGP*Vinted 0402593 Vilnius</t>
  </si>
  <si>
    <t>Www.orasesta.com Milano</t>
  </si>
  <si>
    <t>Effettuato Il 04/12/2024 Alle Ore 1019 Mediante La Carta 5167 Xxxx Xxxx Xx22 Presso Www.orasesta.com Milano</t>
  </si>
  <si>
    <t>Bonifico Disposto Da Mangopay</t>
  </si>
  <si>
    <t>COD. DISP. 0124120433594220 CASH 0a0434ddf4b841da9c0dd86b82420b8c Trovaunposto Bonifico A Vostro Favore Disposto Da MITT. Mangopay BENEF. MARTINA SERANDREI BIC. ORD. MPAYFRP1XXX</t>
  </si>
  <si>
    <t>Bonifici ricevuti</t>
  </si>
  <si>
    <t>2m Termo Via Adda 15 Corman</t>
  </si>
  <si>
    <t>2M TERMO VIA ADDA 15 CORMAN03/121155 Carta N.5167 XXXX XXXX XX22ABI 09517 COD.5164873/000095</t>
  </si>
  <si>
    <t>Manutenzione veicoli</t>
  </si>
  <si>
    <t>Bonifico Disposto Da SERANDREI KIM YUNGSHIK</t>
  </si>
  <si>
    <t>COD. DISP. 0124120326664409 CASH Regalo Bonifico A Vostro Favore Disposto Da MITT. SERANDREI KIM YUNGSHIK BENEF. MARTINA SERANDREI BIC. ORD. BAPPIT22</t>
  </si>
  <si>
    <t>Regali ricevuti</t>
  </si>
  <si>
    <t>Paypal *gruppoargen Gr 35314369001</t>
  </si>
  <si>
    <t>EFFETTUATO IL 02/12/2024 ALLE ORE 1707 MEDIANTE LA CARTA 5167 XXXX XXXX XX22 PRESSO PAYPAL *GRUPPOARGEN GR 35314369001</t>
  </si>
  <si>
    <t>Effettuato Il 01/12/2024 Alle Ore 1357 (ora Autorizzazione) Mediante La Carta 5167 Xxxx Xxxx Xx22 Presso Openai *chatgpt Subscr San Francisco (ctv. Di 2440 Usd Al Cambio Di 0948765)</t>
  </si>
  <si>
    <t>PAYPAL *raffaele.girar 35314369001</t>
  </si>
  <si>
    <t>EFFETTUATO IL 01/12/2024 ALLE ORE 1410 MEDIANTE LA CARTA 5167 XXXX XXXX XX22 PRESSO PAYPAL *raffaele.girar 35314369001</t>
  </si>
  <si>
    <t>Lloyds Farmacia Largo Via L</t>
  </si>
  <si>
    <t>LLOYDS FARMACIA LARGO VIA L01/121201 Carta N.5167 XXXX XXXX XX22ABI 05000 COD.5204500/000135</t>
  </si>
  <si>
    <t>Farmacia</t>
  </si>
  <si>
    <t>Brutos Srl Via Del Chiosino</t>
  </si>
  <si>
    <t>BRUTOS SRL VIA DEL CHIOSINO01/120001 Carta N.5167 XXXX XXXX XX22ABI 02008 COD.4368110/000025</t>
  </si>
  <si>
    <t>Pizzium Spa Via Vigevano33</t>
  </si>
  <si>
    <t>PIZZIUM SPA VIA VIGEVANO3330/112209 Carta N.5167 XXXX XXXX XX22ABI 02008 COD.5010215/000245</t>
  </si>
  <si>
    <t>PAYPAL *giulsu93 35314369001</t>
  </si>
  <si>
    <t>EFFETTUATO IL 29/11/2024 ALLE ORE 1821 MEDIANTE LA CARTA 5167 XXXX XXXX XX22 PRESSO PAYPAL *giulsu93 35314369001</t>
  </si>
  <si>
    <t>Coop Taxi La Sanpietro Via</t>
  </si>
  <si>
    <t>COOP TAXI LA SANPIETRO VIA 29/112141 Carta N.5167 XXXX XXXX XX22ABI 03069 COD.5396919/000025</t>
  </si>
  <si>
    <t xml:space="preserve">Trasporti, noleggi, taxi e parcheggi </t>
  </si>
  <si>
    <t>Bonifico Disposto A Favore Di Francesca Bernardini</t>
  </si>
  <si>
    <t>0124112921290150 NOTPROVIDED 0306969114078409480420004200IT Bonifico Da Voi Disposto A Favore Di Francesca Bernardini Bolletta Luce Settott A</t>
  </si>
  <si>
    <t>Gas &amp; energia elettrica</t>
  </si>
  <si>
    <t>Bonifico Disposto A Favore Di Sveva Ravagnani</t>
  </si>
  <si>
    <t>0124112921209785 NOTPROVIDED 0306969120743610480420004200IT Bonifico Da Voi Disposto A Favore Di Sveva Ravagnani Fiori Anto A</t>
  </si>
  <si>
    <t>Bonifici in uscita</t>
  </si>
  <si>
    <t>XME CARD PLUS VISA PREN ****9115</t>
  </si>
  <si>
    <t>XME CARD PLUS MC PREN ****5822</t>
  </si>
  <si>
    <t>Tutti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</si>
</sst>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</cellXfs>
  <cellStyles count="2">
    <cellStyle name="Normal" xfId="0" builtinId="0"/>
    <cellStyle name="Normale 2" xfId="1" xr:uid="{00000000-0005-0000-0000-000001000000}"/>
  </cellStyles>
  <dxfs count="2"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customWidth="true" width="16.0" collapsed="true"/>
    <col min="2" max="2" bestFit="true" customWidth="true" width="39.33203125" collapsed="true"/>
    <col min="3" max="3" customWidth="true" width="41.44140625" collapsed="true"/>
    <col min="4" max="4" customWidth="true" width="27.44140625" collapsed="true"/>
    <col min="5" max="5" bestFit="true" customWidth="true" width="17.5546875" collapsed="true"/>
    <col min="6" max="6" customWidth="true" width="20.0" collapsed="true"/>
    <col min="7" max="7" customWidth="true" width="11.5546875" collapsed="true"/>
  </cols>
  <sheetData>
    <row r="1" spans="1:9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x14ac:dyDescent="0.25">
      <c r="A2" s="5"/>
      <c r="B2" s="5"/>
      <c r="C2" s="5"/>
      <c r="D2" s="5"/>
      <c r="E2" s="5"/>
      <c r="F2" s="5"/>
      <c r="G2" s="5"/>
      <c r="H2" s="5"/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6" spans="1:9" x14ac:dyDescent="0.25">
      <c r="B6" s="1"/>
      <c r="C6" s="3"/>
      <c r="E6" s="4"/>
    </row>
    <row r="7" spans="1:9" x14ac:dyDescent="0.25">
      <c r="B7" s="1" t="s">
        <v>2</v>
      </c>
      <c r="C7" s="21" t="s">
        <v>16</v>
      </c>
      <c r="E7" s="18"/>
      <c r="F7" s="4"/>
      <c r="G7" s="4"/>
    </row>
    <row r="8">
      <c r="B8" s="1" t="s">
        <v>20</v>
      </c>
      <c r="C8" s="21" t="s">
        <v>92</v>
      </c>
      <c r="E8" s="18"/>
      <c r="F8" s="4"/>
      <c r="G8" s="4"/>
    </row>
    <row r="9">
      <c r="B9" s="1" t="s">
        <v>20</v>
      </c>
      <c r="C9" s="21" t="s">
        <v>93</v>
      </c>
      <c r="E9" s="18"/>
      <c r="F9" s="4"/>
      <c r="G9" s="4"/>
    </row>
    <row r="10" spans="1:9" x14ac:dyDescent="0.25">
      <c r="B10" s="1"/>
      <c r="C10" s="20"/>
      <c r="E10" s="18"/>
      <c r="F10" s="4"/>
      <c r="G10" s="4"/>
    </row>
    <row r="11" spans="1:9" x14ac:dyDescent="0.25">
      <c r="B11" s="1" t="s">
        <v>3</v>
      </c>
      <c r="C11" s="21" t="s">
        <v>13</v>
      </c>
      <c r="E11" s="18"/>
      <c r="F11" s="4"/>
      <c r="G11" s="4"/>
    </row>
    <row r="12" spans="1:9" x14ac:dyDescent="0.25">
      <c r="B12" s="1"/>
      <c r="C12" s="20"/>
      <c r="D12" s="24"/>
      <c r="E12" s="18"/>
      <c r="F12" s="4"/>
      <c r="G12" s="4"/>
    </row>
    <row r="13" spans="1:9" x14ac:dyDescent="0.25">
      <c r="B13" s="1" t="s">
        <v>4</v>
      </c>
      <c r="C13" s="21" t="s">
        <v>13</v>
      </c>
      <c r="E13" s="18"/>
      <c r="F13" s="4"/>
      <c r="G13" s="4"/>
    </row>
    <row r="14" spans="1:9" x14ac:dyDescent="0.25">
      <c r="B14" s="2"/>
      <c r="C14" s="23"/>
      <c r="E14" s="4"/>
      <c r="F14" s="4"/>
      <c r="G14" s="4"/>
    </row>
    <row r="15" spans="1:9" x14ac:dyDescent="0.25">
      <c r="B15" s="1" t="s">
        <v>0</v>
      </c>
      <c r="C15" s="21" t="n">
        <v>30.0</v>
      </c>
      <c r="D15" s="1" t="s">
        <v>5</v>
      </c>
      <c r="E15" s="21" t="s">
        <v>94</v>
      </c>
      <c r="F15" s="4"/>
      <c r="G15" s="4"/>
    </row>
    <row r="16" spans="1:9" x14ac:dyDescent="0.25">
      <c r="B16" s="2"/>
      <c r="C16" s="23"/>
      <c r="D16" s="1"/>
      <c r="E16" s="20"/>
      <c r="F16" s="4"/>
      <c r="G16" s="4"/>
    </row>
    <row r="17" spans="1:9" x14ac:dyDescent="0.25">
      <c r="B17" s="1" t="s">
        <v>20</v>
      </c>
      <c r="C17" s="21" t="s">
        <v>20</v>
      </c>
      <c r="D17" s="1" t="s">
        <v>20</v>
      </c>
      <c r="E17" s="22" t="s">
        <v>20</v>
      </c>
      <c r="F17" s="4"/>
      <c r="G17" s="4"/>
    </row>
    <row r="18" spans="1:9" x14ac:dyDescent="0.25">
      <c r="B18" s="1" t="s">
        <v>20</v>
      </c>
      <c r="C18" s="20" t="s">
        <v>20</v>
      </c>
      <c r="D18" s="1" t="s">
        <v>20</v>
      </c>
      <c r="E18" s="22" t="s">
        <v>20</v>
      </c>
      <c r="F18" s="4"/>
      <c r="G18" s="4"/>
    </row>
    <row r="20" spans="1:10" x14ac:dyDescent="0.25">
      <c r="A20" s="9" t="s">
        <v>1</v>
      </c>
      <c r="B20" s="6" t="s">
        <v>6</v>
      </c>
      <c r="C20" s="6" t="s">
        <v>11</v>
      </c>
      <c r="D20" s="6" t="s">
        <v>7</v>
      </c>
      <c r="E20" s="6" t="s">
        <v>8</v>
      </c>
      <c r="F20" s="6" t="s">
        <v>9</v>
      </c>
      <c r="G20" s="6" t="s">
        <v>12</v>
      </c>
      <c r="H20" s="6" t="s">
        <v>10</v>
      </c>
    </row>
    <row r="21" spans="1:10" x14ac:dyDescent="0.25">
      <c r="A21" s="25" t="n">
        <v>45664.0</v>
      </c>
      <c r="B21" s="25" t="s">
        <v>14</v>
      </c>
      <c r="C21" s="25" t="s">
        <v>15</v>
      </c>
      <c r="D21" s="26" t="s">
        <v>16</v>
      </c>
      <c r="E21" s="26" t="s">
        <v>17</v>
      </c>
      <c r="F21" s="26" t="s">
        <v>18</v>
      </c>
      <c r="G21" s="27" t="s">
        <v>19</v>
      </c>
      <c r="H21" s="28" t="n">
        <v>-442.79</v>
      </c>
    </row>
    <row r="22">
      <c r="A22" s="25" t="n">
        <v>45660.0</v>
      </c>
      <c r="B22" s="25" t="s">
        <v>21</v>
      </c>
      <c r="C22" s="25" t="s">
        <v>22</v>
      </c>
      <c r="D22" s="26" t="s">
        <v>16</v>
      </c>
      <c r="E22" s="26" t="s">
        <v>17</v>
      </c>
      <c r="F22" s="26" t="s">
        <v>23</v>
      </c>
      <c r="G22" s="27" t="s">
        <v>19</v>
      </c>
      <c r="H22" s="28" t="n">
        <v>-28.9</v>
      </c>
    </row>
    <row r="23">
      <c r="A23" s="25" t="n">
        <v>45660.0</v>
      </c>
      <c r="B23" s="25" t="s">
        <v>21</v>
      </c>
      <c r="C23" s="25" t="s">
        <v>24</v>
      </c>
      <c r="D23" s="26" t="s">
        <v>16</v>
      </c>
      <c r="E23" s="26" t="s">
        <v>17</v>
      </c>
      <c r="F23" s="26" t="s">
        <v>23</v>
      </c>
      <c r="G23" s="27" t="s">
        <v>19</v>
      </c>
      <c r="H23" s="28" t="n">
        <v>-6.99</v>
      </c>
    </row>
    <row r="24">
      <c r="A24" s="25" t="n">
        <v>45658.0</v>
      </c>
      <c r="B24" s="25" t="s">
        <v>25</v>
      </c>
      <c r="C24" s="25" t="s">
        <v>26</v>
      </c>
      <c r="D24" s="26" t="s">
        <v>16</v>
      </c>
      <c r="E24" s="26" t="s">
        <v>27</v>
      </c>
      <c r="F24" s="26" t="s">
        <v>23</v>
      </c>
      <c r="G24" s="27" t="s">
        <v>19</v>
      </c>
      <c r="H24" s="28" t="n">
        <v>-24.32</v>
      </c>
    </row>
    <row r="25">
      <c r="A25" s="25" t="n">
        <v>45650.0</v>
      </c>
      <c r="B25" s="25" t="s">
        <v>28</v>
      </c>
      <c r="C25" s="25" t="s">
        <v>29</v>
      </c>
      <c r="D25" s="26" t="s">
        <v>16</v>
      </c>
      <c r="E25" s="26" t="s">
        <v>27</v>
      </c>
      <c r="F25" s="26" t="s">
        <v>30</v>
      </c>
      <c r="G25" s="27" t="s">
        <v>19</v>
      </c>
      <c r="H25" s="28" t="n">
        <v>-10.0</v>
      </c>
    </row>
    <row r="26">
      <c r="A26" s="25" t="n">
        <v>45645.0</v>
      </c>
      <c r="B26" s="25" t="s">
        <v>31</v>
      </c>
      <c r="C26" s="25" t="s">
        <v>32</v>
      </c>
      <c r="D26" s="26" t="s">
        <v>16</v>
      </c>
      <c r="E26" s="26" t="s">
        <v>27</v>
      </c>
      <c r="F26" s="26" t="s">
        <v>33</v>
      </c>
      <c r="G26" s="27" t="s">
        <v>19</v>
      </c>
      <c r="H26" s="28" t="n">
        <v>-6.99</v>
      </c>
    </row>
    <row r="27">
      <c r="A27" s="25" t="n">
        <v>45644.0</v>
      </c>
      <c r="B27" s="25" t="s">
        <v>34</v>
      </c>
      <c r="C27" s="25" t="s">
        <v>35</v>
      </c>
      <c r="D27" s="26" t="s">
        <v>16</v>
      </c>
      <c r="E27" s="26" t="s">
        <v>27</v>
      </c>
      <c r="F27" s="26" t="s">
        <v>36</v>
      </c>
      <c r="G27" s="27" t="s">
        <v>19</v>
      </c>
      <c r="H27" s="28" t="n">
        <v>-127.64</v>
      </c>
    </row>
    <row r="28">
      <c r="A28" s="25" t="n">
        <v>45643.0</v>
      </c>
      <c r="B28" s="25" t="s">
        <v>37</v>
      </c>
      <c r="C28" s="25" t="s">
        <v>38</v>
      </c>
      <c r="D28" s="26" t="s">
        <v>16</v>
      </c>
      <c r="E28" s="26" t="s">
        <v>27</v>
      </c>
      <c r="F28" s="26" t="s">
        <v>39</v>
      </c>
      <c r="G28" s="27" t="s">
        <v>19</v>
      </c>
      <c r="H28" s="28" t="n">
        <v>-37.39</v>
      </c>
    </row>
    <row r="29">
      <c r="A29" s="25" t="n">
        <v>45641.0</v>
      </c>
      <c r="B29" s="25" t="s">
        <v>40</v>
      </c>
      <c r="C29" s="25" t="s">
        <v>41</v>
      </c>
      <c r="D29" s="26" t="s">
        <v>16</v>
      </c>
      <c r="E29" s="26" t="s">
        <v>27</v>
      </c>
      <c r="F29" s="26" t="s">
        <v>42</v>
      </c>
      <c r="G29" s="27" t="s">
        <v>19</v>
      </c>
      <c r="H29" s="28" t="n">
        <v>-17.83</v>
      </c>
    </row>
    <row r="30">
      <c r="A30" s="25" t="n">
        <v>45638.0</v>
      </c>
      <c r="B30" s="25" t="s">
        <v>43</v>
      </c>
      <c r="C30" s="25" t="s">
        <v>44</v>
      </c>
      <c r="D30" s="26" t="s">
        <v>16</v>
      </c>
      <c r="E30" s="26" t="s">
        <v>27</v>
      </c>
      <c r="F30" s="26" t="s">
        <v>45</v>
      </c>
      <c r="G30" s="27" t="s">
        <v>19</v>
      </c>
      <c r="H30" s="28" t="n">
        <v>-14.4</v>
      </c>
    </row>
    <row r="31">
      <c r="A31" s="25" t="n">
        <v>45637.0</v>
      </c>
      <c r="B31" s="25" t="s">
        <v>46</v>
      </c>
      <c r="C31" s="25" t="s">
        <v>47</v>
      </c>
      <c r="D31" s="26" t="s">
        <v>16</v>
      </c>
      <c r="E31" s="26" t="s">
        <v>27</v>
      </c>
      <c r="F31" s="26" t="s">
        <v>23</v>
      </c>
      <c r="G31" s="27" t="s">
        <v>19</v>
      </c>
      <c r="H31" s="28" t="n">
        <v>-8.0</v>
      </c>
    </row>
    <row r="32">
      <c r="A32" s="25" t="n">
        <v>45637.0</v>
      </c>
      <c r="B32" s="25" t="s">
        <v>48</v>
      </c>
      <c r="C32" s="25" t="s">
        <v>49</v>
      </c>
      <c r="D32" s="26" t="s">
        <v>16</v>
      </c>
      <c r="E32" s="26" t="s">
        <v>27</v>
      </c>
      <c r="F32" s="26" t="s">
        <v>50</v>
      </c>
      <c r="G32" s="27" t="s">
        <v>19</v>
      </c>
      <c r="H32" s="28" t="n">
        <v>-15.0</v>
      </c>
    </row>
    <row r="33">
      <c r="A33" s="25" t="n">
        <v>45637.0</v>
      </c>
      <c r="B33" s="25" t="s">
        <v>51</v>
      </c>
      <c r="C33" s="25" t="s">
        <v>52</v>
      </c>
      <c r="D33" s="26" t="s">
        <v>16</v>
      </c>
      <c r="E33" s="26" t="s">
        <v>27</v>
      </c>
      <c r="F33" s="26" t="s">
        <v>53</v>
      </c>
      <c r="G33" s="27" t="s">
        <v>19</v>
      </c>
      <c r="H33" s="28" t="n">
        <v>-7.2</v>
      </c>
    </row>
    <row r="34">
      <c r="A34" s="25" t="n">
        <v>45637.0</v>
      </c>
      <c r="B34" s="25" t="s">
        <v>48</v>
      </c>
      <c r="C34" s="25" t="s">
        <v>54</v>
      </c>
      <c r="D34" s="26" t="s">
        <v>16</v>
      </c>
      <c r="E34" s="26" t="s">
        <v>27</v>
      </c>
      <c r="F34" s="26" t="s">
        <v>50</v>
      </c>
      <c r="G34" s="27" t="s">
        <v>19</v>
      </c>
      <c r="H34" s="28" t="n">
        <v>-5.0</v>
      </c>
    </row>
    <row r="35">
      <c r="A35" s="25" t="n">
        <v>45631.0</v>
      </c>
      <c r="B35" s="25" t="s">
        <v>55</v>
      </c>
      <c r="C35" s="25" t="s">
        <v>56</v>
      </c>
      <c r="D35" s="26" t="s">
        <v>16</v>
      </c>
      <c r="E35" s="26" t="s">
        <v>27</v>
      </c>
      <c r="F35" s="26" t="s">
        <v>50</v>
      </c>
      <c r="G35" s="27" t="s">
        <v>19</v>
      </c>
      <c r="H35" s="28" t="n">
        <v>-7.0</v>
      </c>
    </row>
    <row r="36">
      <c r="A36" s="25" t="n">
        <v>45630.0</v>
      </c>
      <c r="B36" s="25" t="s">
        <v>37</v>
      </c>
      <c r="C36" s="25" t="s">
        <v>57</v>
      </c>
      <c r="D36" s="26" t="s">
        <v>16</v>
      </c>
      <c r="E36" s="26" t="s">
        <v>27</v>
      </c>
      <c r="F36" s="26" t="s">
        <v>39</v>
      </c>
      <c r="G36" s="27" t="s">
        <v>19</v>
      </c>
      <c r="H36" s="28" t="n">
        <v>-24.59</v>
      </c>
    </row>
    <row r="37">
      <c r="A37" s="25" t="n">
        <v>45630.0</v>
      </c>
      <c r="B37" s="25" t="s">
        <v>58</v>
      </c>
      <c r="C37" s="25" t="s">
        <v>59</v>
      </c>
      <c r="D37" s="26" t="s">
        <v>16</v>
      </c>
      <c r="E37" s="26" t="s">
        <v>27</v>
      </c>
      <c r="F37" s="26" t="s">
        <v>53</v>
      </c>
      <c r="G37" s="27" t="s">
        <v>19</v>
      </c>
      <c r="H37" s="28" t="n">
        <v>-5.0</v>
      </c>
    </row>
    <row r="38">
      <c r="A38" s="25" t="n">
        <v>45630.0</v>
      </c>
      <c r="B38" s="25" t="s">
        <v>60</v>
      </c>
      <c r="C38" s="25" t="s">
        <v>61</v>
      </c>
      <c r="D38" s="26" t="s">
        <v>16</v>
      </c>
      <c r="E38" s="26" t="s">
        <v>27</v>
      </c>
      <c r="F38" s="26" t="s">
        <v>62</v>
      </c>
      <c r="G38" s="27" t="s">
        <v>19</v>
      </c>
      <c r="H38" s="28" t="n">
        <v>53.0</v>
      </c>
    </row>
    <row r="39">
      <c r="A39" s="25" t="n">
        <v>45629.0</v>
      </c>
      <c r="B39" s="25" t="s">
        <v>63</v>
      </c>
      <c r="C39" s="25" t="s">
        <v>64</v>
      </c>
      <c r="D39" s="26" t="s">
        <v>16</v>
      </c>
      <c r="E39" s="26" t="s">
        <v>27</v>
      </c>
      <c r="F39" s="26" t="s">
        <v>65</v>
      </c>
      <c r="G39" s="27" t="s">
        <v>19</v>
      </c>
      <c r="H39" s="28" t="n">
        <v>-110.0</v>
      </c>
    </row>
    <row r="40">
      <c r="A40" s="25" t="n">
        <v>45629.0</v>
      </c>
      <c r="B40" s="25" t="s">
        <v>66</v>
      </c>
      <c r="C40" s="25" t="s">
        <v>67</v>
      </c>
      <c r="D40" s="26" t="s">
        <v>16</v>
      </c>
      <c r="E40" s="26" t="s">
        <v>27</v>
      </c>
      <c r="F40" s="26" t="s">
        <v>68</v>
      </c>
      <c r="G40" s="27" t="s">
        <v>19</v>
      </c>
      <c r="H40" s="28" t="n">
        <v>120.0</v>
      </c>
    </row>
    <row r="41">
      <c r="A41" s="25" t="n">
        <v>45628.0</v>
      </c>
      <c r="B41" s="25" t="s">
        <v>69</v>
      </c>
      <c r="C41" s="25" t="s">
        <v>70</v>
      </c>
      <c r="D41" s="26" t="s">
        <v>16</v>
      </c>
      <c r="E41" s="26" t="s">
        <v>27</v>
      </c>
      <c r="F41" s="26" t="s">
        <v>53</v>
      </c>
      <c r="G41" s="27" t="s">
        <v>19</v>
      </c>
      <c r="H41" s="28" t="n">
        <v>-5.0</v>
      </c>
    </row>
    <row r="42">
      <c r="A42" s="25" t="n">
        <v>45627.0</v>
      </c>
      <c r="B42" s="25" t="s">
        <v>25</v>
      </c>
      <c r="C42" s="25" t="s">
        <v>71</v>
      </c>
      <c r="D42" s="26" t="s">
        <v>16</v>
      </c>
      <c r="E42" s="26" t="s">
        <v>27</v>
      </c>
      <c r="F42" s="26" t="s">
        <v>23</v>
      </c>
      <c r="G42" s="27" t="s">
        <v>19</v>
      </c>
      <c r="H42" s="28" t="n">
        <v>-23.88</v>
      </c>
    </row>
    <row r="43">
      <c r="A43" s="25" t="n">
        <v>45627.0</v>
      </c>
      <c r="B43" s="25" t="s">
        <v>72</v>
      </c>
      <c r="C43" s="25" t="s">
        <v>73</v>
      </c>
      <c r="D43" s="26" t="s">
        <v>16</v>
      </c>
      <c r="E43" s="26" t="s">
        <v>27</v>
      </c>
      <c r="F43" s="26" t="s">
        <v>23</v>
      </c>
      <c r="G43" s="27" t="s">
        <v>19</v>
      </c>
      <c r="H43" s="28" t="n">
        <v>-15.14</v>
      </c>
    </row>
    <row r="44">
      <c r="A44" s="25" t="n">
        <v>45627.0</v>
      </c>
      <c r="B44" s="25" t="s">
        <v>74</v>
      </c>
      <c r="C44" s="25" t="s">
        <v>75</v>
      </c>
      <c r="D44" s="26" t="s">
        <v>16</v>
      </c>
      <c r="E44" s="26" t="s">
        <v>27</v>
      </c>
      <c r="F44" s="26" t="s">
        <v>76</v>
      </c>
      <c r="G44" s="27" t="s">
        <v>19</v>
      </c>
      <c r="H44" s="28" t="n">
        <v>-10.2</v>
      </c>
    </row>
    <row r="45">
      <c r="A45" s="25" t="n">
        <v>45627.0</v>
      </c>
      <c r="B45" s="25" t="s">
        <v>77</v>
      </c>
      <c r="C45" s="25" t="s">
        <v>78</v>
      </c>
      <c r="D45" s="26" t="s">
        <v>16</v>
      </c>
      <c r="E45" s="26" t="s">
        <v>27</v>
      </c>
      <c r="F45" s="26" t="s">
        <v>50</v>
      </c>
      <c r="G45" s="27" t="s">
        <v>19</v>
      </c>
      <c r="H45" s="28" t="n">
        <v>-9.0</v>
      </c>
    </row>
    <row r="46">
      <c r="A46" s="25" t="n">
        <v>45626.0</v>
      </c>
      <c r="B46" s="25" t="s">
        <v>79</v>
      </c>
      <c r="C46" s="25" t="s">
        <v>80</v>
      </c>
      <c r="D46" s="26" t="s">
        <v>16</v>
      </c>
      <c r="E46" s="26" t="s">
        <v>27</v>
      </c>
      <c r="F46" s="26" t="s">
        <v>50</v>
      </c>
      <c r="G46" s="27" t="s">
        <v>19</v>
      </c>
      <c r="H46" s="28" t="n">
        <v>-18.9</v>
      </c>
    </row>
    <row r="47">
      <c r="A47" s="25" t="n">
        <v>45625.0</v>
      </c>
      <c r="B47" s="25" t="s">
        <v>81</v>
      </c>
      <c r="C47" s="25" t="s">
        <v>82</v>
      </c>
      <c r="D47" s="26" t="s">
        <v>16</v>
      </c>
      <c r="E47" s="26" t="s">
        <v>27</v>
      </c>
      <c r="F47" s="26" t="s">
        <v>23</v>
      </c>
      <c r="G47" s="27" t="s">
        <v>19</v>
      </c>
      <c r="H47" s="28" t="n">
        <v>-35.0</v>
      </c>
    </row>
    <row r="48">
      <c r="A48" s="25" t="n">
        <v>45625.0</v>
      </c>
      <c r="B48" s="25" t="s">
        <v>83</v>
      </c>
      <c r="C48" s="25" t="s">
        <v>84</v>
      </c>
      <c r="D48" s="26" t="s">
        <v>16</v>
      </c>
      <c r="E48" s="26" t="s">
        <v>27</v>
      </c>
      <c r="F48" s="26" t="s">
        <v>85</v>
      </c>
      <c r="G48" s="27" t="s">
        <v>19</v>
      </c>
      <c r="H48" s="28" t="n">
        <v>-9.0</v>
      </c>
    </row>
    <row r="49">
      <c r="A49" s="25" t="n">
        <v>45625.0</v>
      </c>
      <c r="B49" s="25" t="s">
        <v>86</v>
      </c>
      <c r="C49" s="25" t="s">
        <v>87</v>
      </c>
      <c r="D49" s="26" t="s">
        <v>16</v>
      </c>
      <c r="E49" s="26" t="s">
        <v>27</v>
      </c>
      <c r="F49" s="26" t="s">
        <v>88</v>
      </c>
      <c r="G49" s="27" t="s">
        <v>19</v>
      </c>
      <c r="H49" s="28" t="n">
        <v>-56.5</v>
      </c>
    </row>
    <row r="50">
      <c r="A50" s="25" t="n">
        <v>45625.0</v>
      </c>
      <c r="B50" s="25" t="s">
        <v>89</v>
      </c>
      <c r="C50" s="25" t="s">
        <v>90</v>
      </c>
      <c r="D50" s="26" t="s">
        <v>16</v>
      </c>
      <c r="E50" s="26" t="s">
        <v>27</v>
      </c>
      <c r="F50" s="26" t="s">
        <v>91</v>
      </c>
      <c r="G50" s="27" t="s">
        <v>19</v>
      </c>
      <c r="H50" s="28" t="n">
        <v>-10.0</v>
      </c>
    </row>
    <row r="52" spans="1:10" s="7" customFormat="1" x14ac:dyDescent="0.25">
      <c r="A52"/>
      <c r="B52"/>
      <c r="C52"/>
      <c r="D52"/>
      <c r="E52"/>
      <c r="F52"/>
      <c r="G52"/>
      <c r="H52"/>
    </row>
    <row r="55" spans="1:10" x14ac:dyDescent="0.25">
      <c r="I55" s="8"/>
      <c r="J55" s="8"/>
    </row>
    <row r="62" spans="1:10" x14ac:dyDescent="0.25">
      <c r="A62" s="15"/>
      <c r="B62" s="10"/>
      <c r="C62" s="16"/>
      <c r="D62" s="10"/>
      <c r="E62" s="10"/>
      <c r="F62" s="10"/>
      <c r="G62" s="15"/>
      <c r="H62" s="17"/>
    </row>
    <row r="63" spans="1:10" x14ac:dyDescent="0.25">
      <c r="A63" s="12"/>
      <c r="B63" s="11"/>
      <c r="C63" s="11"/>
      <c r="D63" s="13"/>
      <c r="E63" s="13"/>
      <c r="F63" s="11"/>
      <c r="G63" s="11"/>
      <c r="H63" s="11"/>
    </row>
    <row r="64" spans="1:8" x14ac:dyDescent="0.25">
      <c r="A64" s="12"/>
      <c r="B64" s="14"/>
      <c r="C64" s="14"/>
      <c r="D64" s="13"/>
      <c r="E64" s="13"/>
      <c r="F64" s="11"/>
      <c r="G64" s="11"/>
      <c r="H64" s="11"/>
    </row>
  </sheetData>
  <conditionalFormatting sqref="A1:H4">
    <cfRule type="expression" dxfId="1" priority="2">
      <formula>$I$1="F"</formula>
    </cfRule>
  </conditionalFormatting>
  <conditionalFormatting sqref="A20:H20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Lista Operazione</vt:lpstr>
      <vt:lpstr>AllDetails</vt:lpstr>
      <vt:lpstr>ListaContie</vt:lpstr>
      <vt:lpstr>ListaDepositi</vt:lpstr>
      <vt:lpstr>ListaFinanziamento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2016-09-29T15:17:06Z</dcterms:created>
  <dcterms:modified xsi:type="dcterms:W3CDTF">2019-02-11T07:13:20Z</dcterms:modified>
</coreProperties>
</file>