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6" i="1" l="1"/>
  <c r="L6" i="1"/>
  <c r="K6" i="1"/>
  <c r="M5" i="1"/>
  <c r="L5" i="1"/>
  <c r="K5" i="1"/>
  <c r="M4" i="1"/>
  <c r="L4" i="1"/>
  <c r="X13" i="1"/>
  <c r="P13" i="1"/>
  <c r="K4" i="1"/>
  <c r="H13" i="1"/>
  <c r="V28" i="1" l="1"/>
  <c r="W26" i="1"/>
  <c r="U24" i="1"/>
  <c r="W22" i="1" s="1"/>
  <c r="T20" i="1"/>
  <c r="W18" i="1" s="1"/>
  <c r="S16" i="1"/>
  <c r="W14" i="1" s="1"/>
  <c r="R12" i="1"/>
  <c r="W10" i="1"/>
  <c r="F28" i="1"/>
  <c r="G26" i="1" s="1"/>
  <c r="E24" i="1"/>
  <c r="G22" i="1"/>
  <c r="D20" i="1"/>
  <c r="G18" i="1"/>
  <c r="C16" i="1"/>
  <c r="G14" i="1" s="1"/>
  <c r="B12" i="1"/>
  <c r="G10" i="1" s="1"/>
  <c r="N28" i="1"/>
  <c r="O26" i="1" s="1"/>
  <c r="M24" i="1"/>
  <c r="L20" i="1"/>
  <c r="O18" i="1" s="1"/>
  <c r="K16" i="1"/>
  <c r="J12" i="1"/>
  <c r="O22" i="1"/>
  <c r="O14" i="1"/>
  <c r="O10" i="1"/>
  <c r="X11" i="1" l="1"/>
  <c r="H11" i="1"/>
  <c r="P11" i="1"/>
</calcChain>
</file>

<file path=xl/sharedStrings.xml><?xml version="1.0" encoding="utf-8"?>
<sst xmlns="http://schemas.openxmlformats.org/spreadsheetml/2006/main" count="19" uniqueCount="17">
  <si>
    <t>a</t>
  </si>
  <si>
    <t>b</t>
  </si>
  <si>
    <t>c</t>
  </si>
  <si>
    <t>Case: 1 - The two cards do NOT have the same value</t>
  </si>
  <si>
    <t>Total</t>
  </si>
  <si>
    <t>Case: A There are still 3 cards in the deck</t>
  </si>
  <si>
    <t>Case: C There are still 1 card in the deck</t>
  </si>
  <si>
    <t>Case: B There are still 2 cards in the deck</t>
  </si>
  <si>
    <t>Step 1</t>
  </si>
  <si>
    <t>if A==B</t>
  </si>
  <si>
    <t>Step 2</t>
  </si>
  <si>
    <t>Step 3</t>
  </si>
  <si>
    <t xml:space="preserve">than </t>
  </si>
  <si>
    <t>put in an array</t>
  </si>
  <si>
    <t xml:space="preserve">than sort it and give points </t>
  </si>
  <si>
    <t>else</t>
  </si>
  <si>
    <t>give them probabilites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</si>
</sst>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/>
    <xf numFmtId="10" fontId="0" fillId="7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E1" workbookViewId="0">
      <selection activeCell="S2" sqref="S2"/>
    </sheetView>
  </sheetViews>
  <sheetFormatPr defaultRowHeight="15" x14ac:dyDescent="0.25"/>
  <cols>
    <col min="11" max="13" width="20.42578125" bestFit="1" customWidth="1"/>
  </cols>
  <sheetData>
    <row r="1" spans="1:24" x14ac:dyDescent="0.25">
      <c r="A1" t="s">
        <v>8</v>
      </c>
      <c r="B1" s="8" t="s">
        <v>9</v>
      </c>
      <c r="C1" s="8" t="s">
        <v>12</v>
      </c>
      <c r="D1" s="8" t="s">
        <v>13</v>
      </c>
      <c r="E1" s="8" t="s">
        <v>14</v>
      </c>
      <c r="F1" s="8"/>
      <c r="G1" s="8"/>
      <c r="H1" s="2"/>
      <c r="I1" s="2"/>
      <c r="J1" s="33" t="s">
        <v>3</v>
      </c>
      <c r="K1" s="33"/>
      <c r="L1" s="33"/>
      <c r="M1" s="33"/>
      <c r="N1" s="33"/>
    </row>
    <row r="2" spans="1:24" x14ac:dyDescent="0.25">
      <c r="A2" t="s">
        <v>10</v>
      </c>
      <c r="B2" s="9" t="s">
        <v>15</v>
      </c>
      <c r="C2" s="6" t="s">
        <v>16</v>
      </c>
      <c r="D2" s="6"/>
      <c r="E2" s="6"/>
      <c r="F2" s="6"/>
      <c r="G2" s="6"/>
      <c r="H2" s="1"/>
      <c r="I2" s="1"/>
      <c r="K2" s="4" t="s">
        <v>0</v>
      </c>
      <c r="L2" s="4" t="s">
        <v>1</v>
      </c>
      <c r="M2" s="4" t="s">
        <v>2</v>
      </c>
      <c r="N2" s="1"/>
    </row>
    <row r="3" spans="1:24" x14ac:dyDescent="0.25">
      <c r="A3" t="s">
        <v>11</v>
      </c>
      <c r="B3" s="9"/>
      <c r="C3" s="6"/>
      <c r="D3" s="6"/>
      <c r="E3" s="6"/>
      <c r="F3" s="9"/>
      <c r="G3" s="9"/>
      <c r="K3" s="3">
        <v>1</v>
      </c>
      <c r="L3" s="3">
        <v>2</v>
      </c>
      <c r="M3" s="3">
        <v>3</v>
      </c>
    </row>
    <row r="4" spans="1:24" x14ac:dyDescent="0.25">
      <c r="B4" s="9"/>
      <c r="C4" s="9"/>
      <c r="D4" s="9"/>
      <c r="E4" s="9"/>
      <c r="F4" s="9"/>
      <c r="G4" s="9"/>
      <c r="J4" s="7">
        <v>1</v>
      </c>
      <c r="K4" s="35">
        <f>H11*H13</f>
        <v>0.12660375587244097</v>
      </c>
      <c r="L4" s="20">
        <f>H11*P13</f>
        <v>8.4402503914960639E-2</v>
      </c>
      <c r="M4" s="21">
        <f>H11*X13</f>
        <v>4.2201251957480319E-2</v>
      </c>
    </row>
    <row r="5" spans="1:24" x14ac:dyDescent="0.25">
      <c r="J5" s="7">
        <v>2</v>
      </c>
      <c r="K5" s="20">
        <f>P11*H13</f>
        <v>8.4402503914960653E-2</v>
      </c>
      <c r="L5" s="21">
        <f>P11*P13</f>
        <v>5.6268335943307095E-2</v>
      </c>
      <c r="M5" s="22">
        <f>P11*X13</f>
        <v>2.8134167971653547E-2</v>
      </c>
    </row>
    <row r="6" spans="1:24" x14ac:dyDescent="0.25">
      <c r="J6" s="7">
        <v>3</v>
      </c>
      <c r="K6" s="21">
        <f>X11*H13</f>
        <v>4.2201251957480326E-2</v>
      </c>
      <c r="L6" s="22">
        <f>X11*P13</f>
        <v>2.8134167971653547E-2</v>
      </c>
      <c r="M6" s="23">
        <f>X11*X13</f>
        <v>1.4067083985826774E-2</v>
      </c>
    </row>
    <row r="7" spans="1:24" ht="15.75" thickBot="1" x14ac:dyDescent="0.3"/>
    <row r="8" spans="1:24" ht="15.75" thickBot="1" x14ac:dyDescent="0.3">
      <c r="B8" s="26" t="s">
        <v>5</v>
      </c>
      <c r="C8" s="27"/>
      <c r="D8" s="27"/>
      <c r="E8" s="27"/>
      <c r="F8" s="27"/>
      <c r="G8" s="27"/>
      <c r="H8" s="28"/>
      <c r="J8" s="26" t="s">
        <v>7</v>
      </c>
      <c r="K8" s="27"/>
      <c r="L8" s="27"/>
      <c r="M8" s="27"/>
      <c r="N8" s="27"/>
      <c r="O8" s="27"/>
      <c r="P8" s="28"/>
      <c r="R8" s="26" t="s">
        <v>6</v>
      </c>
      <c r="S8" s="27"/>
      <c r="T8" s="27"/>
      <c r="U8" s="27"/>
      <c r="V8" s="27"/>
      <c r="W8" s="27"/>
      <c r="X8" s="28"/>
    </row>
    <row r="9" spans="1:24" ht="15.75" thickBot="1" x14ac:dyDescent="0.3"/>
    <row r="10" spans="1:24" ht="15.75" thickBot="1" x14ac:dyDescent="0.3">
      <c r="B10" s="10">
        <v>3</v>
      </c>
      <c r="C10" s="11">
        <v>3</v>
      </c>
      <c r="D10" s="11">
        <v>2</v>
      </c>
      <c r="E10" s="11">
        <v>1</v>
      </c>
      <c r="F10" s="11">
        <v>7</v>
      </c>
      <c r="G10" s="29">
        <f>B12</f>
        <v>7.4999999999999997E-2</v>
      </c>
      <c r="H10" s="19" t="s">
        <v>4</v>
      </c>
      <c r="J10" s="10">
        <v>2</v>
      </c>
      <c r="K10" s="11">
        <v>3</v>
      </c>
      <c r="L10" s="11">
        <v>2</v>
      </c>
      <c r="M10" s="11">
        <v>1</v>
      </c>
      <c r="N10" s="11">
        <v>7</v>
      </c>
      <c r="O10" s="29">
        <f>J12</f>
        <v>0.05</v>
      </c>
      <c r="P10" s="19" t="s">
        <v>4</v>
      </c>
      <c r="R10" s="10">
        <v>1</v>
      </c>
      <c r="S10" s="11">
        <v>3</v>
      </c>
      <c r="T10" s="11">
        <v>2</v>
      </c>
      <c r="U10" s="11">
        <v>1</v>
      </c>
      <c r="V10" s="11">
        <v>7</v>
      </c>
      <c r="W10" s="29">
        <f>R12</f>
        <v>2.5000000000000001E-2</v>
      </c>
      <c r="X10" s="19" t="s">
        <v>4</v>
      </c>
    </row>
    <row r="11" spans="1:24" x14ac:dyDescent="0.25">
      <c r="B11" s="12">
        <v>40</v>
      </c>
      <c r="C11" s="6">
        <v>39</v>
      </c>
      <c r="D11" s="6">
        <v>38</v>
      </c>
      <c r="E11" s="6">
        <v>37</v>
      </c>
      <c r="F11" s="6">
        <v>36</v>
      </c>
      <c r="G11" s="30"/>
      <c r="H11" s="31">
        <f>G10+G14+G18+G22+G26</f>
        <v>0.39528485975854394</v>
      </c>
      <c r="J11" s="12">
        <v>40</v>
      </c>
      <c r="K11" s="6">
        <v>39</v>
      </c>
      <c r="L11" s="6">
        <v>38</v>
      </c>
      <c r="M11" s="6">
        <v>37</v>
      </c>
      <c r="N11" s="6">
        <v>36</v>
      </c>
      <c r="O11" s="30"/>
      <c r="P11" s="31">
        <f>O10+O14+O18+O22+O26</f>
        <v>0.26352323983902931</v>
      </c>
      <c r="R11" s="12">
        <v>40</v>
      </c>
      <c r="S11" s="6">
        <v>39</v>
      </c>
      <c r="T11" s="6">
        <v>38</v>
      </c>
      <c r="U11" s="6">
        <v>37</v>
      </c>
      <c r="V11" s="6">
        <v>36</v>
      </c>
      <c r="W11" s="30"/>
      <c r="X11" s="31">
        <f>W10+W14+W18+W22+W26</f>
        <v>0.13176161991951466</v>
      </c>
    </row>
    <row r="12" spans="1:24" ht="15.75" thickBot="1" x14ac:dyDescent="0.3">
      <c r="B12" s="12">
        <f>B10/B11</f>
        <v>7.4999999999999997E-2</v>
      </c>
      <c r="C12" s="6">
        <v>7.6923077000000006E-2</v>
      </c>
      <c r="D12" s="6">
        <v>5.2631578999999998E-2</v>
      </c>
      <c r="E12" s="6">
        <v>2.7027026999999999E-2</v>
      </c>
      <c r="F12" s="6">
        <v>0.19444444399999999</v>
      </c>
      <c r="G12" s="30"/>
      <c r="H12" s="32"/>
      <c r="J12" s="12">
        <f>J10/J11</f>
        <v>0.05</v>
      </c>
      <c r="K12" s="6">
        <v>7.6923077000000006E-2</v>
      </c>
      <c r="L12" s="6">
        <v>5.2631578999999998E-2</v>
      </c>
      <c r="M12" s="6">
        <v>2.7027026999999999E-2</v>
      </c>
      <c r="N12" s="6">
        <v>0.19444444399999999</v>
      </c>
      <c r="O12" s="30"/>
      <c r="P12" s="32"/>
      <c r="R12" s="12">
        <f>R10/R11</f>
        <v>2.5000000000000001E-2</v>
      </c>
      <c r="S12" s="6">
        <v>7.6923077000000006E-2</v>
      </c>
      <c r="T12" s="6">
        <v>5.2631578999999998E-2</v>
      </c>
      <c r="U12" s="6">
        <v>2.7027026999999999E-2</v>
      </c>
      <c r="V12" s="6">
        <v>0.19444444399999999</v>
      </c>
      <c r="W12" s="30"/>
      <c r="X12" s="32"/>
    </row>
    <row r="13" spans="1:24" x14ac:dyDescent="0.25">
      <c r="B13" s="13"/>
      <c r="C13" s="9"/>
      <c r="D13" s="9"/>
      <c r="E13" s="9"/>
      <c r="F13" s="9"/>
      <c r="G13" s="14"/>
      <c r="H13" s="34">
        <f>G14+G18+G22+G26</f>
        <v>0.32028485975854398</v>
      </c>
      <c r="J13" s="13"/>
      <c r="K13" s="9"/>
      <c r="L13" s="9"/>
      <c r="M13" s="9"/>
      <c r="N13" s="9"/>
      <c r="O13" s="14"/>
      <c r="P13" s="34">
        <f>O14+O18+O22+O26</f>
        <v>0.21352323983902929</v>
      </c>
      <c r="R13" s="13"/>
      <c r="S13" s="9"/>
      <c r="T13" s="9"/>
      <c r="U13" s="9"/>
      <c r="V13" s="9"/>
      <c r="W13" s="14"/>
      <c r="X13" s="34">
        <f>W14+W18+W22+W26</f>
        <v>0.10676161991951465</v>
      </c>
    </row>
    <row r="14" spans="1:24" x14ac:dyDescent="0.25">
      <c r="B14" s="15">
        <v>3</v>
      </c>
      <c r="C14" s="16">
        <v>3</v>
      </c>
      <c r="D14" s="6">
        <v>2</v>
      </c>
      <c r="E14" s="6">
        <v>1</v>
      </c>
      <c r="F14" s="6">
        <v>7</v>
      </c>
      <c r="G14" s="24">
        <f>C16</f>
        <v>7.6923076923076927E-2</v>
      </c>
      <c r="J14" s="15">
        <v>3</v>
      </c>
      <c r="K14" s="16">
        <v>2</v>
      </c>
      <c r="L14" s="6">
        <v>2</v>
      </c>
      <c r="M14" s="6">
        <v>1</v>
      </c>
      <c r="N14" s="6">
        <v>7</v>
      </c>
      <c r="O14" s="24">
        <f>K16</f>
        <v>5.128205128205128E-2</v>
      </c>
      <c r="R14" s="15">
        <v>3</v>
      </c>
      <c r="S14" s="16">
        <v>1</v>
      </c>
      <c r="T14" s="6">
        <v>2</v>
      </c>
      <c r="U14" s="6">
        <v>1</v>
      </c>
      <c r="V14" s="6">
        <v>7</v>
      </c>
      <c r="W14" s="24">
        <f>S16</f>
        <v>2.564102564102564E-2</v>
      </c>
    </row>
    <row r="15" spans="1:24" x14ac:dyDescent="0.25">
      <c r="B15" s="15">
        <v>40</v>
      </c>
      <c r="C15" s="16">
        <v>39</v>
      </c>
      <c r="D15" s="6">
        <v>38</v>
      </c>
      <c r="E15" s="6">
        <v>37</v>
      </c>
      <c r="F15" s="6">
        <v>36</v>
      </c>
      <c r="G15" s="24"/>
      <c r="J15" s="15">
        <v>40</v>
      </c>
      <c r="K15" s="16">
        <v>39</v>
      </c>
      <c r="L15" s="6">
        <v>38</v>
      </c>
      <c r="M15" s="6">
        <v>37</v>
      </c>
      <c r="N15" s="6">
        <v>36</v>
      </c>
      <c r="O15" s="24"/>
      <c r="R15" s="15">
        <v>40</v>
      </c>
      <c r="S15" s="16">
        <v>39</v>
      </c>
      <c r="T15" s="6">
        <v>38</v>
      </c>
      <c r="U15" s="6">
        <v>37</v>
      </c>
      <c r="V15" s="6">
        <v>36</v>
      </c>
      <c r="W15" s="24"/>
    </row>
    <row r="16" spans="1:24" x14ac:dyDescent="0.25">
      <c r="B16" s="15">
        <v>0.1</v>
      </c>
      <c r="C16" s="16">
        <f>C14/C15</f>
        <v>7.6923076923076927E-2</v>
      </c>
      <c r="D16" s="6">
        <v>5.2631578999999998E-2</v>
      </c>
      <c r="E16" s="6">
        <v>2.7027026999999999E-2</v>
      </c>
      <c r="F16" s="6">
        <v>0.19444444399999999</v>
      </c>
      <c r="G16" s="24"/>
      <c r="J16" s="15">
        <v>0.1</v>
      </c>
      <c r="K16" s="16">
        <f>K14/K15</f>
        <v>5.128205128205128E-2</v>
      </c>
      <c r="L16" s="6">
        <v>5.2631578999999998E-2</v>
      </c>
      <c r="M16" s="6">
        <v>2.7027026999999999E-2</v>
      </c>
      <c r="N16" s="6">
        <v>0.19444444399999999</v>
      </c>
      <c r="O16" s="24"/>
      <c r="R16" s="15">
        <v>0.1</v>
      </c>
      <c r="S16" s="16">
        <f>S14/S15</f>
        <v>2.564102564102564E-2</v>
      </c>
      <c r="T16" s="6">
        <v>5.2631578999999998E-2</v>
      </c>
      <c r="U16" s="6">
        <v>2.7027026999999999E-2</v>
      </c>
      <c r="V16" s="6">
        <v>0.19444444399999999</v>
      </c>
      <c r="W16" s="24"/>
    </row>
    <row r="17" spans="2:23" x14ac:dyDescent="0.25">
      <c r="B17" s="13"/>
      <c r="C17" s="9"/>
      <c r="D17" s="9"/>
      <c r="E17" s="9"/>
      <c r="F17" s="9"/>
      <c r="G17" s="14"/>
      <c r="J17" s="13"/>
      <c r="K17" s="9"/>
      <c r="L17" s="9"/>
      <c r="M17" s="9"/>
      <c r="N17" s="9"/>
      <c r="O17" s="14"/>
      <c r="R17" s="13"/>
      <c r="S17" s="9"/>
      <c r="T17" s="9"/>
      <c r="U17" s="9"/>
      <c r="V17" s="9"/>
      <c r="W17" s="14"/>
    </row>
    <row r="18" spans="2:23" x14ac:dyDescent="0.25">
      <c r="B18" s="15">
        <v>3</v>
      </c>
      <c r="C18" s="6">
        <v>3</v>
      </c>
      <c r="D18" s="16">
        <v>3</v>
      </c>
      <c r="E18" s="6">
        <v>1</v>
      </c>
      <c r="F18" s="6">
        <v>7</v>
      </c>
      <c r="G18" s="24">
        <f>D20</f>
        <v>7.8947368421052627E-2</v>
      </c>
      <c r="J18" s="15">
        <v>3</v>
      </c>
      <c r="K18" s="6">
        <v>3</v>
      </c>
      <c r="L18" s="16">
        <v>2</v>
      </c>
      <c r="M18" s="6">
        <v>1</v>
      </c>
      <c r="N18" s="6">
        <v>7</v>
      </c>
      <c r="O18" s="24">
        <f>L20</f>
        <v>5.2631578947368418E-2</v>
      </c>
      <c r="R18" s="15">
        <v>3</v>
      </c>
      <c r="S18" s="6">
        <v>3</v>
      </c>
      <c r="T18" s="16">
        <v>1</v>
      </c>
      <c r="U18" s="6">
        <v>1</v>
      </c>
      <c r="V18" s="6">
        <v>7</v>
      </c>
      <c r="W18" s="24">
        <f>T20</f>
        <v>2.6315789473684209E-2</v>
      </c>
    </row>
    <row r="19" spans="2:23" x14ac:dyDescent="0.25">
      <c r="B19" s="15">
        <v>40</v>
      </c>
      <c r="C19" s="6">
        <v>39</v>
      </c>
      <c r="D19" s="16">
        <v>38</v>
      </c>
      <c r="E19" s="6">
        <v>37</v>
      </c>
      <c r="F19" s="6">
        <v>36</v>
      </c>
      <c r="G19" s="24"/>
      <c r="J19" s="15">
        <v>40</v>
      </c>
      <c r="K19" s="6">
        <v>39</v>
      </c>
      <c r="L19" s="16">
        <v>38</v>
      </c>
      <c r="M19" s="6">
        <v>37</v>
      </c>
      <c r="N19" s="6">
        <v>36</v>
      </c>
      <c r="O19" s="24"/>
      <c r="R19" s="15">
        <v>40</v>
      </c>
      <c r="S19" s="6">
        <v>39</v>
      </c>
      <c r="T19" s="16">
        <v>38</v>
      </c>
      <c r="U19" s="6">
        <v>37</v>
      </c>
      <c r="V19" s="6">
        <v>36</v>
      </c>
      <c r="W19" s="24"/>
    </row>
    <row r="20" spans="2:23" x14ac:dyDescent="0.25">
      <c r="B20" s="15">
        <v>0.1</v>
      </c>
      <c r="C20" s="6">
        <v>7.6923077000000006E-2</v>
      </c>
      <c r="D20" s="16">
        <f>D18/D19</f>
        <v>7.8947368421052627E-2</v>
      </c>
      <c r="E20" s="6">
        <v>2.7027026999999999E-2</v>
      </c>
      <c r="F20" s="6">
        <v>0.19444444399999999</v>
      </c>
      <c r="G20" s="24"/>
      <c r="J20" s="15">
        <v>0.1</v>
      </c>
      <c r="K20" s="6">
        <v>7.6923077000000006E-2</v>
      </c>
      <c r="L20" s="16">
        <f>L18/L19</f>
        <v>5.2631578947368418E-2</v>
      </c>
      <c r="M20" s="6">
        <v>2.7027026999999999E-2</v>
      </c>
      <c r="N20" s="6">
        <v>0.19444444399999999</v>
      </c>
      <c r="O20" s="24"/>
      <c r="R20" s="15">
        <v>0.1</v>
      </c>
      <c r="S20" s="6">
        <v>7.6923077000000006E-2</v>
      </c>
      <c r="T20" s="16">
        <f>T18/T19</f>
        <v>2.6315789473684209E-2</v>
      </c>
      <c r="U20" s="6">
        <v>2.7027026999999999E-2</v>
      </c>
      <c r="V20" s="6">
        <v>0.19444444399999999</v>
      </c>
      <c r="W20" s="24"/>
    </row>
    <row r="21" spans="2:23" x14ac:dyDescent="0.25">
      <c r="B21" s="13"/>
      <c r="C21" s="9"/>
      <c r="D21" s="9"/>
      <c r="E21" s="9"/>
      <c r="F21" s="9"/>
      <c r="G21" s="14"/>
      <c r="J21" s="13"/>
      <c r="K21" s="9"/>
      <c r="L21" s="9"/>
      <c r="M21" s="9"/>
      <c r="N21" s="9"/>
      <c r="O21" s="14"/>
      <c r="R21" s="13"/>
      <c r="S21" s="9"/>
      <c r="T21" s="9"/>
      <c r="U21" s="9"/>
      <c r="V21" s="9"/>
      <c r="W21" s="14"/>
    </row>
    <row r="22" spans="2:23" x14ac:dyDescent="0.25">
      <c r="B22" s="15">
        <v>3</v>
      </c>
      <c r="C22" s="6">
        <v>3</v>
      </c>
      <c r="D22" s="6">
        <v>2</v>
      </c>
      <c r="E22" s="16">
        <v>3</v>
      </c>
      <c r="F22" s="6">
        <v>7</v>
      </c>
      <c r="G22" s="24">
        <f>E24</f>
        <v>8.1081081081081086E-2</v>
      </c>
      <c r="J22" s="15">
        <v>3</v>
      </c>
      <c r="K22" s="6">
        <v>3</v>
      </c>
      <c r="L22" s="6">
        <v>2</v>
      </c>
      <c r="M22" s="16">
        <v>2</v>
      </c>
      <c r="N22" s="6">
        <v>7</v>
      </c>
      <c r="O22" s="24">
        <f>M24</f>
        <v>5.4054054054054057E-2</v>
      </c>
      <c r="R22" s="15">
        <v>3</v>
      </c>
      <c r="S22" s="6">
        <v>3</v>
      </c>
      <c r="T22" s="6">
        <v>2</v>
      </c>
      <c r="U22" s="16">
        <v>1</v>
      </c>
      <c r="V22" s="6">
        <v>7</v>
      </c>
      <c r="W22" s="24">
        <f>U24</f>
        <v>2.7027027027027029E-2</v>
      </c>
    </row>
    <row r="23" spans="2:23" x14ac:dyDescent="0.25">
      <c r="B23" s="15">
        <v>40</v>
      </c>
      <c r="C23" s="6">
        <v>39</v>
      </c>
      <c r="D23" s="6">
        <v>38</v>
      </c>
      <c r="E23" s="16">
        <v>37</v>
      </c>
      <c r="F23" s="6">
        <v>36</v>
      </c>
      <c r="G23" s="24"/>
      <c r="J23" s="15">
        <v>40</v>
      </c>
      <c r="K23" s="6">
        <v>39</v>
      </c>
      <c r="L23" s="6">
        <v>38</v>
      </c>
      <c r="M23" s="16">
        <v>37</v>
      </c>
      <c r="N23" s="6">
        <v>36</v>
      </c>
      <c r="O23" s="24"/>
      <c r="R23" s="15">
        <v>40</v>
      </c>
      <c r="S23" s="6">
        <v>39</v>
      </c>
      <c r="T23" s="6">
        <v>38</v>
      </c>
      <c r="U23" s="16">
        <v>37</v>
      </c>
      <c r="V23" s="6">
        <v>36</v>
      </c>
      <c r="W23" s="24"/>
    </row>
    <row r="24" spans="2:23" x14ac:dyDescent="0.25">
      <c r="B24" s="15">
        <v>0.1</v>
      </c>
      <c r="C24" s="6">
        <v>7.6923077000000006E-2</v>
      </c>
      <c r="D24" s="6">
        <v>5.2631578999999998E-2</v>
      </c>
      <c r="E24" s="16">
        <f>E22/E23</f>
        <v>8.1081081081081086E-2</v>
      </c>
      <c r="F24" s="6">
        <v>0.19444444399999999</v>
      </c>
      <c r="G24" s="24"/>
      <c r="J24" s="15">
        <v>0.1</v>
      </c>
      <c r="K24" s="6">
        <v>7.6923077000000006E-2</v>
      </c>
      <c r="L24" s="6">
        <v>5.2631578999999998E-2</v>
      </c>
      <c r="M24" s="16">
        <f>M22/M23</f>
        <v>5.4054054054054057E-2</v>
      </c>
      <c r="N24" s="6">
        <v>0.19444444399999999</v>
      </c>
      <c r="O24" s="24"/>
      <c r="R24" s="15">
        <v>0.1</v>
      </c>
      <c r="S24" s="6">
        <v>7.6923077000000006E-2</v>
      </c>
      <c r="T24" s="6">
        <v>5.2631578999999998E-2</v>
      </c>
      <c r="U24" s="16">
        <f>U22/U23</f>
        <v>2.7027027027027029E-2</v>
      </c>
      <c r="V24" s="6">
        <v>0.19444444399999999</v>
      </c>
      <c r="W24" s="24"/>
    </row>
    <row r="25" spans="2:23" x14ac:dyDescent="0.25">
      <c r="B25" s="13"/>
      <c r="C25" s="9"/>
      <c r="D25" s="9"/>
      <c r="E25" s="9"/>
      <c r="F25" s="9"/>
      <c r="G25" s="14"/>
      <c r="J25" s="13"/>
      <c r="K25" s="9"/>
      <c r="L25" s="9"/>
      <c r="M25" s="9"/>
      <c r="N25" s="9"/>
      <c r="O25" s="14"/>
      <c r="R25" s="13"/>
      <c r="S25" s="9"/>
      <c r="T25" s="9"/>
      <c r="U25" s="9"/>
      <c r="V25" s="9"/>
      <c r="W25" s="14"/>
    </row>
    <row r="26" spans="2:23" x14ac:dyDescent="0.25">
      <c r="B26" s="15">
        <v>3</v>
      </c>
      <c r="C26" s="6">
        <v>3</v>
      </c>
      <c r="D26" s="6">
        <v>2</v>
      </c>
      <c r="E26" s="6">
        <v>1</v>
      </c>
      <c r="F26" s="16">
        <v>3</v>
      </c>
      <c r="G26" s="24">
        <f>F28</f>
        <v>8.3333333333333329E-2</v>
      </c>
      <c r="J26" s="15">
        <v>3</v>
      </c>
      <c r="K26" s="6">
        <v>3</v>
      </c>
      <c r="L26" s="6">
        <v>2</v>
      </c>
      <c r="M26" s="6">
        <v>1</v>
      </c>
      <c r="N26" s="16">
        <v>2</v>
      </c>
      <c r="O26" s="24">
        <f>N28</f>
        <v>5.5555555555555552E-2</v>
      </c>
      <c r="R26" s="15">
        <v>3</v>
      </c>
      <c r="S26" s="6">
        <v>3</v>
      </c>
      <c r="T26" s="6">
        <v>2</v>
      </c>
      <c r="U26" s="6">
        <v>1</v>
      </c>
      <c r="V26" s="16">
        <v>1</v>
      </c>
      <c r="W26" s="24">
        <f>V28</f>
        <v>2.7777777777777776E-2</v>
      </c>
    </row>
    <row r="27" spans="2:23" x14ac:dyDescent="0.25">
      <c r="B27" s="15">
        <v>40</v>
      </c>
      <c r="C27" s="6">
        <v>39</v>
      </c>
      <c r="D27" s="6">
        <v>38</v>
      </c>
      <c r="E27" s="6">
        <v>37</v>
      </c>
      <c r="F27" s="16">
        <v>36</v>
      </c>
      <c r="G27" s="24"/>
      <c r="J27" s="15">
        <v>40</v>
      </c>
      <c r="K27" s="6">
        <v>39</v>
      </c>
      <c r="L27" s="6">
        <v>38</v>
      </c>
      <c r="M27" s="6">
        <v>37</v>
      </c>
      <c r="N27" s="16">
        <v>36</v>
      </c>
      <c r="O27" s="24"/>
      <c r="R27" s="15">
        <v>40</v>
      </c>
      <c r="S27" s="6">
        <v>39</v>
      </c>
      <c r="T27" s="6">
        <v>38</v>
      </c>
      <c r="U27" s="6">
        <v>37</v>
      </c>
      <c r="V27" s="16">
        <v>36</v>
      </c>
      <c r="W27" s="24"/>
    </row>
    <row r="28" spans="2:23" x14ac:dyDescent="0.25">
      <c r="B28" s="5">
        <v>0.1</v>
      </c>
      <c r="C28" s="17">
        <v>7.6923077000000006E-2</v>
      </c>
      <c r="D28" s="17">
        <v>5.2631578999999998E-2</v>
      </c>
      <c r="E28" s="17">
        <v>2.7027026999999999E-2</v>
      </c>
      <c r="F28" s="18">
        <f>F26/F27</f>
        <v>8.3333333333333329E-2</v>
      </c>
      <c r="G28" s="25"/>
      <c r="J28" s="5">
        <v>0.1</v>
      </c>
      <c r="K28" s="17">
        <v>7.6923077000000006E-2</v>
      </c>
      <c r="L28" s="17">
        <v>5.2631578999999998E-2</v>
      </c>
      <c r="M28" s="17">
        <v>2.7027026999999999E-2</v>
      </c>
      <c r="N28" s="18">
        <f>N26/N27</f>
        <v>5.5555555555555552E-2</v>
      </c>
      <c r="O28" s="25"/>
      <c r="R28" s="5">
        <v>0.1</v>
      </c>
      <c r="S28" s="17">
        <v>7.6923077000000006E-2</v>
      </c>
      <c r="T28" s="17">
        <v>5.2631578999999998E-2</v>
      </c>
      <c r="U28" s="17">
        <v>2.7027026999999999E-2</v>
      </c>
      <c r="V28" s="18">
        <f>V26/V27</f>
        <v>2.7777777777777776E-2</v>
      </c>
      <c r="W28" s="25"/>
    </row>
  </sheetData>
  <mergeCells count="22">
    <mergeCell ref="B8:H8"/>
    <mergeCell ref="J1:N1"/>
    <mergeCell ref="G10:G12"/>
    <mergeCell ref="J8:P8"/>
    <mergeCell ref="O10:O12"/>
    <mergeCell ref="P11:P12"/>
    <mergeCell ref="G14:G16"/>
    <mergeCell ref="G18:G20"/>
    <mergeCell ref="G22:G24"/>
    <mergeCell ref="G26:G28"/>
    <mergeCell ref="H11:H12"/>
    <mergeCell ref="R8:X8"/>
    <mergeCell ref="W10:W12"/>
    <mergeCell ref="X11:X12"/>
    <mergeCell ref="W14:W16"/>
    <mergeCell ref="W18:W20"/>
    <mergeCell ref="W26:W28"/>
    <mergeCell ref="O14:O16"/>
    <mergeCell ref="O18:O20"/>
    <mergeCell ref="O22:O24"/>
    <mergeCell ref="O26:O28"/>
    <mergeCell ref="W22:W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2015-02-07T21:21:33Z</dcterms:modified>
</cp:coreProperties>
</file>