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lochy" sheetId="1" r:id="rId1"/>
    <sheet name="Objemy" sheetId="2" r:id="rId3"/>
    <sheet name="Plochy - dle vstupu" sheetId="3" r:id="rId4"/>
    <sheet name="Objemy - dle vstupu" sheetId="4" r:id="rId5"/>
  </sheets>
  <calcPr fullCalcOnLoad="1"/>
</workbook>
</file>

<file path=xl/sharedStrings.xml><?xml version="1.0" encoding="utf-8"?>
<sst xmlns="http://schemas.openxmlformats.org/spreadsheetml/2006/main" count="74" uniqueCount="74">
  <si>
    <t>Staničení</t>
  </si>
  <si>
    <t>Vzdálenost</t>
  </si>
  <si>
    <t>plan</t>
  </si>
  <si>
    <t>VV/L/SD</t>
  </si>
  <si>
    <t>VV/P/SD</t>
  </si>
  <si>
    <t>Vykop/L</t>
  </si>
  <si>
    <t>Vykop/R</t>
  </si>
  <si>
    <t>Nasyp/L</t>
  </si>
  <si>
    <t>Nasyp/</t>
  </si>
  <si>
    <t>TVARNICE/L</t>
  </si>
  <si>
    <t>LozeZlabu/L</t>
  </si>
  <si>
    <t>TVARNICE/P</t>
  </si>
  <si>
    <t>LozeZlabu/P</t>
  </si>
  <si>
    <t>Ohumusovani/L/IN</t>
  </si>
  <si>
    <t>OhumusovaniN/L/OUT</t>
  </si>
  <si>
    <t>Ohumusovani/P/IN</t>
  </si>
  <si>
    <t>OhumusovaniN/P/OUT</t>
  </si>
  <si>
    <t>Odhumusovani/</t>
  </si>
  <si>
    <t>DosypKrajnice/L</t>
  </si>
  <si>
    <t>DosypKrajnice/P</t>
  </si>
  <si>
    <t>plan m2</t>
  </si>
  <si>
    <t>VV/L/SD m3</t>
  </si>
  <si>
    <t>VV/P/SD m3</t>
  </si>
  <si>
    <t>Vykop/L m3</t>
  </si>
  <si>
    <t>Vykop/R m3</t>
  </si>
  <si>
    <t>Nasyp/L m3</t>
  </si>
  <si>
    <t>Nasyp/ m3</t>
  </si>
  <si>
    <t>TVARNICE/L m3</t>
  </si>
  <si>
    <t>LozeZlabu/L m3</t>
  </si>
  <si>
    <t>TVARNICE/P m3</t>
  </si>
  <si>
    <t>LozeZlabu/P m3</t>
  </si>
  <si>
    <t>Ohumusovani/L/IN m3</t>
  </si>
  <si>
    <t>OhumusovaniN/L/OUT m3</t>
  </si>
  <si>
    <t>Ohumusovani/P/IN m3</t>
  </si>
  <si>
    <t>OhumusovaniN/P/OUT m3</t>
  </si>
  <si>
    <t>Odhumusovani/ m3</t>
  </si>
  <si>
    <t>DosypKrajnice/L m3</t>
  </si>
  <si>
    <t>DosypKrajnice/P m3</t>
  </si>
  <si>
    <t>plan:spr</t>
  </si>
  <si>
    <t>VV/L/SD:spr</t>
  </si>
  <si>
    <t>VV/P/SD:spr</t>
  </si>
  <si>
    <t>Vykop/L:spr</t>
  </si>
  <si>
    <t>Vykop/R:spr</t>
  </si>
  <si>
    <t>Nasyp/L:spr</t>
  </si>
  <si>
    <t>Nasyp/:spr</t>
  </si>
  <si>
    <t>TVARNICE/L:spr</t>
  </si>
  <si>
    <t>LozeZlabu/L:spr</t>
  </si>
  <si>
    <t>TVARNICE/P:spr</t>
  </si>
  <si>
    <t>LozeZlabu/P:spr</t>
  </si>
  <si>
    <t>Ohumusovani/L/IN:spr</t>
  </si>
  <si>
    <t>OhumusovaniN/L/OUT:spr</t>
  </si>
  <si>
    <t>Ohumusovani/P/IN:spr</t>
  </si>
  <si>
    <t>OhumusovaniN/P/OUT:spr</t>
  </si>
  <si>
    <t>Odhumusovani/:spr</t>
  </si>
  <si>
    <t>DosypKrajnice/L:spr</t>
  </si>
  <si>
    <t>DosypKrajnice/P:spr</t>
  </si>
  <si>
    <t>plan:spr m3</t>
  </si>
  <si>
    <t>VV/L/SD:spr m3</t>
  </si>
  <si>
    <t>VV/P/SD:spr m3</t>
  </si>
  <si>
    <t>Vykop/L:spr m3</t>
  </si>
  <si>
    <t>Vykop/R:spr m3</t>
  </si>
  <si>
    <t>Nasyp/L:spr m3</t>
  </si>
  <si>
    <t>Nasyp/:spr m3</t>
  </si>
  <si>
    <t>TVARNICE/L:spr m3</t>
  </si>
  <si>
    <t>LozeZlabu/L:spr m3</t>
  </si>
  <si>
    <t>TVARNICE/P:spr m3</t>
  </si>
  <si>
    <t>LozeZlabu/P:spr m3</t>
  </si>
  <si>
    <t>Ohumusovani/L/IN:spr m3</t>
  </si>
  <si>
    <t>OhumusovaniN/L/OUT:spr m3</t>
  </si>
  <si>
    <t>Ohumusovani/P/IN:spr m3</t>
  </si>
  <si>
    <t>OhumusovaniN/P/OUT:spr m3</t>
  </si>
  <si>
    <t>Odhumusovani/:spr m3</t>
  </si>
  <si>
    <t>DosypKrajnice/L:spr m3</t>
  </si>
  <si>
    <t>DosypKrajnice/P:spr m3</t>
  </si>
</sst>
</file>

<file path=xl/styles.xml><?xml version="1.0" encoding="utf-8"?>
<styleSheet xmlns="http://schemas.openxmlformats.org/spreadsheetml/2006/main">
  <numFmts count="1">
    <numFmt numFmtId="164" formatCode="#,##0.000000"/>
  </numFmts>
  <fonts count="3">
    <font>
      <sz val="11"/>
      <name val="Calibri"/>
    </font>
    <font>
      <b/>
      <sz val="11"/>
      <name val="Calibri"/>
    </font>
    <font>
      <i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 tint="0"/>
      </patternFill>
    </fill>
  </fills>
  <borders count="4">
    <border>
      <left/>
      <right/>
      <top/>
      <bottom/>
      <diagonal/>
    </border>
    <border>
      <left/>
      <right/>
      <top/>
      <bottom style="medium"/>
      <diagonal/>
    </border>
    <border>
      <left/>
      <right style="thin"/>
      <top/>
      <bottom/>
      <diagonal/>
    </border>
    <border>
      <left/>
      <right/>
      <top style="medium"/>
      <bottom/>
      <diagonal/>
    </border>
  </borders>
  <cellStyleXfs count="1">
    <xf fontId="0"/>
  </cellStyleXfs>
  <cellXfs count="8">
    <xf fontId="0" applyFont="1" xfId="0"/>
    <xf fontId="1" applyFont="1" xfId="0"/>
    <xf fontId="1" applyFont="1" borderId="1" applyBorder="1" xfId="0"/>
    <xf fontId="2" applyFont="1" borderId="2" applyBorder="1" xfId="0"/>
    <xf numFmtId="164" applyNumberFormat="1" fontId="0" applyFont="1" borderId="2" applyBorder="1" xfId="0"/>
    <xf fontId="1" applyFont="1" fillId="2" applyFill="1" borderId="1" applyBorder="1" xfId="0"/>
    <xf fontId="0" applyFont="1" fillId="2" applyFill="1" xfId="0"/>
    <xf numFmtId="4" applyNumberFormat="1" fontId="1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T28"/>
  <sheetViews>
    <sheetView workbookViewId="0"/>
  </sheetViews>
  <sheetFormatPr defaultRowHeight="15"/>
  <cols>
    <col min="1" max="1" width="9.61154338291713" customWidth="1"/>
    <col min="2" max="2" width="11.3129010881696" customWidth="1"/>
    <col min="3" max="3" width="9.61358969552176" customWidth="1"/>
    <col min="4" max="4" width="9.140625" customWidth="1"/>
    <col min="5" max="5" width="9.34759249005999" customWidth="1"/>
    <col min="6" max="6" width="9.140625" customWidth="1"/>
    <col min="7" max="7" width="9.2064094543457" customWidth="1"/>
    <col min="8" max="8" width="9.140625" customWidth="1"/>
    <col min="9" max="9" width="10.7072459629604" customWidth="1"/>
    <col min="10" max="10" width="12.3103899274554" customWidth="1"/>
    <col min="11" max="11" width="12.2111522129604" customWidth="1"/>
    <col min="12" max="12" width="12.5467180524554" customWidth="1"/>
    <col min="13" max="13" width="12.4474803379604" customWidth="1"/>
    <col min="14" max="14" width="18.6605562482561" customWidth="1"/>
    <col min="15" max="15" width="22.0223475864955" customWidth="1"/>
    <col min="16" max="16" width="18.8968843732561" customWidth="1"/>
    <col min="17" max="17" width="22.2586757114955" customWidth="1"/>
    <col min="18" max="18" width="15.9831946236747" customWidth="1"/>
    <col min="19" max="19" width="16.0568553379604" customWidth="1"/>
    <col min="20" max="20" width="16.2931834629604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>
      <c r="A2" s="1">
        <v>1.5</v>
      </c>
      <c r="B2" s="3">
        <f>(A3-A2)/2*1000</f>
      </c>
      <c r="C2" s="0">
        <v>12.031631108346664</v>
      </c>
      <c r="D2" s="0">
        <v>2.6854667663574219</v>
      </c>
      <c r="E2" s="0">
        <v>2.5951271057128906</v>
      </c>
      <c r="F2" s="0">
        <v>0.00013826300902905486</v>
      </c>
      <c r="G2" s="0">
        <v>0.68444975623154214</v>
      </c>
      <c r="H2" s="0">
        <v>0.00096884994009439548</v>
      </c>
      <c r="I2" s="0">
        <v>33.458705290387392</v>
      </c>
      <c r="J2" s="0">
        <v>0.064202066425828819</v>
      </c>
      <c r="K2" s="0">
        <v>0.067275160031823655</v>
      </c>
      <c r="L2" s="0">
        <v>0.0625946214644365</v>
      </c>
      <c r="M2" s="0">
        <v>0.072278543549911145</v>
      </c>
      <c r="N2" s="0">
        <v>1.0785583511612944</v>
      </c>
      <c r="O2" s="0">
        <v>8.2227751786861643E-14</v>
      </c>
      <c r="P2" s="0">
        <v>1.01876369052953</v>
      </c>
      <c r="Q2" s="0">
        <v>0.10154094716042161</v>
      </c>
      <c r="R2" s="0">
        <v>2.125190486657047E-05</v>
      </c>
      <c r="S2" s="0">
        <v>0.73352587091524857</v>
      </c>
      <c r="T2" s="0">
        <v>0.56639249744461928</v>
      </c>
    </row>
    <row r="3">
      <c r="A3" s="1">
        <v>1.5</v>
      </c>
      <c r="B3" s="3">
        <f>(A4-A2)/2*1000</f>
      </c>
      <c r="C3" s="0">
        <v>12.031631108346664</v>
      </c>
      <c r="D3" s="0">
        <v>2.6854667663574219</v>
      </c>
      <c r="E3" s="0">
        <v>2.5951271057128906</v>
      </c>
      <c r="F3" s="0">
        <v>0.00013826300902905486</v>
      </c>
      <c r="G3" s="0">
        <v>0.68444975623154214</v>
      </c>
      <c r="H3" s="0">
        <v>0.00096884994009439548</v>
      </c>
      <c r="I3" s="0">
        <v>33.458705290387392</v>
      </c>
      <c r="J3" s="0">
        <v>0.064202066425828819</v>
      </c>
      <c r="K3" s="0">
        <v>0.067275160031823655</v>
      </c>
      <c r="L3" s="0">
        <v>0.0625946214644365</v>
      </c>
      <c r="M3" s="0">
        <v>0.072278543549911145</v>
      </c>
      <c r="N3" s="0">
        <v>1.0785583511612944</v>
      </c>
      <c r="O3" s="0">
        <v>8.2227751786861643E-14</v>
      </c>
      <c r="P3" s="0">
        <v>1.01876369052953</v>
      </c>
      <c r="Q3" s="0">
        <v>0.10154094716042161</v>
      </c>
      <c r="R3" s="0">
        <v>2.125190486657047E-05</v>
      </c>
      <c r="S3" s="0">
        <v>0.73352587091524857</v>
      </c>
      <c r="T3" s="0">
        <v>0.56639249744461928</v>
      </c>
    </row>
    <row r="4">
      <c r="A4" s="1">
        <v>1.5</v>
      </c>
      <c r="B4" s="3">
        <f>(A5-A3)/2*1000</f>
      </c>
      <c r="C4" s="0">
        <v>12.031631108346664</v>
      </c>
      <c r="D4" s="0">
        <v>2.6854667663574219</v>
      </c>
      <c r="E4" s="0">
        <v>2.5951271057128906</v>
      </c>
      <c r="F4" s="0">
        <v>0.00013826300902905486</v>
      </c>
      <c r="G4" s="0">
        <v>0.68444975623154214</v>
      </c>
      <c r="H4" s="0">
        <v>0.00096884994009439548</v>
      </c>
      <c r="I4" s="0">
        <v>33.458705290387392</v>
      </c>
      <c r="J4" s="0">
        <v>0.064202066425828819</v>
      </c>
      <c r="K4" s="0">
        <v>0.067275160031823655</v>
      </c>
      <c r="L4" s="0">
        <v>0.0625946214644365</v>
      </c>
      <c r="M4" s="0">
        <v>0.072278543549911145</v>
      </c>
      <c r="N4" s="0">
        <v>1.0785583511612944</v>
      </c>
      <c r="O4" s="0">
        <v>8.2227751786861643E-14</v>
      </c>
      <c r="P4" s="0">
        <v>1.01876369052953</v>
      </c>
      <c r="Q4" s="0">
        <v>0.10154094716042161</v>
      </c>
      <c r="R4" s="0">
        <v>2.125190486657047E-05</v>
      </c>
      <c r="S4" s="0">
        <v>0.73352587091524857</v>
      </c>
      <c r="T4" s="0">
        <v>0.56639249744461928</v>
      </c>
    </row>
    <row r="5">
      <c r="A5" s="1">
        <v>1.52</v>
      </c>
      <c r="B5" s="3">
        <f>(A6-A4)/2*1000</f>
      </c>
      <c r="C5" s="0">
        <v>13.033523631323758</v>
      </c>
      <c r="D5" s="0">
        <v>2.6854667663574219</v>
      </c>
      <c r="E5" s="0">
        <v>2.5951271057128906</v>
      </c>
      <c r="F5" s="0">
        <v>0</v>
      </c>
      <c r="G5" s="0">
        <v>0.35638310655541827</v>
      </c>
      <c r="H5" s="0">
        <v>0</v>
      </c>
      <c r="I5" s="0">
        <v>51.670600175875052</v>
      </c>
      <c r="J5" s="0">
        <v>0.064202067030083021</v>
      </c>
      <c r="K5" s="0">
        <v>0.067275684107292344</v>
      </c>
      <c r="L5" s="0">
        <v>0.062594329246478342</v>
      </c>
      <c r="M5" s="0">
        <v>0.072279544557202091</v>
      </c>
      <c r="N5" s="0">
        <v>1.20841833100345</v>
      </c>
      <c r="O5" s="0">
        <v>8.2322204219051733E-14</v>
      </c>
      <c r="P5" s="0">
        <v>1.1861034766215555</v>
      </c>
      <c r="Q5" s="0">
        <v>0.051280365622954571</v>
      </c>
      <c r="R5" s="0">
        <v>0.0001569734932997946</v>
      </c>
      <c r="S5" s="0">
        <v>1.0821326395663986</v>
      </c>
      <c r="T5" s="0">
        <v>0.85594339572670819</v>
      </c>
    </row>
    <row r="6">
      <c r="A6" s="1">
        <v>1.54</v>
      </c>
      <c r="B6" s="3">
        <f>(A7-A5)/2*1000</f>
      </c>
      <c r="C6" s="0">
        <v>12.479427596740843</v>
      </c>
      <c r="D6" s="0">
        <v>2.6854667663574219</v>
      </c>
      <c r="E6" s="0">
        <v>2.5951271057128906</v>
      </c>
      <c r="F6" s="0">
        <v>0.17309136725820729</v>
      </c>
      <c r="G6" s="0">
        <v>0.16781827552706008</v>
      </c>
      <c r="H6" s="0">
        <v>0</v>
      </c>
      <c r="I6" s="0">
        <v>60.919612106904253</v>
      </c>
      <c r="J6" s="0">
        <v>0.062594455076086408</v>
      </c>
      <c r="K6" s="0">
        <v>0.072374123570011273</v>
      </c>
      <c r="L6" s="0">
        <v>0.062594180360069029</v>
      </c>
      <c r="M6" s="0">
        <v>0.072373943744520219</v>
      </c>
      <c r="N6" s="0">
        <v>1.3594095517530547</v>
      </c>
      <c r="O6" s="0">
        <v>0.0082102488328394951</v>
      </c>
      <c r="P6" s="0">
        <v>1.3075976410278338</v>
      </c>
      <c r="Q6" s="0">
        <v>0.012405235764855582</v>
      </c>
      <c r="R6" s="0">
        <v>1.76367321911286E-05</v>
      </c>
      <c r="S6" s="0">
        <v>1.0252440912957876</v>
      </c>
      <c r="T6" s="0">
        <v>0.82283235841699565</v>
      </c>
    </row>
    <row r="7">
      <c r="A7" s="1">
        <v>1.56</v>
      </c>
      <c r="B7" s="3">
        <f>(A8-A6)/2*1000</f>
      </c>
      <c r="C7" s="0">
        <v>12.479423307136555</v>
      </c>
      <c r="D7" s="0">
        <v>2.6854667663574219</v>
      </c>
      <c r="E7" s="0">
        <v>2.5951271057128906</v>
      </c>
      <c r="F7" s="0">
        <v>0.79988255772754391</v>
      </c>
      <c r="G7" s="0">
        <v>0.036341093249465772</v>
      </c>
      <c r="H7" s="0">
        <v>0</v>
      </c>
      <c r="I7" s="0">
        <v>66.118152239334165</v>
      </c>
      <c r="J7" s="0">
        <v>0.062594462388183336</v>
      </c>
      <c r="K7" s="0">
        <v>0.072278767409833522</v>
      </c>
      <c r="L7" s="0">
        <v>0.064202052161974943</v>
      </c>
      <c r="M7" s="0">
        <v>0.067275199089564475</v>
      </c>
      <c r="N7" s="0">
        <v>1.4915490310412607</v>
      </c>
      <c r="O7" s="0">
        <v>0.10504938041867673</v>
      </c>
      <c r="P7" s="0">
        <v>1.4340726546066307</v>
      </c>
      <c r="Q7" s="0">
        <v>8.2370116849471409E-14</v>
      </c>
      <c r="R7" s="0">
        <v>8.0024329135452987E-08</v>
      </c>
      <c r="S7" s="0">
        <v>1.025243928115704</v>
      </c>
      <c r="T7" s="0">
        <v>0.822831858185789</v>
      </c>
    </row>
    <row r="8">
      <c r="A8" s="1">
        <v>1.56</v>
      </c>
      <c r="B8" s="3">
        <f>(A9-A7)/2*1000</f>
      </c>
      <c r="C8" s="0">
        <v>12.479423307136555</v>
      </c>
      <c r="D8" s="0">
        <v>2.6854667663574219</v>
      </c>
      <c r="E8" s="0">
        <v>2.5951271057128906</v>
      </c>
      <c r="F8" s="0">
        <v>0.79988255772754391</v>
      </c>
      <c r="G8" s="0">
        <v>0.036341093249465772</v>
      </c>
      <c r="H8" s="0">
        <v>0</v>
      </c>
      <c r="I8" s="0">
        <v>66.118152239334165</v>
      </c>
      <c r="J8" s="0">
        <v>0.062594462388183336</v>
      </c>
      <c r="K8" s="0">
        <v>0.072278767409833522</v>
      </c>
      <c r="L8" s="0">
        <v>0.064202052161974943</v>
      </c>
      <c r="M8" s="0">
        <v>0.067275199089564475</v>
      </c>
      <c r="N8" s="0">
        <v>1.4915490310412607</v>
      </c>
      <c r="O8" s="0">
        <v>0.10504938041867673</v>
      </c>
      <c r="P8" s="0">
        <v>1.4340726546066307</v>
      </c>
      <c r="Q8" s="0">
        <v>8.2370116849471409E-14</v>
      </c>
      <c r="R8" s="0">
        <v>8.0024329135452987E-08</v>
      </c>
      <c r="S8" s="0">
        <v>1.025243928115704</v>
      </c>
      <c r="T8" s="0">
        <v>0.822831858185789</v>
      </c>
    </row>
    <row r="9">
      <c r="A9" s="1">
        <v>1.56</v>
      </c>
      <c r="B9" s="3">
        <f>(A10-A8)/2*1000</f>
      </c>
      <c r="C9" s="0">
        <v>12.479423307136555</v>
      </c>
      <c r="D9" s="0">
        <v>2.6854667663574219</v>
      </c>
      <c r="E9" s="0">
        <v>2.5951271057128906</v>
      </c>
      <c r="F9" s="0">
        <v>0.79988255772754391</v>
      </c>
      <c r="G9" s="0">
        <v>0.036341093249465772</v>
      </c>
      <c r="H9" s="0">
        <v>0</v>
      </c>
      <c r="I9" s="0">
        <v>66.118152239334165</v>
      </c>
      <c r="J9" s="0">
        <v>0.062594462388183336</v>
      </c>
      <c r="K9" s="0">
        <v>0.072278767409833522</v>
      </c>
      <c r="L9" s="0">
        <v>0.064202052161974943</v>
      </c>
      <c r="M9" s="0">
        <v>0.067275199089564475</v>
      </c>
      <c r="N9" s="0">
        <v>1.4915490310412607</v>
      </c>
      <c r="O9" s="0">
        <v>0.10504938041867673</v>
      </c>
      <c r="P9" s="0">
        <v>1.4340726546066307</v>
      </c>
      <c r="Q9" s="0">
        <v>8.2370116849471409E-14</v>
      </c>
      <c r="R9" s="0">
        <v>8.0024329135452987E-08</v>
      </c>
      <c r="S9" s="0">
        <v>1.025243928115704</v>
      </c>
      <c r="T9" s="0">
        <v>0.822831858185789</v>
      </c>
    </row>
    <row r="10">
      <c r="A10" s="1">
        <v>1.58</v>
      </c>
      <c r="B10" s="3">
        <f>(A11-A9)/2*1000</f>
      </c>
      <c r="C10" s="0">
        <v>12.479422830513832</v>
      </c>
      <c r="D10" s="0">
        <v>2.6854667663574219</v>
      </c>
      <c r="E10" s="0">
        <v>2.5951271057128906</v>
      </c>
      <c r="F10" s="0">
        <v>1.0086262561697503</v>
      </c>
      <c r="G10" s="0">
        <v>0.41091230725076877</v>
      </c>
      <c r="H10" s="0">
        <v>0</v>
      </c>
      <c r="I10" s="0">
        <v>69.951226675044339</v>
      </c>
      <c r="J10" s="0">
        <v>0.06259445322801982</v>
      </c>
      <c r="K10" s="0">
        <v>0.072278802836769129</v>
      </c>
      <c r="L10" s="0">
        <v>0.062594469065004765</v>
      </c>
      <c r="M10" s="0">
        <v>0.072279283801826355</v>
      </c>
      <c r="N10" s="0">
        <v>1.5739145513866937</v>
      </c>
      <c r="O10" s="0">
        <v>0.12852914627954704</v>
      </c>
      <c r="P10" s="0">
        <v>1.5606223794058181</v>
      </c>
      <c r="Q10" s="0">
        <v>0.052225350245599378</v>
      </c>
      <c r="R10" s="0">
        <v>0</v>
      </c>
      <c r="S10" s="0">
        <v>1.025243928115704</v>
      </c>
      <c r="T10" s="0">
        <v>0.82283178672418789</v>
      </c>
    </row>
    <row r="11">
      <c r="A11" s="1">
        <v>1.6</v>
      </c>
      <c r="B11" s="3">
        <f>(A12-A10)/2*1000</f>
      </c>
      <c r="C11" s="0">
        <v>12.479422830513832</v>
      </c>
      <c r="D11" s="0">
        <v>2.6854667663574219</v>
      </c>
      <c r="E11" s="0">
        <v>2.5951271057128906</v>
      </c>
      <c r="F11" s="0">
        <v>1.0086710333170972</v>
      </c>
      <c r="G11" s="0">
        <v>0.73514053888516051</v>
      </c>
      <c r="H11" s="0">
        <v>0</v>
      </c>
      <c r="I11" s="0">
        <v>75.302061201978844</v>
      </c>
      <c r="J11" s="0">
        <v>0.06259444719569629</v>
      </c>
      <c r="K11" s="0">
        <v>0.072279302662633271</v>
      </c>
      <c r="L11" s="0">
        <v>0.062594557832534092</v>
      </c>
      <c r="M11" s="0">
        <v>0.072278557435243918</v>
      </c>
      <c r="N11" s="0">
        <v>1.6281090318248195</v>
      </c>
      <c r="O11" s="0">
        <v>0.12852865120781232</v>
      </c>
      <c r="P11" s="0">
        <v>1.686936407441761</v>
      </c>
      <c r="Q11" s="0">
        <v>0.095174311393555033</v>
      </c>
      <c r="R11" s="0">
        <v>1.1002654279890223E-05</v>
      </c>
      <c r="S11" s="0">
        <v>1.025243928115704</v>
      </c>
      <c r="T11" s="0">
        <v>0.82283178672418789</v>
      </c>
    </row>
    <row r="12">
      <c r="A12" s="1">
        <v>1.62</v>
      </c>
      <c r="B12" s="3">
        <f>(A13-A11)/2*1000</f>
      </c>
      <c r="C12" s="0">
        <v>12.479427158214961</v>
      </c>
      <c r="D12" s="0">
        <v>2.6854667663574219</v>
      </c>
      <c r="E12" s="0">
        <v>2.5951271057128906</v>
      </c>
      <c r="F12" s="0">
        <v>1.0116264623875928</v>
      </c>
      <c r="G12" s="0">
        <v>0.66535437288941013</v>
      </c>
      <c r="H12" s="0">
        <v>0</v>
      </c>
      <c r="I12" s="0">
        <v>87.279498576069443</v>
      </c>
      <c r="J12" s="0">
        <v>0.062594288521167663</v>
      </c>
      <c r="K12" s="0">
        <v>0.072278890882328084</v>
      </c>
      <c r="L12" s="0">
        <v>0.062594494516997945</v>
      </c>
      <c r="M12" s="0">
        <v>0.072279124248226911</v>
      </c>
      <c r="N12" s="0">
        <v>1.7431617080394659</v>
      </c>
      <c r="O12" s="0">
        <v>0.13142326146153582</v>
      </c>
      <c r="P12" s="0">
        <v>1.8134694264445592</v>
      </c>
      <c r="Q12" s="0">
        <v>0.086395054901176049</v>
      </c>
      <c r="R12" s="0">
        <v>0.00011919548750793929</v>
      </c>
      <c r="S12" s="0">
        <v>1.0252220457073191</v>
      </c>
      <c r="T12" s="0">
        <v>0.82283178672418789</v>
      </c>
    </row>
    <row r="13">
      <c r="A13" s="1">
        <v>1.64</v>
      </c>
      <c r="B13" s="3">
        <f>(A14-A12)/2*1000</f>
      </c>
      <c r="C13" s="0">
        <v>12.479423783759046</v>
      </c>
      <c r="D13" s="0">
        <v>2.6854667663574219</v>
      </c>
      <c r="E13" s="0">
        <v>2.5951271057128906</v>
      </c>
      <c r="F13" s="0">
        <v>1.0117812998456151</v>
      </c>
      <c r="G13" s="0">
        <v>0.602447476057496</v>
      </c>
      <c r="H13" s="0">
        <v>0</v>
      </c>
      <c r="I13" s="0">
        <v>99.673788266802475</v>
      </c>
      <c r="J13" s="0">
        <v>0.062594241416345509</v>
      </c>
      <c r="K13" s="0">
        <v>0.072279483383749454</v>
      </c>
      <c r="L13" s="0">
        <v>0.062594101439724992</v>
      </c>
      <c r="M13" s="0">
        <v>0.072279659398477136</v>
      </c>
      <c r="N13" s="0">
        <v>1.8689573034745592</v>
      </c>
      <c r="O13" s="0">
        <v>0.13155544721112955</v>
      </c>
      <c r="P13" s="0">
        <v>1.9372126520175392</v>
      </c>
      <c r="Q13" s="0">
        <v>0.078136985279499971</v>
      </c>
      <c r="R13" s="0">
        <v>0.00026350940274522117</v>
      </c>
      <c r="S13" s="0">
        <v>1.0252441093432481</v>
      </c>
      <c r="T13" s="0">
        <v>0.82283178672418789</v>
      </c>
    </row>
    <row r="14">
      <c r="A14" s="1">
        <v>1.66</v>
      </c>
      <c r="B14" s="3">
        <f>(A15-A13)/2*1000</f>
      </c>
      <c r="C14" s="0">
        <v>12.50247142859965</v>
      </c>
      <c r="D14" s="0">
        <v>2.6854667663574219</v>
      </c>
      <c r="E14" s="0">
        <v>2.5951271057128906</v>
      </c>
      <c r="F14" s="0">
        <v>1.0120324356595853</v>
      </c>
      <c r="G14" s="0">
        <v>0.66594242262787717</v>
      </c>
      <c r="H14" s="0">
        <v>0</v>
      </c>
      <c r="I14" s="0">
        <v>113.87289839249233</v>
      </c>
      <c r="J14" s="0">
        <v>0.062594512661052093</v>
      </c>
      <c r="K14" s="0">
        <v>0.0722791487744564</v>
      </c>
      <c r="L14" s="0">
        <v>0.062594220142008772</v>
      </c>
      <c r="M14" s="0">
        <v>0.072278955174579052</v>
      </c>
      <c r="N14" s="0">
        <v>1.9767674530391766</v>
      </c>
      <c r="O14" s="0">
        <v>0.13168424982518445</v>
      </c>
      <c r="P14" s="0">
        <v>2.1374298637920859</v>
      </c>
      <c r="Q14" s="0">
        <v>0.090676679952955919</v>
      </c>
      <c r="R14" s="0">
        <v>8.2720010362136165E-05</v>
      </c>
      <c r="S14" s="0">
        <v>1.0252441003195245</v>
      </c>
      <c r="T14" s="0">
        <v>0.82575814888131127</v>
      </c>
    </row>
    <row r="15">
      <c r="A15" s="1">
        <v>1.68</v>
      </c>
      <c r="B15" s="3">
        <f>(A16-A14)/2*1000</f>
      </c>
      <c r="C15" s="0">
        <v>12.556420755238507</v>
      </c>
      <c r="D15" s="0">
        <v>2.6854667663574219</v>
      </c>
      <c r="E15" s="0">
        <v>2.5951271057128906</v>
      </c>
      <c r="F15" s="0">
        <v>1.0120969426850914</v>
      </c>
      <c r="G15" s="0">
        <v>0.80651701615402838</v>
      </c>
      <c r="H15" s="0">
        <v>0</v>
      </c>
      <c r="I15" s="0">
        <v>125.99088426634771</v>
      </c>
      <c r="J15" s="0">
        <v>0.062594406555727788</v>
      </c>
      <c r="K15" s="0">
        <v>0.0722792759441494</v>
      </c>
      <c r="L15" s="0">
        <v>0.0625942635715927</v>
      </c>
      <c r="M15" s="0">
        <v>0.072279456111134621</v>
      </c>
      <c r="N15" s="0">
        <v>2.1544968673092875</v>
      </c>
      <c r="O15" s="0">
        <v>0.13180414536546259</v>
      </c>
      <c r="P15" s="0">
        <v>2.2259033316205787</v>
      </c>
      <c r="Q15" s="0">
        <v>0.10842418899729234</v>
      </c>
      <c r="R15" s="0">
        <v>4.2455107658434521E-05</v>
      </c>
      <c r="S15" s="0">
        <v>1.0401299080017608</v>
      </c>
      <c r="T15" s="0">
        <v>0.8228321440321924</v>
      </c>
    </row>
    <row r="16">
      <c r="A16" s="1">
        <v>1.68</v>
      </c>
      <c r="B16" s="3">
        <f>(A17-A15)/2*1000</f>
      </c>
      <c r="C16" s="0">
        <v>12.556420755238507</v>
      </c>
      <c r="D16" s="0">
        <v>2.6854667663574219</v>
      </c>
      <c r="E16" s="0">
        <v>2.5951271057128906</v>
      </c>
      <c r="F16" s="0">
        <v>1.0120969426850914</v>
      </c>
      <c r="G16" s="0">
        <v>0.80651701615402838</v>
      </c>
      <c r="H16" s="0">
        <v>0</v>
      </c>
      <c r="I16" s="0">
        <v>125.99088426634771</v>
      </c>
      <c r="J16" s="0">
        <v>0.062594406555727788</v>
      </c>
      <c r="K16" s="0">
        <v>0.0722792759441494</v>
      </c>
      <c r="L16" s="0">
        <v>0.0625942635715927</v>
      </c>
      <c r="M16" s="0">
        <v>0.072279456111134621</v>
      </c>
      <c r="N16" s="0">
        <v>2.1544968673092875</v>
      </c>
      <c r="O16" s="0">
        <v>0.13180414536546259</v>
      </c>
      <c r="P16" s="0">
        <v>2.2259033316205787</v>
      </c>
      <c r="Q16" s="0">
        <v>0.10842418899729234</v>
      </c>
      <c r="R16" s="0">
        <v>4.2455107658434521E-05</v>
      </c>
      <c r="S16" s="0">
        <v>1.0401299080017608</v>
      </c>
      <c r="T16" s="0">
        <v>0.8228321440321924</v>
      </c>
    </row>
    <row r="17">
      <c r="A17" s="1">
        <v>1.68</v>
      </c>
      <c r="B17" s="3">
        <f>(A18-A16)/2*1000</f>
      </c>
      <c r="C17" s="0">
        <v>12.556420755238507</v>
      </c>
      <c r="D17" s="0">
        <v>2.6854667663574219</v>
      </c>
      <c r="E17" s="0">
        <v>2.5951271057128906</v>
      </c>
      <c r="F17" s="0">
        <v>1.0120969426850914</v>
      </c>
      <c r="G17" s="0">
        <v>0.80651701615402838</v>
      </c>
      <c r="H17" s="0">
        <v>0</v>
      </c>
      <c r="I17" s="0">
        <v>125.99088426634771</v>
      </c>
      <c r="J17" s="0">
        <v>0.062594406555727788</v>
      </c>
      <c r="K17" s="0">
        <v>0.0722792759441494</v>
      </c>
      <c r="L17" s="0">
        <v>0.0625942635715927</v>
      </c>
      <c r="M17" s="0">
        <v>0.072279456111134621</v>
      </c>
      <c r="N17" s="0">
        <v>2.1544968673092875</v>
      </c>
      <c r="O17" s="0">
        <v>0.13180414536546259</v>
      </c>
      <c r="P17" s="0">
        <v>2.2259033316205787</v>
      </c>
      <c r="Q17" s="0">
        <v>0.10842418899729234</v>
      </c>
      <c r="R17" s="0">
        <v>4.2455107658434521E-05</v>
      </c>
      <c r="S17" s="0">
        <v>1.0401299080017608</v>
      </c>
      <c r="T17" s="0">
        <v>0.8228321440321924</v>
      </c>
    </row>
    <row r="18">
      <c r="A18" s="1">
        <v>1.7</v>
      </c>
      <c r="B18" s="3">
        <f>(A19-A17)/2*1000</f>
      </c>
      <c r="C18" s="0">
        <v>12.490793676051368</v>
      </c>
      <c r="D18" s="0">
        <v>2.6854667663574219</v>
      </c>
      <c r="E18" s="0">
        <v>2.5951271057128906</v>
      </c>
      <c r="F18" s="0">
        <v>1.0121726454641031</v>
      </c>
      <c r="G18" s="0">
        <v>1.0132375498091086</v>
      </c>
      <c r="H18" s="0">
        <v>0</v>
      </c>
      <c r="I18" s="0">
        <v>133.089768060475</v>
      </c>
      <c r="J18" s="0">
        <v>0.062594542601762448</v>
      </c>
      <c r="K18" s="0">
        <v>0.072278668703781523</v>
      </c>
      <c r="L18" s="0">
        <v>0.062594519611466337</v>
      </c>
      <c r="M18" s="0">
        <v>0.0722792069807664</v>
      </c>
      <c r="N18" s="0">
        <v>2.2240453091587913</v>
      </c>
      <c r="O18" s="0">
        <v>0.13192806579465444</v>
      </c>
      <c r="P18" s="0">
        <v>2.3048366235774762</v>
      </c>
      <c r="Q18" s="0">
        <v>0.13280829061628729</v>
      </c>
      <c r="R18" s="0">
        <v>0.00012477359162998969</v>
      </c>
      <c r="S18" s="0">
        <v>1.027439760872066</v>
      </c>
      <c r="T18" s="0">
        <v>0.82283298256045123</v>
      </c>
    </row>
    <row r="19">
      <c r="A19" s="1">
        <v>1.72</v>
      </c>
      <c r="B19" s="3">
        <f>(A20-A18)/2*1000</f>
      </c>
      <c r="C19" s="0">
        <v>12.479456232205601</v>
      </c>
      <c r="D19" s="0">
        <v>2.6854667663574219</v>
      </c>
      <c r="E19" s="0">
        <v>2.5951271057128906</v>
      </c>
      <c r="F19" s="0">
        <v>1.0124080555618518</v>
      </c>
      <c r="G19" s="0">
        <v>1.0141599705866031</v>
      </c>
      <c r="H19" s="0">
        <v>0</v>
      </c>
      <c r="I19" s="0">
        <v>137.83573078991594</v>
      </c>
      <c r="J19" s="0">
        <v>0.062594531752992122</v>
      </c>
      <c r="K19" s="0">
        <v>0.072278669071783042</v>
      </c>
      <c r="L19" s="0">
        <v>0.062594426218769872</v>
      </c>
      <c r="M19" s="0">
        <v>0.07227878302000923</v>
      </c>
      <c r="N19" s="0">
        <v>2.2729004300124034</v>
      </c>
      <c r="O19" s="0">
        <v>0.13205119359224948</v>
      </c>
      <c r="P19" s="0">
        <v>2.3344111186136365</v>
      </c>
      <c r="Q19" s="0">
        <v>0.13364548647199737</v>
      </c>
      <c r="R19" s="0">
        <v>0.00028354392609020174</v>
      </c>
      <c r="S19" s="0">
        <v>1.0252260255151562</v>
      </c>
      <c r="T19" s="0">
        <v>0.82283282414815861</v>
      </c>
    </row>
    <row r="20">
      <c r="A20" s="1">
        <v>1.74</v>
      </c>
      <c r="B20" s="3">
        <f>(A21-A19)/2*1000</f>
      </c>
      <c r="C20" s="0">
        <v>12.479433354583563</v>
      </c>
      <c r="D20" s="0">
        <v>2.6854667663574219</v>
      </c>
      <c r="E20" s="0">
        <v>2.5951271057128906</v>
      </c>
      <c r="F20" s="0">
        <v>1.0168638188086865</v>
      </c>
      <c r="G20" s="0">
        <v>1.0104768081334128</v>
      </c>
      <c r="H20" s="0">
        <v>0</v>
      </c>
      <c r="I20" s="0">
        <v>139.69261267236072</v>
      </c>
      <c r="J20" s="0">
        <v>0.06259443802603426</v>
      </c>
      <c r="K20" s="0">
        <v>0.0722793821467711</v>
      </c>
      <c r="L20" s="0">
        <v>0.0625943988393407</v>
      </c>
      <c r="M20" s="0">
        <v>0.07227925070515917</v>
      </c>
      <c r="N20" s="0">
        <v>2.2515949612092641</v>
      </c>
      <c r="O20" s="0">
        <v>0.1359193900306428</v>
      </c>
      <c r="P20" s="0">
        <v>2.36829380780382</v>
      </c>
      <c r="Q20" s="0">
        <v>0.13027993189452847</v>
      </c>
      <c r="R20" s="0">
        <v>0.0001299217653141227</v>
      </c>
      <c r="S20" s="0">
        <v>1.0252468869571567</v>
      </c>
      <c r="T20" s="0">
        <v>0.82285409723157121</v>
      </c>
    </row>
    <row r="21">
      <c r="A21" s="1">
        <v>1.76</v>
      </c>
      <c r="B21" s="3">
        <f>(A22-A20)/2*1000</f>
      </c>
      <c r="C21" s="0">
        <v>12.482236734763903</v>
      </c>
      <c r="D21" s="0">
        <v>2.6854667663574219</v>
      </c>
      <c r="E21" s="0">
        <v>2.5951271057128906</v>
      </c>
      <c r="F21" s="0">
        <v>1.0340215596563018</v>
      </c>
      <c r="G21" s="0">
        <v>1.0086427369708622</v>
      </c>
      <c r="H21" s="0">
        <v>0</v>
      </c>
      <c r="I21" s="0">
        <v>135.64540769566773</v>
      </c>
      <c r="J21" s="0">
        <v>0.062594309140973969</v>
      </c>
      <c r="K21" s="0">
        <v>0.0722794138074816</v>
      </c>
      <c r="L21" s="0">
        <v>0.062594363111775575</v>
      </c>
      <c r="M21" s="0">
        <v>0.072279372520566931</v>
      </c>
      <c r="N21" s="0">
        <v>2.2341298806426231</v>
      </c>
      <c r="O21" s="0">
        <v>0.14776964216157396</v>
      </c>
      <c r="P21" s="0">
        <v>2.3365041205577768</v>
      </c>
      <c r="Q21" s="0">
        <v>0.12853974022029124</v>
      </c>
      <c r="R21" s="0">
        <v>1.8418189331903534E-05</v>
      </c>
      <c r="S21" s="0">
        <v>1.0257704805432502</v>
      </c>
      <c r="T21" s="0">
        <v>0.82283192964739</v>
      </c>
    </row>
    <row r="22">
      <c r="A22" s="1">
        <v>1.78</v>
      </c>
      <c r="B22" s="3">
        <f>(A23-A21)/2*1000</f>
      </c>
      <c r="C22" s="0">
        <v>12.59648985608316</v>
      </c>
      <c r="D22" s="0">
        <v>2.6854667663574219</v>
      </c>
      <c r="E22" s="0">
        <v>2.5951271057128906</v>
      </c>
      <c r="F22" s="0">
        <v>1.0394675723975384</v>
      </c>
      <c r="G22" s="0">
        <v>0.025801736526051444</v>
      </c>
      <c r="H22" s="0">
        <v>0</v>
      </c>
      <c r="I22" s="0">
        <v>127.86502540612456</v>
      </c>
      <c r="J22" s="0">
        <v>0.062594604364734741</v>
      </c>
      <c r="K22" s="0">
        <v>0.072279087938428854</v>
      </c>
      <c r="L22" s="0">
        <v>0</v>
      </c>
      <c r="M22" s="0">
        <v>0</v>
      </c>
      <c r="N22" s="0">
        <v>2.1231225494132322</v>
      </c>
      <c r="O22" s="0">
        <v>0.15110087868238509</v>
      </c>
      <c r="P22" s="0">
        <v>2.1883233692019814</v>
      </c>
      <c r="Q22" s="0">
        <v>0</v>
      </c>
      <c r="R22" s="0">
        <v>1.5765877873885614E-05</v>
      </c>
      <c r="S22" s="0">
        <v>1.0470550180404468</v>
      </c>
      <c r="T22" s="0">
        <v>0.82335044215286946</v>
      </c>
    </row>
    <row r="23">
      <c r="A23" s="1">
        <v>1.8</v>
      </c>
      <c r="B23" s="3">
        <f>(A24-A22)/2*1000</f>
      </c>
      <c r="C23" s="0">
        <v>12.501267117345213</v>
      </c>
      <c r="D23" s="0">
        <v>2.6854667663574219</v>
      </c>
      <c r="E23" s="0">
        <v>2.5951271057128906</v>
      </c>
      <c r="F23" s="0">
        <v>1.0391113780315093</v>
      </c>
      <c r="G23" s="0">
        <v>0.025827863164981979</v>
      </c>
      <c r="H23" s="0">
        <v>0</v>
      </c>
      <c r="I23" s="0">
        <v>117.26603310110866</v>
      </c>
      <c r="J23" s="0">
        <v>0.062594197758154</v>
      </c>
      <c r="K23" s="0">
        <v>0.072278982446542961</v>
      </c>
      <c r="L23" s="0">
        <v>0</v>
      </c>
      <c r="M23" s="0">
        <v>0</v>
      </c>
      <c r="N23" s="0">
        <v>1.8955577509956747</v>
      </c>
      <c r="O23" s="0">
        <v>0.1509910113361892</v>
      </c>
      <c r="P23" s="0">
        <v>2.1670602997230652</v>
      </c>
      <c r="Q23" s="0">
        <v>0</v>
      </c>
      <c r="R23" s="0">
        <v>0.00029567274909503283</v>
      </c>
      <c r="S23" s="0">
        <v>1.0252215020246731</v>
      </c>
      <c r="T23" s="0">
        <v>0.82562342143891687</v>
      </c>
    </row>
    <row r="24">
      <c r="A24" s="1">
        <v>1.82</v>
      </c>
      <c r="B24" s="3">
        <f>(A25-A23)/2*1000</f>
      </c>
      <c r="C24" s="0">
        <v>12.479440942176828</v>
      </c>
      <c r="D24" s="0">
        <v>2.6854667663574219</v>
      </c>
      <c r="E24" s="0">
        <v>2.5951271057128906</v>
      </c>
      <c r="F24" s="0">
        <v>1.046773905931742</v>
      </c>
      <c r="G24" s="0">
        <v>1.0088269581413516</v>
      </c>
      <c r="H24" s="0">
        <v>0</v>
      </c>
      <c r="I24" s="0">
        <v>103.23034521040347</v>
      </c>
      <c r="J24" s="0">
        <v>0.062594293621240027</v>
      </c>
      <c r="K24" s="0">
        <v>0.072279452624375184</v>
      </c>
      <c r="L24" s="0">
        <v>0.062594297998770254</v>
      </c>
      <c r="M24" s="0">
        <v>0.072279471925400518</v>
      </c>
      <c r="N24" s="0">
        <v>1.7000353950816483</v>
      </c>
      <c r="O24" s="0">
        <v>0.15539340070451324</v>
      </c>
      <c r="P24" s="0">
        <v>2.2418603830274186</v>
      </c>
      <c r="Q24" s="0">
        <v>0.12260919303101625</v>
      </c>
      <c r="R24" s="0">
        <v>5.3043812962449977E-05</v>
      </c>
      <c r="S24" s="0">
        <v>1.0252443721608673</v>
      </c>
      <c r="T24" s="0">
        <v>0.82283437729459674</v>
      </c>
    </row>
    <row r="25">
      <c r="A25" s="1">
        <v>1.84</v>
      </c>
      <c r="B25" s="3">
        <f>(A26-A24)/2*1000</f>
      </c>
      <c r="C25" s="0">
        <v>12.479420447401154</v>
      </c>
      <c r="D25" s="0">
        <v>2.6854667663574219</v>
      </c>
      <c r="E25" s="0">
        <v>2.5951271057128906</v>
      </c>
      <c r="F25" s="0">
        <v>1.0413365481076125</v>
      </c>
      <c r="G25" s="0">
        <v>0.027474258890821</v>
      </c>
      <c r="H25" s="0">
        <v>0</v>
      </c>
      <c r="I25" s="0">
        <v>84.310858216771692</v>
      </c>
      <c r="J25" s="0">
        <v>0.062594339549938649</v>
      </c>
      <c r="K25" s="0">
        <v>0.072278928990572422</v>
      </c>
      <c r="L25" s="0">
        <v>0</v>
      </c>
      <c r="M25" s="0">
        <v>0</v>
      </c>
      <c r="N25" s="0">
        <v>1.5397057342073719</v>
      </c>
      <c r="O25" s="0">
        <v>0.15225127663973304</v>
      </c>
      <c r="P25" s="0">
        <v>1.8466319982980259</v>
      </c>
      <c r="Q25" s="0">
        <v>0</v>
      </c>
      <c r="R25" s="0">
        <v>0.00025271220938982708</v>
      </c>
      <c r="S25" s="0">
        <v>1.0252431761341838</v>
      </c>
      <c r="T25" s="0">
        <v>0.82283202434248448</v>
      </c>
    </row>
    <row r="26">
      <c r="A26" s="1">
        <v>1.86</v>
      </c>
      <c r="B26" s="3">
        <f>(A27-A25)/2*1000</f>
      </c>
      <c r="C26" s="0">
        <v>12.479433830933829</v>
      </c>
      <c r="D26" s="0">
        <v>2.6854667663574219</v>
      </c>
      <c r="E26" s="0">
        <v>2.5951271057128906</v>
      </c>
      <c r="F26" s="0">
        <v>1.0329968548633919</v>
      </c>
      <c r="G26" s="0">
        <v>0.99480485989058054</v>
      </c>
      <c r="H26" s="0">
        <v>0</v>
      </c>
      <c r="I26" s="0">
        <v>67.746768275556363</v>
      </c>
      <c r="J26" s="0">
        <v>0.062594388906116016</v>
      </c>
      <c r="K26" s="0">
        <v>0.072278875414180654</v>
      </c>
      <c r="L26" s="0">
        <v>0.06259441652716724</v>
      </c>
      <c r="M26" s="0">
        <v>0.072278853455793324</v>
      </c>
      <c r="N26" s="0">
        <v>1.4023744120774326</v>
      </c>
      <c r="O26" s="0">
        <v>0.14709403379967156</v>
      </c>
      <c r="P26" s="0">
        <v>1.7777041273701439</v>
      </c>
      <c r="Q26" s="0">
        <v>0.11107682308916855</v>
      </c>
      <c r="R26" s="0">
        <v>1.3047036947266832E-05</v>
      </c>
      <c r="S26" s="0">
        <v>1.0252227706175794</v>
      </c>
      <c r="T26" s="0">
        <v>0.82283227744970056</v>
      </c>
    </row>
    <row r="27">
      <c r="A27" s="1">
        <v>1.88</v>
      </c>
      <c r="B27" s="3">
        <f>(A28-A26)/2*1000</f>
      </c>
      <c r="C27" s="0">
        <v>12.627275756973589</v>
      </c>
      <c r="D27" s="0">
        <v>2.6854667663574219</v>
      </c>
      <c r="E27" s="0">
        <v>2.5951271057128906</v>
      </c>
      <c r="F27" s="0">
        <v>1.027705109635469</v>
      </c>
      <c r="G27" s="0">
        <v>0.027947125405920037</v>
      </c>
      <c r="H27" s="0">
        <v>0</v>
      </c>
      <c r="I27" s="0">
        <v>57.7579752459914</v>
      </c>
      <c r="J27" s="0">
        <v>0.062594462973934117</v>
      </c>
      <c r="K27" s="0">
        <v>0.072279283776453984</v>
      </c>
      <c r="L27" s="0">
        <v>0</v>
      </c>
      <c r="M27" s="0">
        <v>0</v>
      </c>
      <c r="N27" s="0">
        <v>1.2729961589526311</v>
      </c>
      <c r="O27" s="0">
        <v>0.14399431182672329</v>
      </c>
      <c r="P27" s="0">
        <v>1.5105027968562013</v>
      </c>
      <c r="Q27" s="0">
        <v>0</v>
      </c>
      <c r="R27" s="0">
        <v>4.5049065163560442E-05</v>
      </c>
      <c r="S27" s="0">
        <v>1.0538263354348163</v>
      </c>
      <c r="T27" s="0">
        <v>0.8228557992822827</v>
      </c>
    </row>
    <row r="28">
      <c r="A28" s="1">
        <v>1.9</v>
      </c>
      <c r="B28" s="3">
        <f>(A28-A27)/2*1000</f>
      </c>
      <c r="C28" s="0">
        <v>12.864768853835185</v>
      </c>
      <c r="D28" s="0">
        <v>2.6854667663574219</v>
      </c>
      <c r="E28" s="0">
        <v>2.5951271057128906</v>
      </c>
      <c r="F28" s="0">
        <v>1.022542655157979</v>
      </c>
      <c r="G28" s="0">
        <v>0.027136692920115779</v>
      </c>
      <c r="H28" s="0">
        <v>0</v>
      </c>
      <c r="I28" s="0">
        <v>50.744721237806196</v>
      </c>
      <c r="J28" s="0">
        <v>0.062594565751597275</v>
      </c>
      <c r="K28" s="0">
        <v>0.072278624969069671</v>
      </c>
      <c r="L28" s="0">
        <v>0</v>
      </c>
      <c r="M28" s="0">
        <v>0</v>
      </c>
      <c r="N28" s="0">
        <v>1.2234523667587212</v>
      </c>
      <c r="O28" s="0">
        <v>0.14015903182601575</v>
      </c>
      <c r="P28" s="0">
        <v>1.3931279251871445</v>
      </c>
      <c r="Q28" s="0">
        <v>0</v>
      </c>
      <c r="R28" s="0">
        <v>2.3683536605867417E-05</v>
      </c>
      <c r="S28" s="0">
        <v>1.0998001959643311</v>
      </c>
      <c r="T28" s="0">
        <v>0.8228335524922743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AL29"/>
  <sheetViews>
    <sheetView workbookViewId="0"/>
  </sheetViews>
  <sheetFormatPr defaultRowHeight="15"/>
  <cols>
    <col min="1" max="1" width="9.61154338291713" customWidth="1"/>
    <col min="2" max="2" width="11.3129010881696" customWidth="1"/>
    <col min="3" max="3" width="9.61358969552176" customWidth="1"/>
    <col min="4" max="4" width="9.140625" customWidth="1"/>
    <col min="5" max="5" width="9.140625" customWidth="1"/>
    <col min="6" max="6" width="12.4485037667411" customWidth="1"/>
    <col min="7" max="7" width="9.34759249005999" customWidth="1"/>
    <col min="8" max="8" width="12.6848318917411" customWidth="1"/>
    <col min="9" max="9" width="9.140625" customWidth="1"/>
    <col min="10" max="10" width="12.2408207484654" customWidth="1"/>
    <col min="11" max="11" width="9.2064094543457" customWidth="1"/>
    <col min="12" max="12" width="12.5436488560268" customWidth="1"/>
    <col min="13" max="13" width="9.140625" customWidth="1"/>
    <col min="14" max="14" width="12.1170305524554" customWidth="1"/>
    <col min="15" max="15" width="10.7072459629604" customWidth="1"/>
    <col min="16" max="16" width="11.204455784389" customWidth="1"/>
    <col min="17" max="17" width="12.3103899274554" customWidth="1"/>
    <col min="18" max="18" width="15.6476287841797" customWidth="1"/>
    <col min="19" max="19" width="12.2111522129604" customWidth="1"/>
    <col min="20" max="20" width="15.5483910696847" customWidth="1"/>
    <col min="21" max="21" width="12.5467180524554" customWidth="1"/>
    <col min="22" max="22" width="15.8839569091797" customWidth="1"/>
    <col min="23" max="23" width="12.4474803379604" customWidth="1"/>
    <col min="24" max="24" width="15.7847191946847" customWidth="1"/>
    <col min="25" max="25" width="18.6605562482561" customWidth="1"/>
    <col min="26" max="26" width="21.997794015067" customWidth="1"/>
    <col min="27" max="27" width="22.0223475864955" customWidth="1"/>
    <col min="28" max="28" width="25.3595886230469" customWidth="1"/>
    <col min="29" max="29" width="18.8968843732561" customWidth="1"/>
    <col min="30" max="30" width="22.234122140067" customWidth="1"/>
    <col min="31" max="31" width="22.2586757114955" customWidth="1"/>
    <col min="32" max="32" width="25.5959167480469" customWidth="1"/>
    <col min="33" max="33" width="15.9831946236747" customWidth="1"/>
    <col min="34" max="34" width="19.3204323904855" customWidth="1"/>
    <col min="35" max="35" width="16.0568553379604" customWidth="1"/>
    <col min="36" max="36" width="19.3940931047712" customWidth="1"/>
    <col min="37" max="37" width="16.2931834629604" customWidth="1"/>
    <col min="38" max="38" width="19.6304212297712" customWidth="1"/>
  </cols>
  <sheetData>
    <row r="1">
      <c r="A1" s="2" t="s">
        <v>0</v>
      </c>
      <c r="B1" s="2" t="s">
        <v>1</v>
      </c>
      <c r="C1" s="5" t="s">
        <v>2</v>
      </c>
      <c r="D1" s="2" t="s">
        <v>20</v>
      </c>
      <c r="E1" s="5" t="s">
        <v>3</v>
      </c>
      <c r="F1" s="2" t="s">
        <v>21</v>
      </c>
      <c r="G1" s="5" t="s">
        <v>4</v>
      </c>
      <c r="H1" s="2" t="s">
        <v>22</v>
      </c>
      <c r="I1" s="5" t="s">
        <v>5</v>
      </c>
      <c r="J1" s="2" t="s">
        <v>23</v>
      </c>
      <c r="K1" s="5" t="s">
        <v>6</v>
      </c>
      <c r="L1" s="2" t="s">
        <v>24</v>
      </c>
      <c r="M1" s="5" t="s">
        <v>7</v>
      </c>
      <c r="N1" s="2" t="s">
        <v>25</v>
      </c>
      <c r="O1" s="5" t="s">
        <v>8</v>
      </c>
      <c r="P1" s="2" t="s">
        <v>26</v>
      </c>
      <c r="Q1" s="5" t="s">
        <v>9</v>
      </c>
      <c r="R1" s="2" t="s">
        <v>27</v>
      </c>
      <c r="S1" s="5" t="s">
        <v>10</v>
      </c>
      <c r="T1" s="2" t="s">
        <v>28</v>
      </c>
      <c r="U1" s="5" t="s">
        <v>11</v>
      </c>
      <c r="V1" s="2" t="s">
        <v>29</v>
      </c>
      <c r="W1" s="5" t="s">
        <v>12</v>
      </c>
      <c r="X1" s="2" t="s">
        <v>30</v>
      </c>
      <c r="Y1" s="5" t="s">
        <v>13</v>
      </c>
      <c r="Z1" s="2" t="s">
        <v>31</v>
      </c>
      <c r="AA1" s="5" t="s">
        <v>14</v>
      </c>
      <c r="AB1" s="2" t="s">
        <v>32</v>
      </c>
      <c r="AC1" s="5" t="s">
        <v>15</v>
      </c>
      <c r="AD1" s="2" t="s">
        <v>33</v>
      </c>
      <c r="AE1" s="5" t="s">
        <v>16</v>
      </c>
      <c r="AF1" s="2" t="s">
        <v>34</v>
      </c>
      <c r="AG1" s="5" t="s">
        <v>17</v>
      </c>
      <c r="AH1" s="2" t="s">
        <v>35</v>
      </c>
      <c r="AI1" s="5" t="s">
        <v>18</v>
      </c>
      <c r="AJ1" s="2" t="s">
        <v>36</v>
      </c>
      <c r="AK1" s="5" t="s">
        <v>19</v>
      </c>
      <c r="AL1" s="2" t="s">
        <v>37</v>
      </c>
    </row>
    <row r="2">
      <c r="A2" s="1">
        <v>1.5</v>
      </c>
      <c r="B2" s="3">
        <f>(A3-A2)/2*1000</f>
      </c>
      <c r="C2" s="6">
        <v>12.031631108346664</v>
      </c>
      <c r="D2" s="4">
        <f>C2*$B2</f>
      </c>
      <c r="E2" s="6">
        <v>2.6854667663574219</v>
      </c>
      <c r="F2" s="4">
        <f>E2*$B2</f>
      </c>
      <c r="G2" s="6">
        <v>2.5951271057128906</v>
      </c>
      <c r="H2" s="4">
        <f>G2*$B2</f>
      </c>
      <c r="I2" s="6">
        <v>0.00013826300902905486</v>
      </c>
      <c r="J2" s="4">
        <f>I2*$B2</f>
      </c>
      <c r="K2" s="6">
        <v>0.68444975623154214</v>
      </c>
      <c r="L2" s="4">
        <f>K2*$B2</f>
      </c>
      <c r="M2" s="6">
        <v>0.00096884994009439548</v>
      </c>
      <c r="N2" s="4">
        <f>M2*$B2</f>
      </c>
      <c r="O2" s="6">
        <v>33.458705290387392</v>
      </c>
      <c r="P2" s="4">
        <f>O2*$B2</f>
      </c>
      <c r="Q2" s="6">
        <v>0.064202066425828819</v>
      </c>
      <c r="R2" s="4">
        <f>Q2*$B2</f>
      </c>
      <c r="S2" s="6">
        <v>0.067275160031823655</v>
      </c>
      <c r="T2" s="4">
        <f>S2*$B2</f>
      </c>
      <c r="U2" s="6">
        <v>0.0625946214644365</v>
      </c>
      <c r="V2" s="4">
        <f>U2*$B2</f>
      </c>
      <c r="W2" s="6">
        <v>0.072278543549911145</v>
      </c>
      <c r="X2" s="4">
        <f>W2*$B2</f>
      </c>
      <c r="Y2" s="6">
        <v>1.0785583511612944</v>
      </c>
      <c r="Z2" s="4">
        <f>Y2*$B2</f>
      </c>
      <c r="AA2" s="6">
        <v>8.2227751786861643E-14</v>
      </c>
      <c r="AB2" s="4">
        <f>AA2*$B2</f>
      </c>
      <c r="AC2" s="6">
        <v>1.01876369052953</v>
      </c>
      <c r="AD2" s="4">
        <f>AC2*$B2</f>
      </c>
      <c r="AE2" s="6">
        <v>0.10154094716042161</v>
      </c>
      <c r="AF2" s="4">
        <f>AE2*$B2</f>
      </c>
      <c r="AG2" s="6">
        <v>2.125190486657047E-05</v>
      </c>
      <c r="AH2" s="4">
        <f>AG2*$B2</f>
      </c>
      <c r="AI2" s="6">
        <v>0.73352587091524857</v>
      </c>
      <c r="AJ2" s="4">
        <f>AI2*$B2</f>
      </c>
      <c r="AK2" s="6">
        <v>0.56639249744461928</v>
      </c>
      <c r="AL2" s="4">
        <f>AK2*$B2</f>
      </c>
    </row>
    <row r="3">
      <c r="A3" s="1">
        <v>1.5</v>
      </c>
      <c r="B3" s="3">
        <f>(A4-A2)/2*1000</f>
      </c>
      <c r="C3" s="6">
        <v>12.031631108346664</v>
      </c>
      <c r="D3" s="4">
        <f>C3*$B3</f>
      </c>
      <c r="E3" s="6">
        <v>2.6854667663574219</v>
      </c>
      <c r="F3" s="4">
        <f>E3*$B3</f>
      </c>
      <c r="G3" s="6">
        <v>2.5951271057128906</v>
      </c>
      <c r="H3" s="4">
        <f>G3*$B3</f>
      </c>
      <c r="I3" s="6">
        <v>0.00013826300902905486</v>
      </c>
      <c r="J3" s="4">
        <f>I3*$B3</f>
      </c>
      <c r="K3" s="6">
        <v>0.68444975623154214</v>
      </c>
      <c r="L3" s="4">
        <f>K3*$B3</f>
      </c>
      <c r="M3" s="6">
        <v>0.00096884994009439548</v>
      </c>
      <c r="N3" s="4">
        <f>M3*$B3</f>
      </c>
      <c r="O3" s="6">
        <v>33.458705290387392</v>
      </c>
      <c r="P3" s="4">
        <f>O3*$B3</f>
      </c>
      <c r="Q3" s="6">
        <v>0.064202066425828819</v>
      </c>
      <c r="R3" s="4">
        <f>Q3*$B3</f>
      </c>
      <c r="S3" s="6">
        <v>0.067275160031823655</v>
      </c>
      <c r="T3" s="4">
        <f>S3*$B3</f>
      </c>
      <c r="U3" s="6">
        <v>0.0625946214644365</v>
      </c>
      <c r="V3" s="4">
        <f>U3*$B3</f>
      </c>
      <c r="W3" s="6">
        <v>0.072278543549911145</v>
      </c>
      <c r="X3" s="4">
        <f>W3*$B3</f>
      </c>
      <c r="Y3" s="6">
        <v>1.0785583511612944</v>
      </c>
      <c r="Z3" s="4">
        <f>Y3*$B3</f>
      </c>
      <c r="AA3" s="6">
        <v>8.2227751786861643E-14</v>
      </c>
      <c r="AB3" s="4">
        <f>AA3*$B3</f>
      </c>
      <c r="AC3" s="6">
        <v>1.01876369052953</v>
      </c>
      <c r="AD3" s="4">
        <f>AC3*$B3</f>
      </c>
      <c r="AE3" s="6">
        <v>0.10154094716042161</v>
      </c>
      <c r="AF3" s="4">
        <f>AE3*$B3</f>
      </c>
      <c r="AG3" s="6">
        <v>2.125190486657047E-05</v>
      </c>
      <c r="AH3" s="4">
        <f>AG3*$B3</f>
      </c>
      <c r="AI3" s="6">
        <v>0.73352587091524857</v>
      </c>
      <c r="AJ3" s="4">
        <f>AI3*$B3</f>
      </c>
      <c r="AK3" s="6">
        <v>0.56639249744461928</v>
      </c>
      <c r="AL3" s="4">
        <f>AK3*$B3</f>
      </c>
    </row>
    <row r="4">
      <c r="A4" s="1">
        <v>1.5</v>
      </c>
      <c r="B4" s="3">
        <f>(A5-A3)/2*1000</f>
      </c>
      <c r="C4" s="6">
        <v>12.031631108346664</v>
      </c>
      <c r="D4" s="4">
        <f>C4*$B4</f>
      </c>
      <c r="E4" s="6">
        <v>2.6854667663574219</v>
      </c>
      <c r="F4" s="4">
        <f>E4*$B4</f>
      </c>
      <c r="G4" s="6">
        <v>2.5951271057128906</v>
      </c>
      <c r="H4" s="4">
        <f>G4*$B4</f>
      </c>
      <c r="I4" s="6">
        <v>0.00013826300902905486</v>
      </c>
      <c r="J4" s="4">
        <f>I4*$B4</f>
      </c>
      <c r="K4" s="6">
        <v>0.68444975623154214</v>
      </c>
      <c r="L4" s="4">
        <f>K4*$B4</f>
      </c>
      <c r="M4" s="6">
        <v>0.00096884994009439548</v>
      </c>
      <c r="N4" s="4">
        <f>M4*$B4</f>
      </c>
      <c r="O4" s="6">
        <v>33.458705290387392</v>
      </c>
      <c r="P4" s="4">
        <f>O4*$B4</f>
      </c>
      <c r="Q4" s="6">
        <v>0.064202066425828819</v>
      </c>
      <c r="R4" s="4">
        <f>Q4*$B4</f>
      </c>
      <c r="S4" s="6">
        <v>0.067275160031823655</v>
      </c>
      <c r="T4" s="4">
        <f>S4*$B4</f>
      </c>
      <c r="U4" s="6">
        <v>0.0625946214644365</v>
      </c>
      <c r="V4" s="4">
        <f>U4*$B4</f>
      </c>
      <c r="W4" s="6">
        <v>0.072278543549911145</v>
      </c>
      <c r="X4" s="4">
        <f>W4*$B4</f>
      </c>
      <c r="Y4" s="6">
        <v>1.0785583511612944</v>
      </c>
      <c r="Z4" s="4">
        <f>Y4*$B4</f>
      </c>
      <c r="AA4" s="6">
        <v>8.2227751786861643E-14</v>
      </c>
      <c r="AB4" s="4">
        <f>AA4*$B4</f>
      </c>
      <c r="AC4" s="6">
        <v>1.01876369052953</v>
      </c>
      <c r="AD4" s="4">
        <f>AC4*$B4</f>
      </c>
      <c r="AE4" s="6">
        <v>0.10154094716042161</v>
      </c>
      <c r="AF4" s="4">
        <f>AE4*$B4</f>
      </c>
      <c r="AG4" s="6">
        <v>2.125190486657047E-05</v>
      </c>
      <c r="AH4" s="4">
        <f>AG4*$B4</f>
      </c>
      <c r="AI4" s="6">
        <v>0.73352587091524857</v>
      </c>
      <c r="AJ4" s="4">
        <f>AI4*$B4</f>
      </c>
      <c r="AK4" s="6">
        <v>0.56639249744461928</v>
      </c>
      <c r="AL4" s="4">
        <f>AK4*$B4</f>
      </c>
    </row>
    <row r="5">
      <c r="A5" s="1">
        <v>1.52</v>
      </c>
      <c r="B5" s="3">
        <f>(A6-A4)/2*1000</f>
      </c>
      <c r="C5" s="6">
        <v>13.033523631323758</v>
      </c>
      <c r="D5" s="4">
        <f>C5*$B5</f>
      </c>
      <c r="E5" s="6">
        <v>2.6854667663574219</v>
      </c>
      <c r="F5" s="4">
        <f>E5*$B5</f>
      </c>
      <c r="G5" s="6">
        <v>2.5951271057128906</v>
      </c>
      <c r="H5" s="4">
        <f>G5*$B5</f>
      </c>
      <c r="I5" s="6">
        <v>0</v>
      </c>
      <c r="J5" s="4">
        <f>I5*$B5</f>
      </c>
      <c r="K5" s="6">
        <v>0.35638310655541827</v>
      </c>
      <c r="L5" s="4">
        <f>K5*$B5</f>
      </c>
      <c r="M5" s="6">
        <v>0</v>
      </c>
      <c r="N5" s="4">
        <f>M5*$B5</f>
      </c>
      <c r="O5" s="6">
        <v>51.670600175875052</v>
      </c>
      <c r="P5" s="4">
        <f>O5*$B5</f>
      </c>
      <c r="Q5" s="6">
        <v>0.064202067030083021</v>
      </c>
      <c r="R5" s="4">
        <f>Q5*$B5</f>
      </c>
      <c r="S5" s="6">
        <v>0.067275684107292344</v>
      </c>
      <c r="T5" s="4">
        <f>S5*$B5</f>
      </c>
      <c r="U5" s="6">
        <v>0.062594329246478342</v>
      </c>
      <c r="V5" s="4">
        <f>U5*$B5</f>
      </c>
      <c r="W5" s="6">
        <v>0.072279544557202091</v>
      </c>
      <c r="X5" s="4">
        <f>W5*$B5</f>
      </c>
      <c r="Y5" s="6">
        <v>1.20841833100345</v>
      </c>
      <c r="Z5" s="4">
        <f>Y5*$B5</f>
      </c>
      <c r="AA5" s="6">
        <v>8.2322204219051733E-14</v>
      </c>
      <c r="AB5" s="4">
        <f>AA5*$B5</f>
      </c>
      <c r="AC5" s="6">
        <v>1.1861034766215555</v>
      </c>
      <c r="AD5" s="4">
        <f>AC5*$B5</f>
      </c>
      <c r="AE5" s="6">
        <v>0.051280365622954571</v>
      </c>
      <c r="AF5" s="4">
        <f>AE5*$B5</f>
      </c>
      <c r="AG5" s="6">
        <v>0.0001569734932997946</v>
      </c>
      <c r="AH5" s="4">
        <f>AG5*$B5</f>
      </c>
      <c r="AI5" s="6">
        <v>1.0821326395663986</v>
      </c>
      <c r="AJ5" s="4">
        <f>AI5*$B5</f>
      </c>
      <c r="AK5" s="6">
        <v>0.85594339572670819</v>
      </c>
      <c r="AL5" s="4">
        <f>AK5*$B5</f>
      </c>
    </row>
    <row r="6">
      <c r="A6" s="1">
        <v>1.54</v>
      </c>
      <c r="B6" s="3">
        <f>(A7-A5)/2*1000</f>
      </c>
      <c r="C6" s="6">
        <v>12.479427596740843</v>
      </c>
      <c r="D6" s="4">
        <f>C6*$B6</f>
      </c>
      <c r="E6" s="6">
        <v>2.6854667663574219</v>
      </c>
      <c r="F6" s="4">
        <f>E6*$B6</f>
      </c>
      <c r="G6" s="6">
        <v>2.5951271057128906</v>
      </c>
      <c r="H6" s="4">
        <f>G6*$B6</f>
      </c>
      <c r="I6" s="6">
        <v>0.17309136725820729</v>
      </c>
      <c r="J6" s="4">
        <f>I6*$B6</f>
      </c>
      <c r="K6" s="6">
        <v>0.16781827552706008</v>
      </c>
      <c r="L6" s="4">
        <f>K6*$B6</f>
      </c>
      <c r="M6" s="6">
        <v>0</v>
      </c>
      <c r="N6" s="4">
        <f>M6*$B6</f>
      </c>
      <c r="O6" s="6">
        <v>60.919612106904253</v>
      </c>
      <c r="P6" s="4">
        <f>O6*$B6</f>
      </c>
      <c r="Q6" s="6">
        <v>0.062594455076086408</v>
      </c>
      <c r="R6" s="4">
        <f>Q6*$B6</f>
      </c>
      <c r="S6" s="6">
        <v>0.072374123570011273</v>
      </c>
      <c r="T6" s="4">
        <f>S6*$B6</f>
      </c>
      <c r="U6" s="6">
        <v>0.062594180360069029</v>
      </c>
      <c r="V6" s="4">
        <f>U6*$B6</f>
      </c>
      <c r="W6" s="6">
        <v>0.072373943744520219</v>
      </c>
      <c r="X6" s="4">
        <f>W6*$B6</f>
      </c>
      <c r="Y6" s="6">
        <v>1.3594095517530547</v>
      </c>
      <c r="Z6" s="4">
        <f>Y6*$B6</f>
      </c>
      <c r="AA6" s="6">
        <v>0.0082102488328394951</v>
      </c>
      <c r="AB6" s="4">
        <f>AA6*$B6</f>
      </c>
      <c r="AC6" s="6">
        <v>1.3075976410278338</v>
      </c>
      <c r="AD6" s="4">
        <f>AC6*$B6</f>
      </c>
      <c r="AE6" s="6">
        <v>0.012405235764855582</v>
      </c>
      <c r="AF6" s="4">
        <f>AE6*$B6</f>
      </c>
      <c r="AG6" s="6">
        <v>1.76367321911286E-05</v>
      </c>
      <c r="AH6" s="4">
        <f>AG6*$B6</f>
      </c>
      <c r="AI6" s="6">
        <v>1.0252440912957876</v>
      </c>
      <c r="AJ6" s="4">
        <f>AI6*$B6</f>
      </c>
      <c r="AK6" s="6">
        <v>0.82283235841699565</v>
      </c>
      <c r="AL6" s="4">
        <f>AK6*$B6</f>
      </c>
    </row>
    <row r="7">
      <c r="A7" s="1">
        <v>1.56</v>
      </c>
      <c r="B7" s="3">
        <f>(A8-A6)/2*1000</f>
      </c>
      <c r="C7" s="6">
        <v>12.479423307136555</v>
      </c>
      <c r="D7" s="4">
        <f>C7*$B7</f>
      </c>
      <c r="E7" s="6">
        <v>2.6854667663574219</v>
      </c>
      <c r="F7" s="4">
        <f>E7*$B7</f>
      </c>
      <c r="G7" s="6">
        <v>2.5951271057128906</v>
      </c>
      <c r="H7" s="4">
        <f>G7*$B7</f>
      </c>
      <c r="I7" s="6">
        <v>0.79988255772754391</v>
      </c>
      <c r="J7" s="4">
        <f>I7*$B7</f>
      </c>
      <c r="K7" s="6">
        <v>0.036341093249465772</v>
      </c>
      <c r="L7" s="4">
        <f>K7*$B7</f>
      </c>
      <c r="M7" s="6">
        <v>0</v>
      </c>
      <c r="N7" s="4">
        <f>M7*$B7</f>
      </c>
      <c r="O7" s="6">
        <v>66.118152239334165</v>
      </c>
      <c r="P7" s="4">
        <f>O7*$B7</f>
      </c>
      <c r="Q7" s="6">
        <v>0.062594462388183336</v>
      </c>
      <c r="R7" s="4">
        <f>Q7*$B7</f>
      </c>
      <c r="S7" s="6">
        <v>0.072278767409833522</v>
      </c>
      <c r="T7" s="4">
        <f>S7*$B7</f>
      </c>
      <c r="U7" s="6">
        <v>0.064202052161974943</v>
      </c>
      <c r="V7" s="4">
        <f>U7*$B7</f>
      </c>
      <c r="W7" s="6">
        <v>0.067275199089564475</v>
      </c>
      <c r="X7" s="4">
        <f>W7*$B7</f>
      </c>
      <c r="Y7" s="6">
        <v>1.4915490310412607</v>
      </c>
      <c r="Z7" s="4">
        <f>Y7*$B7</f>
      </c>
      <c r="AA7" s="6">
        <v>0.10504938041867673</v>
      </c>
      <c r="AB7" s="4">
        <f>AA7*$B7</f>
      </c>
      <c r="AC7" s="6">
        <v>1.4340726546066307</v>
      </c>
      <c r="AD7" s="4">
        <f>AC7*$B7</f>
      </c>
      <c r="AE7" s="6">
        <v>8.2370116849471409E-14</v>
      </c>
      <c r="AF7" s="4">
        <f>AE7*$B7</f>
      </c>
      <c r="AG7" s="6">
        <v>8.0024329135452987E-08</v>
      </c>
      <c r="AH7" s="4">
        <f>AG7*$B7</f>
      </c>
      <c r="AI7" s="6">
        <v>1.025243928115704</v>
      </c>
      <c r="AJ7" s="4">
        <f>AI7*$B7</f>
      </c>
      <c r="AK7" s="6">
        <v>0.822831858185789</v>
      </c>
      <c r="AL7" s="4">
        <f>AK7*$B7</f>
      </c>
    </row>
    <row r="8">
      <c r="A8" s="1">
        <v>1.56</v>
      </c>
      <c r="B8" s="3">
        <f>(A9-A7)/2*1000</f>
      </c>
      <c r="C8" s="6">
        <v>12.479423307136555</v>
      </c>
      <c r="D8" s="4">
        <f>C8*$B8</f>
      </c>
      <c r="E8" s="6">
        <v>2.6854667663574219</v>
      </c>
      <c r="F8" s="4">
        <f>E8*$B8</f>
      </c>
      <c r="G8" s="6">
        <v>2.5951271057128906</v>
      </c>
      <c r="H8" s="4">
        <f>G8*$B8</f>
      </c>
      <c r="I8" s="6">
        <v>0.79988255772754391</v>
      </c>
      <c r="J8" s="4">
        <f>I8*$B8</f>
      </c>
      <c r="K8" s="6">
        <v>0.036341093249465772</v>
      </c>
      <c r="L8" s="4">
        <f>K8*$B8</f>
      </c>
      <c r="M8" s="6">
        <v>0</v>
      </c>
      <c r="N8" s="4">
        <f>M8*$B8</f>
      </c>
      <c r="O8" s="6">
        <v>66.118152239334165</v>
      </c>
      <c r="P8" s="4">
        <f>O8*$B8</f>
      </c>
      <c r="Q8" s="6">
        <v>0.062594462388183336</v>
      </c>
      <c r="R8" s="4">
        <f>Q8*$B8</f>
      </c>
      <c r="S8" s="6">
        <v>0.072278767409833522</v>
      </c>
      <c r="T8" s="4">
        <f>S8*$B8</f>
      </c>
      <c r="U8" s="6">
        <v>0.064202052161974943</v>
      </c>
      <c r="V8" s="4">
        <f>U8*$B8</f>
      </c>
      <c r="W8" s="6">
        <v>0.067275199089564475</v>
      </c>
      <c r="X8" s="4">
        <f>W8*$B8</f>
      </c>
      <c r="Y8" s="6">
        <v>1.4915490310412607</v>
      </c>
      <c r="Z8" s="4">
        <f>Y8*$B8</f>
      </c>
      <c r="AA8" s="6">
        <v>0.10504938041867673</v>
      </c>
      <c r="AB8" s="4">
        <f>AA8*$B8</f>
      </c>
      <c r="AC8" s="6">
        <v>1.4340726546066307</v>
      </c>
      <c r="AD8" s="4">
        <f>AC8*$B8</f>
      </c>
      <c r="AE8" s="6">
        <v>8.2370116849471409E-14</v>
      </c>
      <c r="AF8" s="4">
        <f>AE8*$B8</f>
      </c>
      <c r="AG8" s="6">
        <v>8.0024329135452987E-08</v>
      </c>
      <c r="AH8" s="4">
        <f>AG8*$B8</f>
      </c>
      <c r="AI8" s="6">
        <v>1.025243928115704</v>
      </c>
      <c r="AJ8" s="4">
        <f>AI8*$B8</f>
      </c>
      <c r="AK8" s="6">
        <v>0.822831858185789</v>
      </c>
      <c r="AL8" s="4">
        <f>AK8*$B8</f>
      </c>
    </row>
    <row r="9">
      <c r="A9" s="1">
        <v>1.56</v>
      </c>
      <c r="B9" s="3">
        <f>(A10-A8)/2*1000</f>
      </c>
      <c r="C9" s="6">
        <v>12.479423307136555</v>
      </c>
      <c r="D9" s="4">
        <f>C9*$B9</f>
      </c>
      <c r="E9" s="6">
        <v>2.6854667663574219</v>
      </c>
      <c r="F9" s="4">
        <f>E9*$B9</f>
      </c>
      <c r="G9" s="6">
        <v>2.5951271057128906</v>
      </c>
      <c r="H9" s="4">
        <f>G9*$B9</f>
      </c>
      <c r="I9" s="6">
        <v>0.79988255772754391</v>
      </c>
      <c r="J9" s="4">
        <f>I9*$B9</f>
      </c>
      <c r="K9" s="6">
        <v>0.036341093249465772</v>
      </c>
      <c r="L9" s="4">
        <f>K9*$B9</f>
      </c>
      <c r="M9" s="6">
        <v>0</v>
      </c>
      <c r="N9" s="4">
        <f>M9*$B9</f>
      </c>
      <c r="O9" s="6">
        <v>66.118152239334165</v>
      </c>
      <c r="P9" s="4">
        <f>O9*$B9</f>
      </c>
      <c r="Q9" s="6">
        <v>0.062594462388183336</v>
      </c>
      <c r="R9" s="4">
        <f>Q9*$B9</f>
      </c>
      <c r="S9" s="6">
        <v>0.072278767409833522</v>
      </c>
      <c r="T9" s="4">
        <f>S9*$B9</f>
      </c>
      <c r="U9" s="6">
        <v>0.064202052161974943</v>
      </c>
      <c r="V9" s="4">
        <f>U9*$B9</f>
      </c>
      <c r="W9" s="6">
        <v>0.067275199089564475</v>
      </c>
      <c r="X9" s="4">
        <f>W9*$B9</f>
      </c>
      <c r="Y9" s="6">
        <v>1.4915490310412607</v>
      </c>
      <c r="Z9" s="4">
        <f>Y9*$B9</f>
      </c>
      <c r="AA9" s="6">
        <v>0.10504938041867673</v>
      </c>
      <c r="AB9" s="4">
        <f>AA9*$B9</f>
      </c>
      <c r="AC9" s="6">
        <v>1.4340726546066307</v>
      </c>
      <c r="AD9" s="4">
        <f>AC9*$B9</f>
      </c>
      <c r="AE9" s="6">
        <v>8.2370116849471409E-14</v>
      </c>
      <c r="AF9" s="4">
        <f>AE9*$B9</f>
      </c>
      <c r="AG9" s="6">
        <v>8.0024329135452987E-08</v>
      </c>
      <c r="AH9" s="4">
        <f>AG9*$B9</f>
      </c>
      <c r="AI9" s="6">
        <v>1.025243928115704</v>
      </c>
      <c r="AJ9" s="4">
        <f>AI9*$B9</f>
      </c>
      <c r="AK9" s="6">
        <v>0.822831858185789</v>
      </c>
      <c r="AL9" s="4">
        <f>AK9*$B9</f>
      </c>
    </row>
    <row r="10">
      <c r="A10" s="1">
        <v>1.58</v>
      </c>
      <c r="B10" s="3">
        <f>(A11-A9)/2*1000</f>
      </c>
      <c r="C10" s="6">
        <v>12.479422830513832</v>
      </c>
      <c r="D10" s="4">
        <f>C10*$B10</f>
      </c>
      <c r="E10" s="6">
        <v>2.6854667663574219</v>
      </c>
      <c r="F10" s="4">
        <f>E10*$B10</f>
      </c>
      <c r="G10" s="6">
        <v>2.5951271057128906</v>
      </c>
      <c r="H10" s="4">
        <f>G10*$B10</f>
      </c>
      <c r="I10" s="6">
        <v>1.0086262561697503</v>
      </c>
      <c r="J10" s="4">
        <f>I10*$B10</f>
      </c>
      <c r="K10" s="6">
        <v>0.41091230725076877</v>
      </c>
      <c r="L10" s="4">
        <f>K10*$B10</f>
      </c>
      <c r="M10" s="6">
        <v>0</v>
      </c>
      <c r="N10" s="4">
        <f>M10*$B10</f>
      </c>
      <c r="O10" s="6">
        <v>69.951226675044339</v>
      </c>
      <c r="P10" s="4">
        <f>O10*$B10</f>
      </c>
      <c r="Q10" s="6">
        <v>0.06259445322801982</v>
      </c>
      <c r="R10" s="4">
        <f>Q10*$B10</f>
      </c>
      <c r="S10" s="6">
        <v>0.072278802836769129</v>
      </c>
      <c r="T10" s="4">
        <f>S10*$B10</f>
      </c>
      <c r="U10" s="6">
        <v>0.062594469065004765</v>
      </c>
      <c r="V10" s="4">
        <f>U10*$B10</f>
      </c>
      <c r="W10" s="6">
        <v>0.072279283801826355</v>
      </c>
      <c r="X10" s="4">
        <f>W10*$B10</f>
      </c>
      <c r="Y10" s="6">
        <v>1.5739145513866937</v>
      </c>
      <c r="Z10" s="4">
        <f>Y10*$B10</f>
      </c>
      <c r="AA10" s="6">
        <v>0.12852914627954704</v>
      </c>
      <c r="AB10" s="4">
        <f>AA10*$B10</f>
      </c>
      <c r="AC10" s="6">
        <v>1.5606223794058181</v>
      </c>
      <c r="AD10" s="4">
        <f>AC10*$B10</f>
      </c>
      <c r="AE10" s="6">
        <v>0.052225350245599378</v>
      </c>
      <c r="AF10" s="4">
        <f>AE10*$B10</f>
      </c>
      <c r="AG10" s="6">
        <v>0</v>
      </c>
      <c r="AH10" s="4">
        <f>AG10*$B10</f>
      </c>
      <c r="AI10" s="6">
        <v>1.025243928115704</v>
      </c>
      <c r="AJ10" s="4">
        <f>AI10*$B10</f>
      </c>
      <c r="AK10" s="6">
        <v>0.82283178672418789</v>
      </c>
      <c r="AL10" s="4">
        <f>AK10*$B10</f>
      </c>
    </row>
    <row r="11">
      <c r="A11" s="1">
        <v>1.6</v>
      </c>
      <c r="B11" s="3">
        <f>(A12-A10)/2*1000</f>
      </c>
      <c r="C11" s="6">
        <v>12.479422830513832</v>
      </c>
      <c r="D11" s="4">
        <f>C11*$B11</f>
      </c>
      <c r="E11" s="6">
        <v>2.6854667663574219</v>
      </c>
      <c r="F11" s="4">
        <f>E11*$B11</f>
      </c>
      <c r="G11" s="6">
        <v>2.5951271057128906</v>
      </c>
      <c r="H11" s="4">
        <f>G11*$B11</f>
      </c>
      <c r="I11" s="6">
        <v>1.0086710333170972</v>
      </c>
      <c r="J11" s="4">
        <f>I11*$B11</f>
      </c>
      <c r="K11" s="6">
        <v>0.73514053888516051</v>
      </c>
      <c r="L11" s="4">
        <f>K11*$B11</f>
      </c>
      <c r="M11" s="6">
        <v>0</v>
      </c>
      <c r="N11" s="4">
        <f>M11*$B11</f>
      </c>
      <c r="O11" s="6">
        <v>75.302061201978844</v>
      </c>
      <c r="P11" s="4">
        <f>O11*$B11</f>
      </c>
      <c r="Q11" s="6">
        <v>0.06259444719569629</v>
      </c>
      <c r="R11" s="4">
        <f>Q11*$B11</f>
      </c>
      <c r="S11" s="6">
        <v>0.072279302662633271</v>
      </c>
      <c r="T11" s="4">
        <f>S11*$B11</f>
      </c>
      <c r="U11" s="6">
        <v>0.062594557832534092</v>
      </c>
      <c r="V11" s="4">
        <f>U11*$B11</f>
      </c>
      <c r="W11" s="6">
        <v>0.072278557435243918</v>
      </c>
      <c r="X11" s="4">
        <f>W11*$B11</f>
      </c>
      <c r="Y11" s="6">
        <v>1.6281090318248195</v>
      </c>
      <c r="Z11" s="4">
        <f>Y11*$B11</f>
      </c>
      <c r="AA11" s="6">
        <v>0.12852865120781232</v>
      </c>
      <c r="AB11" s="4">
        <f>AA11*$B11</f>
      </c>
      <c r="AC11" s="6">
        <v>1.686936407441761</v>
      </c>
      <c r="AD11" s="4">
        <f>AC11*$B11</f>
      </c>
      <c r="AE11" s="6">
        <v>0.095174311393555033</v>
      </c>
      <c r="AF11" s="4">
        <f>AE11*$B11</f>
      </c>
      <c r="AG11" s="6">
        <v>1.1002654279890223E-05</v>
      </c>
      <c r="AH11" s="4">
        <f>AG11*$B11</f>
      </c>
      <c r="AI11" s="6">
        <v>1.025243928115704</v>
      </c>
      <c r="AJ11" s="4">
        <f>AI11*$B11</f>
      </c>
      <c r="AK11" s="6">
        <v>0.82283178672418789</v>
      </c>
      <c r="AL11" s="4">
        <f>AK11*$B11</f>
      </c>
    </row>
    <row r="12">
      <c r="A12" s="1">
        <v>1.62</v>
      </c>
      <c r="B12" s="3">
        <f>(A13-A11)/2*1000</f>
      </c>
      <c r="C12" s="6">
        <v>12.479427158214961</v>
      </c>
      <c r="D12" s="4">
        <f>C12*$B12</f>
      </c>
      <c r="E12" s="6">
        <v>2.6854667663574219</v>
      </c>
      <c r="F12" s="4">
        <f>E12*$B12</f>
      </c>
      <c r="G12" s="6">
        <v>2.5951271057128906</v>
      </c>
      <c r="H12" s="4">
        <f>G12*$B12</f>
      </c>
      <c r="I12" s="6">
        <v>1.0116264623875928</v>
      </c>
      <c r="J12" s="4">
        <f>I12*$B12</f>
      </c>
      <c r="K12" s="6">
        <v>0.66535437288941013</v>
      </c>
      <c r="L12" s="4">
        <f>K12*$B12</f>
      </c>
      <c r="M12" s="6">
        <v>0</v>
      </c>
      <c r="N12" s="4">
        <f>M12*$B12</f>
      </c>
      <c r="O12" s="6">
        <v>87.279498576069443</v>
      </c>
      <c r="P12" s="4">
        <f>O12*$B12</f>
      </c>
      <c r="Q12" s="6">
        <v>0.062594288521167663</v>
      </c>
      <c r="R12" s="4">
        <f>Q12*$B12</f>
      </c>
      <c r="S12" s="6">
        <v>0.072278890882328084</v>
      </c>
      <c r="T12" s="4">
        <f>S12*$B12</f>
      </c>
      <c r="U12" s="6">
        <v>0.062594494516997945</v>
      </c>
      <c r="V12" s="4">
        <f>U12*$B12</f>
      </c>
      <c r="W12" s="6">
        <v>0.072279124248226911</v>
      </c>
      <c r="X12" s="4">
        <f>W12*$B12</f>
      </c>
      <c r="Y12" s="6">
        <v>1.7431617080394659</v>
      </c>
      <c r="Z12" s="4">
        <f>Y12*$B12</f>
      </c>
      <c r="AA12" s="6">
        <v>0.13142326146153582</v>
      </c>
      <c r="AB12" s="4">
        <f>AA12*$B12</f>
      </c>
      <c r="AC12" s="6">
        <v>1.8134694264445592</v>
      </c>
      <c r="AD12" s="4">
        <f>AC12*$B12</f>
      </c>
      <c r="AE12" s="6">
        <v>0.086395054901176049</v>
      </c>
      <c r="AF12" s="4">
        <f>AE12*$B12</f>
      </c>
      <c r="AG12" s="6">
        <v>0.00011919548750793929</v>
      </c>
      <c r="AH12" s="4">
        <f>AG12*$B12</f>
      </c>
      <c r="AI12" s="6">
        <v>1.0252220457073191</v>
      </c>
      <c r="AJ12" s="4">
        <f>AI12*$B12</f>
      </c>
      <c r="AK12" s="6">
        <v>0.82283178672418789</v>
      </c>
      <c r="AL12" s="4">
        <f>AK12*$B12</f>
      </c>
    </row>
    <row r="13">
      <c r="A13" s="1">
        <v>1.64</v>
      </c>
      <c r="B13" s="3">
        <f>(A14-A12)/2*1000</f>
      </c>
      <c r="C13" s="6">
        <v>12.479423783759046</v>
      </c>
      <c r="D13" s="4">
        <f>C13*$B13</f>
      </c>
      <c r="E13" s="6">
        <v>2.6854667663574219</v>
      </c>
      <c r="F13" s="4">
        <f>E13*$B13</f>
      </c>
      <c r="G13" s="6">
        <v>2.5951271057128906</v>
      </c>
      <c r="H13" s="4">
        <f>G13*$B13</f>
      </c>
      <c r="I13" s="6">
        <v>1.0117812998456151</v>
      </c>
      <c r="J13" s="4">
        <f>I13*$B13</f>
      </c>
      <c r="K13" s="6">
        <v>0.602447476057496</v>
      </c>
      <c r="L13" s="4">
        <f>K13*$B13</f>
      </c>
      <c r="M13" s="6">
        <v>0</v>
      </c>
      <c r="N13" s="4">
        <f>M13*$B13</f>
      </c>
      <c r="O13" s="6">
        <v>99.673788266802475</v>
      </c>
      <c r="P13" s="4">
        <f>O13*$B13</f>
      </c>
      <c r="Q13" s="6">
        <v>0.062594241416345509</v>
      </c>
      <c r="R13" s="4">
        <f>Q13*$B13</f>
      </c>
      <c r="S13" s="6">
        <v>0.072279483383749454</v>
      </c>
      <c r="T13" s="4">
        <f>S13*$B13</f>
      </c>
      <c r="U13" s="6">
        <v>0.062594101439724992</v>
      </c>
      <c r="V13" s="4">
        <f>U13*$B13</f>
      </c>
      <c r="W13" s="6">
        <v>0.072279659398477136</v>
      </c>
      <c r="X13" s="4">
        <f>W13*$B13</f>
      </c>
      <c r="Y13" s="6">
        <v>1.8689573034745592</v>
      </c>
      <c r="Z13" s="4">
        <f>Y13*$B13</f>
      </c>
      <c r="AA13" s="6">
        <v>0.13155544721112955</v>
      </c>
      <c r="AB13" s="4">
        <f>AA13*$B13</f>
      </c>
      <c r="AC13" s="6">
        <v>1.9372126520175392</v>
      </c>
      <c r="AD13" s="4">
        <f>AC13*$B13</f>
      </c>
      <c r="AE13" s="6">
        <v>0.078136985279499971</v>
      </c>
      <c r="AF13" s="4">
        <f>AE13*$B13</f>
      </c>
      <c r="AG13" s="6">
        <v>0.00026350940274522117</v>
      </c>
      <c r="AH13" s="4">
        <f>AG13*$B13</f>
      </c>
      <c r="AI13" s="6">
        <v>1.0252441093432481</v>
      </c>
      <c r="AJ13" s="4">
        <f>AI13*$B13</f>
      </c>
      <c r="AK13" s="6">
        <v>0.82283178672418789</v>
      </c>
      <c r="AL13" s="4">
        <f>AK13*$B13</f>
      </c>
    </row>
    <row r="14">
      <c r="A14" s="1">
        <v>1.66</v>
      </c>
      <c r="B14" s="3">
        <f>(A15-A13)/2*1000</f>
      </c>
      <c r="C14" s="6">
        <v>12.50247142859965</v>
      </c>
      <c r="D14" s="4">
        <f>C14*$B14</f>
      </c>
      <c r="E14" s="6">
        <v>2.6854667663574219</v>
      </c>
      <c r="F14" s="4">
        <f>E14*$B14</f>
      </c>
      <c r="G14" s="6">
        <v>2.5951271057128906</v>
      </c>
      <c r="H14" s="4">
        <f>G14*$B14</f>
      </c>
      <c r="I14" s="6">
        <v>1.0120324356595853</v>
      </c>
      <c r="J14" s="4">
        <f>I14*$B14</f>
      </c>
      <c r="K14" s="6">
        <v>0.66594242262787717</v>
      </c>
      <c r="L14" s="4">
        <f>K14*$B14</f>
      </c>
      <c r="M14" s="6">
        <v>0</v>
      </c>
      <c r="N14" s="4">
        <f>M14*$B14</f>
      </c>
      <c r="O14" s="6">
        <v>113.87289839249233</v>
      </c>
      <c r="P14" s="4">
        <f>O14*$B14</f>
      </c>
      <c r="Q14" s="6">
        <v>0.062594512661052093</v>
      </c>
      <c r="R14" s="4">
        <f>Q14*$B14</f>
      </c>
      <c r="S14" s="6">
        <v>0.0722791487744564</v>
      </c>
      <c r="T14" s="4">
        <f>S14*$B14</f>
      </c>
      <c r="U14" s="6">
        <v>0.062594220142008772</v>
      </c>
      <c r="V14" s="4">
        <f>U14*$B14</f>
      </c>
      <c r="W14" s="6">
        <v>0.072278955174579052</v>
      </c>
      <c r="X14" s="4">
        <f>W14*$B14</f>
      </c>
      <c r="Y14" s="6">
        <v>1.9767674530391766</v>
      </c>
      <c r="Z14" s="4">
        <f>Y14*$B14</f>
      </c>
      <c r="AA14" s="6">
        <v>0.13168424982518445</v>
      </c>
      <c r="AB14" s="4">
        <f>AA14*$B14</f>
      </c>
      <c r="AC14" s="6">
        <v>2.1374298637920859</v>
      </c>
      <c r="AD14" s="4">
        <f>AC14*$B14</f>
      </c>
      <c r="AE14" s="6">
        <v>0.090676679952955919</v>
      </c>
      <c r="AF14" s="4">
        <f>AE14*$B14</f>
      </c>
      <c r="AG14" s="6">
        <v>8.2720010362136165E-05</v>
      </c>
      <c r="AH14" s="4">
        <f>AG14*$B14</f>
      </c>
      <c r="AI14" s="6">
        <v>1.0252441003195245</v>
      </c>
      <c r="AJ14" s="4">
        <f>AI14*$B14</f>
      </c>
      <c r="AK14" s="6">
        <v>0.82575814888131127</v>
      </c>
      <c r="AL14" s="4">
        <f>AK14*$B14</f>
      </c>
    </row>
    <row r="15">
      <c r="A15" s="1">
        <v>1.68</v>
      </c>
      <c r="B15" s="3">
        <f>(A16-A14)/2*1000</f>
      </c>
      <c r="C15" s="6">
        <v>12.556420755238507</v>
      </c>
      <c r="D15" s="4">
        <f>C15*$B15</f>
      </c>
      <c r="E15" s="6">
        <v>2.6854667663574219</v>
      </c>
      <c r="F15" s="4">
        <f>E15*$B15</f>
      </c>
      <c r="G15" s="6">
        <v>2.5951271057128906</v>
      </c>
      <c r="H15" s="4">
        <f>G15*$B15</f>
      </c>
      <c r="I15" s="6">
        <v>1.0120969426850914</v>
      </c>
      <c r="J15" s="4">
        <f>I15*$B15</f>
      </c>
      <c r="K15" s="6">
        <v>0.80651701615402838</v>
      </c>
      <c r="L15" s="4">
        <f>K15*$B15</f>
      </c>
      <c r="M15" s="6">
        <v>0</v>
      </c>
      <c r="N15" s="4">
        <f>M15*$B15</f>
      </c>
      <c r="O15" s="6">
        <v>125.99088426634771</v>
      </c>
      <c r="P15" s="4">
        <f>O15*$B15</f>
      </c>
      <c r="Q15" s="6">
        <v>0.062594406555727788</v>
      </c>
      <c r="R15" s="4">
        <f>Q15*$B15</f>
      </c>
      <c r="S15" s="6">
        <v>0.0722792759441494</v>
      </c>
      <c r="T15" s="4">
        <f>S15*$B15</f>
      </c>
      <c r="U15" s="6">
        <v>0.0625942635715927</v>
      </c>
      <c r="V15" s="4">
        <f>U15*$B15</f>
      </c>
      <c r="W15" s="6">
        <v>0.072279456111134621</v>
      </c>
      <c r="X15" s="4">
        <f>W15*$B15</f>
      </c>
      <c r="Y15" s="6">
        <v>2.1544968673092875</v>
      </c>
      <c r="Z15" s="4">
        <f>Y15*$B15</f>
      </c>
      <c r="AA15" s="6">
        <v>0.13180414536546259</v>
      </c>
      <c r="AB15" s="4">
        <f>AA15*$B15</f>
      </c>
      <c r="AC15" s="6">
        <v>2.2259033316205787</v>
      </c>
      <c r="AD15" s="4">
        <f>AC15*$B15</f>
      </c>
      <c r="AE15" s="6">
        <v>0.10842418899729234</v>
      </c>
      <c r="AF15" s="4">
        <f>AE15*$B15</f>
      </c>
      <c r="AG15" s="6">
        <v>4.2455107658434521E-05</v>
      </c>
      <c r="AH15" s="4">
        <f>AG15*$B15</f>
      </c>
      <c r="AI15" s="6">
        <v>1.0401299080017608</v>
      </c>
      <c r="AJ15" s="4">
        <f>AI15*$B15</f>
      </c>
      <c r="AK15" s="6">
        <v>0.8228321440321924</v>
      </c>
      <c r="AL15" s="4">
        <f>AK15*$B15</f>
      </c>
    </row>
    <row r="16">
      <c r="A16" s="1">
        <v>1.68</v>
      </c>
      <c r="B16" s="3">
        <f>(A17-A15)/2*1000</f>
      </c>
      <c r="C16" s="6">
        <v>12.556420755238507</v>
      </c>
      <c r="D16" s="4">
        <f>C16*$B16</f>
      </c>
      <c r="E16" s="6">
        <v>2.6854667663574219</v>
      </c>
      <c r="F16" s="4">
        <f>E16*$B16</f>
      </c>
      <c r="G16" s="6">
        <v>2.5951271057128906</v>
      </c>
      <c r="H16" s="4">
        <f>G16*$B16</f>
      </c>
      <c r="I16" s="6">
        <v>1.0120969426850914</v>
      </c>
      <c r="J16" s="4">
        <f>I16*$B16</f>
      </c>
      <c r="K16" s="6">
        <v>0.80651701615402838</v>
      </c>
      <c r="L16" s="4">
        <f>K16*$B16</f>
      </c>
      <c r="M16" s="6">
        <v>0</v>
      </c>
      <c r="N16" s="4">
        <f>M16*$B16</f>
      </c>
      <c r="O16" s="6">
        <v>125.99088426634771</v>
      </c>
      <c r="P16" s="4">
        <f>O16*$B16</f>
      </c>
      <c r="Q16" s="6">
        <v>0.062594406555727788</v>
      </c>
      <c r="R16" s="4">
        <f>Q16*$B16</f>
      </c>
      <c r="S16" s="6">
        <v>0.0722792759441494</v>
      </c>
      <c r="T16" s="4">
        <f>S16*$B16</f>
      </c>
      <c r="U16" s="6">
        <v>0.0625942635715927</v>
      </c>
      <c r="V16" s="4">
        <f>U16*$B16</f>
      </c>
      <c r="W16" s="6">
        <v>0.072279456111134621</v>
      </c>
      <c r="X16" s="4">
        <f>W16*$B16</f>
      </c>
      <c r="Y16" s="6">
        <v>2.1544968673092875</v>
      </c>
      <c r="Z16" s="4">
        <f>Y16*$B16</f>
      </c>
      <c r="AA16" s="6">
        <v>0.13180414536546259</v>
      </c>
      <c r="AB16" s="4">
        <f>AA16*$B16</f>
      </c>
      <c r="AC16" s="6">
        <v>2.2259033316205787</v>
      </c>
      <c r="AD16" s="4">
        <f>AC16*$B16</f>
      </c>
      <c r="AE16" s="6">
        <v>0.10842418899729234</v>
      </c>
      <c r="AF16" s="4">
        <f>AE16*$B16</f>
      </c>
      <c r="AG16" s="6">
        <v>4.2455107658434521E-05</v>
      </c>
      <c r="AH16" s="4">
        <f>AG16*$B16</f>
      </c>
      <c r="AI16" s="6">
        <v>1.0401299080017608</v>
      </c>
      <c r="AJ16" s="4">
        <f>AI16*$B16</f>
      </c>
      <c r="AK16" s="6">
        <v>0.8228321440321924</v>
      </c>
      <c r="AL16" s="4">
        <f>AK16*$B16</f>
      </c>
    </row>
    <row r="17">
      <c r="A17" s="1">
        <v>1.68</v>
      </c>
      <c r="B17" s="3">
        <f>(A18-A16)/2*1000</f>
      </c>
      <c r="C17" s="6">
        <v>12.556420755238507</v>
      </c>
      <c r="D17" s="4">
        <f>C17*$B17</f>
      </c>
      <c r="E17" s="6">
        <v>2.6854667663574219</v>
      </c>
      <c r="F17" s="4">
        <f>E17*$B17</f>
      </c>
      <c r="G17" s="6">
        <v>2.5951271057128906</v>
      </c>
      <c r="H17" s="4">
        <f>G17*$B17</f>
      </c>
      <c r="I17" s="6">
        <v>1.0120969426850914</v>
      </c>
      <c r="J17" s="4">
        <f>I17*$B17</f>
      </c>
      <c r="K17" s="6">
        <v>0.80651701615402838</v>
      </c>
      <c r="L17" s="4">
        <f>K17*$B17</f>
      </c>
      <c r="M17" s="6">
        <v>0</v>
      </c>
      <c r="N17" s="4">
        <f>M17*$B17</f>
      </c>
      <c r="O17" s="6">
        <v>125.99088426634771</v>
      </c>
      <c r="P17" s="4">
        <f>O17*$B17</f>
      </c>
      <c r="Q17" s="6">
        <v>0.062594406555727788</v>
      </c>
      <c r="R17" s="4">
        <f>Q17*$B17</f>
      </c>
      <c r="S17" s="6">
        <v>0.0722792759441494</v>
      </c>
      <c r="T17" s="4">
        <f>S17*$B17</f>
      </c>
      <c r="U17" s="6">
        <v>0.0625942635715927</v>
      </c>
      <c r="V17" s="4">
        <f>U17*$B17</f>
      </c>
      <c r="W17" s="6">
        <v>0.072279456111134621</v>
      </c>
      <c r="X17" s="4">
        <f>W17*$B17</f>
      </c>
      <c r="Y17" s="6">
        <v>2.1544968673092875</v>
      </c>
      <c r="Z17" s="4">
        <f>Y17*$B17</f>
      </c>
      <c r="AA17" s="6">
        <v>0.13180414536546259</v>
      </c>
      <c r="AB17" s="4">
        <f>AA17*$B17</f>
      </c>
      <c r="AC17" s="6">
        <v>2.2259033316205787</v>
      </c>
      <c r="AD17" s="4">
        <f>AC17*$B17</f>
      </c>
      <c r="AE17" s="6">
        <v>0.10842418899729234</v>
      </c>
      <c r="AF17" s="4">
        <f>AE17*$B17</f>
      </c>
      <c r="AG17" s="6">
        <v>4.2455107658434521E-05</v>
      </c>
      <c r="AH17" s="4">
        <f>AG17*$B17</f>
      </c>
      <c r="AI17" s="6">
        <v>1.0401299080017608</v>
      </c>
      <c r="AJ17" s="4">
        <f>AI17*$B17</f>
      </c>
      <c r="AK17" s="6">
        <v>0.8228321440321924</v>
      </c>
      <c r="AL17" s="4">
        <f>AK17*$B17</f>
      </c>
    </row>
    <row r="18">
      <c r="A18" s="1">
        <v>1.7</v>
      </c>
      <c r="B18" s="3">
        <f>(A19-A17)/2*1000</f>
      </c>
      <c r="C18" s="6">
        <v>12.490793676051368</v>
      </c>
      <c r="D18" s="4">
        <f>C18*$B18</f>
      </c>
      <c r="E18" s="6">
        <v>2.6854667663574219</v>
      </c>
      <c r="F18" s="4">
        <f>E18*$B18</f>
      </c>
      <c r="G18" s="6">
        <v>2.5951271057128906</v>
      </c>
      <c r="H18" s="4">
        <f>G18*$B18</f>
      </c>
      <c r="I18" s="6">
        <v>1.0121726454641031</v>
      </c>
      <c r="J18" s="4">
        <f>I18*$B18</f>
      </c>
      <c r="K18" s="6">
        <v>1.0132375498091086</v>
      </c>
      <c r="L18" s="4">
        <f>K18*$B18</f>
      </c>
      <c r="M18" s="6">
        <v>0</v>
      </c>
      <c r="N18" s="4">
        <f>M18*$B18</f>
      </c>
      <c r="O18" s="6">
        <v>133.089768060475</v>
      </c>
      <c r="P18" s="4">
        <f>O18*$B18</f>
      </c>
      <c r="Q18" s="6">
        <v>0.062594542601762448</v>
      </c>
      <c r="R18" s="4">
        <f>Q18*$B18</f>
      </c>
      <c r="S18" s="6">
        <v>0.072278668703781523</v>
      </c>
      <c r="T18" s="4">
        <f>S18*$B18</f>
      </c>
      <c r="U18" s="6">
        <v>0.062594519611466337</v>
      </c>
      <c r="V18" s="4">
        <f>U18*$B18</f>
      </c>
      <c r="W18" s="6">
        <v>0.0722792069807664</v>
      </c>
      <c r="X18" s="4">
        <f>W18*$B18</f>
      </c>
      <c r="Y18" s="6">
        <v>2.2240453091587913</v>
      </c>
      <c r="Z18" s="4">
        <f>Y18*$B18</f>
      </c>
      <c r="AA18" s="6">
        <v>0.13192806579465444</v>
      </c>
      <c r="AB18" s="4">
        <f>AA18*$B18</f>
      </c>
      <c r="AC18" s="6">
        <v>2.3048366235774762</v>
      </c>
      <c r="AD18" s="4">
        <f>AC18*$B18</f>
      </c>
      <c r="AE18" s="6">
        <v>0.13280829061628729</v>
      </c>
      <c r="AF18" s="4">
        <f>AE18*$B18</f>
      </c>
      <c r="AG18" s="6">
        <v>0.00012477359162998969</v>
      </c>
      <c r="AH18" s="4">
        <f>AG18*$B18</f>
      </c>
      <c r="AI18" s="6">
        <v>1.027439760872066</v>
      </c>
      <c r="AJ18" s="4">
        <f>AI18*$B18</f>
      </c>
      <c r="AK18" s="6">
        <v>0.82283298256045123</v>
      </c>
      <c r="AL18" s="4">
        <f>AK18*$B18</f>
      </c>
    </row>
    <row r="19">
      <c r="A19" s="1">
        <v>1.72</v>
      </c>
      <c r="B19" s="3">
        <f>(A20-A18)/2*1000</f>
      </c>
      <c r="C19" s="6">
        <v>12.479456232205601</v>
      </c>
      <c r="D19" s="4">
        <f>C19*$B19</f>
      </c>
      <c r="E19" s="6">
        <v>2.6854667663574219</v>
      </c>
      <c r="F19" s="4">
        <f>E19*$B19</f>
      </c>
      <c r="G19" s="6">
        <v>2.5951271057128906</v>
      </c>
      <c r="H19" s="4">
        <f>G19*$B19</f>
      </c>
      <c r="I19" s="6">
        <v>1.0124080555618518</v>
      </c>
      <c r="J19" s="4">
        <f>I19*$B19</f>
      </c>
      <c r="K19" s="6">
        <v>1.0141599705866031</v>
      </c>
      <c r="L19" s="4">
        <f>K19*$B19</f>
      </c>
      <c r="M19" s="6">
        <v>0</v>
      </c>
      <c r="N19" s="4">
        <f>M19*$B19</f>
      </c>
      <c r="O19" s="6">
        <v>137.83573078991594</v>
      </c>
      <c r="P19" s="4">
        <f>O19*$B19</f>
      </c>
      <c r="Q19" s="6">
        <v>0.062594531752992122</v>
      </c>
      <c r="R19" s="4">
        <f>Q19*$B19</f>
      </c>
      <c r="S19" s="6">
        <v>0.072278669071783042</v>
      </c>
      <c r="T19" s="4">
        <f>S19*$B19</f>
      </c>
      <c r="U19" s="6">
        <v>0.062594426218769872</v>
      </c>
      <c r="V19" s="4">
        <f>U19*$B19</f>
      </c>
      <c r="W19" s="6">
        <v>0.07227878302000923</v>
      </c>
      <c r="X19" s="4">
        <f>W19*$B19</f>
      </c>
      <c r="Y19" s="6">
        <v>2.2729004300124034</v>
      </c>
      <c r="Z19" s="4">
        <f>Y19*$B19</f>
      </c>
      <c r="AA19" s="6">
        <v>0.13205119359224948</v>
      </c>
      <c r="AB19" s="4">
        <f>AA19*$B19</f>
      </c>
      <c r="AC19" s="6">
        <v>2.3344111186136365</v>
      </c>
      <c r="AD19" s="4">
        <f>AC19*$B19</f>
      </c>
      <c r="AE19" s="6">
        <v>0.13364548647199737</v>
      </c>
      <c r="AF19" s="4">
        <f>AE19*$B19</f>
      </c>
      <c r="AG19" s="6">
        <v>0.00028354392609020174</v>
      </c>
      <c r="AH19" s="4">
        <f>AG19*$B19</f>
      </c>
      <c r="AI19" s="6">
        <v>1.0252260255151562</v>
      </c>
      <c r="AJ19" s="4">
        <f>AI19*$B19</f>
      </c>
      <c r="AK19" s="6">
        <v>0.82283282414815861</v>
      </c>
      <c r="AL19" s="4">
        <f>AK19*$B19</f>
      </c>
    </row>
    <row r="20">
      <c r="A20" s="1">
        <v>1.74</v>
      </c>
      <c r="B20" s="3">
        <f>(A21-A19)/2*1000</f>
      </c>
      <c r="C20" s="6">
        <v>12.479433354583563</v>
      </c>
      <c r="D20" s="4">
        <f>C20*$B20</f>
      </c>
      <c r="E20" s="6">
        <v>2.6854667663574219</v>
      </c>
      <c r="F20" s="4">
        <f>E20*$B20</f>
      </c>
      <c r="G20" s="6">
        <v>2.5951271057128906</v>
      </c>
      <c r="H20" s="4">
        <f>G20*$B20</f>
      </c>
      <c r="I20" s="6">
        <v>1.0168638188086865</v>
      </c>
      <c r="J20" s="4">
        <f>I20*$B20</f>
      </c>
      <c r="K20" s="6">
        <v>1.0104768081334128</v>
      </c>
      <c r="L20" s="4">
        <f>K20*$B20</f>
      </c>
      <c r="M20" s="6">
        <v>0</v>
      </c>
      <c r="N20" s="4">
        <f>M20*$B20</f>
      </c>
      <c r="O20" s="6">
        <v>139.69261267236072</v>
      </c>
      <c r="P20" s="4">
        <f>O20*$B20</f>
      </c>
      <c r="Q20" s="6">
        <v>0.06259443802603426</v>
      </c>
      <c r="R20" s="4">
        <f>Q20*$B20</f>
      </c>
      <c r="S20" s="6">
        <v>0.0722793821467711</v>
      </c>
      <c r="T20" s="4">
        <f>S20*$B20</f>
      </c>
      <c r="U20" s="6">
        <v>0.0625943988393407</v>
      </c>
      <c r="V20" s="4">
        <f>U20*$B20</f>
      </c>
      <c r="W20" s="6">
        <v>0.07227925070515917</v>
      </c>
      <c r="X20" s="4">
        <f>W20*$B20</f>
      </c>
      <c r="Y20" s="6">
        <v>2.2515949612092641</v>
      </c>
      <c r="Z20" s="4">
        <f>Y20*$B20</f>
      </c>
      <c r="AA20" s="6">
        <v>0.1359193900306428</v>
      </c>
      <c r="AB20" s="4">
        <f>AA20*$B20</f>
      </c>
      <c r="AC20" s="6">
        <v>2.36829380780382</v>
      </c>
      <c r="AD20" s="4">
        <f>AC20*$B20</f>
      </c>
      <c r="AE20" s="6">
        <v>0.13027993189452847</v>
      </c>
      <c r="AF20" s="4">
        <f>AE20*$B20</f>
      </c>
      <c r="AG20" s="6">
        <v>0.0001299217653141227</v>
      </c>
      <c r="AH20" s="4">
        <f>AG20*$B20</f>
      </c>
      <c r="AI20" s="6">
        <v>1.0252468869571567</v>
      </c>
      <c r="AJ20" s="4">
        <f>AI20*$B20</f>
      </c>
      <c r="AK20" s="6">
        <v>0.82285409723157121</v>
      </c>
      <c r="AL20" s="4">
        <f>AK20*$B20</f>
      </c>
    </row>
    <row r="21">
      <c r="A21" s="1">
        <v>1.76</v>
      </c>
      <c r="B21" s="3">
        <f>(A22-A20)/2*1000</f>
      </c>
      <c r="C21" s="6">
        <v>12.482236734763903</v>
      </c>
      <c r="D21" s="4">
        <f>C21*$B21</f>
      </c>
      <c r="E21" s="6">
        <v>2.6854667663574219</v>
      </c>
      <c r="F21" s="4">
        <f>E21*$B21</f>
      </c>
      <c r="G21" s="6">
        <v>2.5951271057128906</v>
      </c>
      <c r="H21" s="4">
        <f>G21*$B21</f>
      </c>
      <c r="I21" s="6">
        <v>1.0340215596563018</v>
      </c>
      <c r="J21" s="4">
        <f>I21*$B21</f>
      </c>
      <c r="K21" s="6">
        <v>1.0086427369708622</v>
      </c>
      <c r="L21" s="4">
        <f>K21*$B21</f>
      </c>
      <c r="M21" s="6">
        <v>0</v>
      </c>
      <c r="N21" s="4">
        <f>M21*$B21</f>
      </c>
      <c r="O21" s="6">
        <v>135.64540769566773</v>
      </c>
      <c r="P21" s="4">
        <f>O21*$B21</f>
      </c>
      <c r="Q21" s="6">
        <v>0.062594309140973969</v>
      </c>
      <c r="R21" s="4">
        <f>Q21*$B21</f>
      </c>
      <c r="S21" s="6">
        <v>0.0722794138074816</v>
      </c>
      <c r="T21" s="4">
        <f>S21*$B21</f>
      </c>
      <c r="U21" s="6">
        <v>0.062594363111775575</v>
      </c>
      <c r="V21" s="4">
        <f>U21*$B21</f>
      </c>
      <c r="W21" s="6">
        <v>0.072279372520566931</v>
      </c>
      <c r="X21" s="4">
        <f>W21*$B21</f>
      </c>
      <c r="Y21" s="6">
        <v>2.2341298806426231</v>
      </c>
      <c r="Z21" s="4">
        <f>Y21*$B21</f>
      </c>
      <c r="AA21" s="6">
        <v>0.14776964216157396</v>
      </c>
      <c r="AB21" s="4">
        <f>AA21*$B21</f>
      </c>
      <c r="AC21" s="6">
        <v>2.3365041205577768</v>
      </c>
      <c r="AD21" s="4">
        <f>AC21*$B21</f>
      </c>
      <c r="AE21" s="6">
        <v>0.12853974022029124</v>
      </c>
      <c r="AF21" s="4">
        <f>AE21*$B21</f>
      </c>
      <c r="AG21" s="6">
        <v>1.8418189331903534E-05</v>
      </c>
      <c r="AH21" s="4">
        <f>AG21*$B21</f>
      </c>
      <c r="AI21" s="6">
        <v>1.0257704805432502</v>
      </c>
      <c r="AJ21" s="4">
        <f>AI21*$B21</f>
      </c>
      <c r="AK21" s="6">
        <v>0.82283192964739</v>
      </c>
      <c r="AL21" s="4">
        <f>AK21*$B21</f>
      </c>
    </row>
    <row r="22">
      <c r="A22" s="1">
        <v>1.78</v>
      </c>
      <c r="B22" s="3">
        <f>(A23-A21)/2*1000</f>
      </c>
      <c r="C22" s="6">
        <v>12.59648985608316</v>
      </c>
      <c r="D22" s="4">
        <f>C22*$B22</f>
      </c>
      <c r="E22" s="6">
        <v>2.6854667663574219</v>
      </c>
      <c r="F22" s="4">
        <f>E22*$B22</f>
      </c>
      <c r="G22" s="6">
        <v>2.5951271057128906</v>
      </c>
      <c r="H22" s="4">
        <f>G22*$B22</f>
      </c>
      <c r="I22" s="6">
        <v>1.0394675723975384</v>
      </c>
      <c r="J22" s="4">
        <f>I22*$B22</f>
      </c>
      <c r="K22" s="6">
        <v>0.025801736526051444</v>
      </c>
      <c r="L22" s="4">
        <f>K22*$B22</f>
      </c>
      <c r="M22" s="6">
        <v>0</v>
      </c>
      <c r="N22" s="4">
        <f>M22*$B22</f>
      </c>
      <c r="O22" s="6">
        <v>127.86502540612456</v>
      </c>
      <c r="P22" s="4">
        <f>O22*$B22</f>
      </c>
      <c r="Q22" s="6">
        <v>0.062594604364734741</v>
      </c>
      <c r="R22" s="4">
        <f>Q22*$B22</f>
      </c>
      <c r="S22" s="6">
        <v>0.072279087938428854</v>
      </c>
      <c r="T22" s="4">
        <f>S22*$B22</f>
      </c>
      <c r="U22" s="6">
        <v>0</v>
      </c>
      <c r="V22" s="4">
        <f>U22*$B22</f>
      </c>
      <c r="W22" s="6">
        <v>0</v>
      </c>
      <c r="X22" s="4">
        <f>W22*$B22</f>
      </c>
      <c r="Y22" s="6">
        <v>2.1231225494132322</v>
      </c>
      <c r="Z22" s="4">
        <f>Y22*$B22</f>
      </c>
      <c r="AA22" s="6">
        <v>0.15110087868238509</v>
      </c>
      <c r="AB22" s="4">
        <f>AA22*$B22</f>
      </c>
      <c r="AC22" s="6">
        <v>2.1883233692019814</v>
      </c>
      <c r="AD22" s="4">
        <f>AC22*$B22</f>
      </c>
      <c r="AE22" s="6">
        <v>0</v>
      </c>
      <c r="AF22" s="4">
        <f>AE22*$B22</f>
      </c>
      <c r="AG22" s="6">
        <v>1.5765877873885614E-05</v>
      </c>
      <c r="AH22" s="4">
        <f>AG22*$B22</f>
      </c>
      <c r="AI22" s="6">
        <v>1.0470550180404468</v>
      </c>
      <c r="AJ22" s="4">
        <f>AI22*$B22</f>
      </c>
      <c r="AK22" s="6">
        <v>0.82335044215286946</v>
      </c>
      <c r="AL22" s="4">
        <f>AK22*$B22</f>
      </c>
    </row>
    <row r="23">
      <c r="A23" s="1">
        <v>1.8</v>
      </c>
      <c r="B23" s="3">
        <f>(A24-A22)/2*1000</f>
      </c>
      <c r="C23" s="6">
        <v>12.501267117345213</v>
      </c>
      <c r="D23" s="4">
        <f>C23*$B23</f>
      </c>
      <c r="E23" s="6">
        <v>2.6854667663574219</v>
      </c>
      <c r="F23" s="4">
        <f>E23*$B23</f>
      </c>
      <c r="G23" s="6">
        <v>2.5951271057128906</v>
      </c>
      <c r="H23" s="4">
        <f>G23*$B23</f>
      </c>
      <c r="I23" s="6">
        <v>1.0391113780315093</v>
      </c>
      <c r="J23" s="4">
        <f>I23*$B23</f>
      </c>
      <c r="K23" s="6">
        <v>0.025827863164981979</v>
      </c>
      <c r="L23" s="4">
        <f>K23*$B23</f>
      </c>
      <c r="M23" s="6">
        <v>0</v>
      </c>
      <c r="N23" s="4">
        <f>M23*$B23</f>
      </c>
      <c r="O23" s="6">
        <v>117.26603310110866</v>
      </c>
      <c r="P23" s="4">
        <f>O23*$B23</f>
      </c>
      <c r="Q23" s="6">
        <v>0.062594197758154</v>
      </c>
      <c r="R23" s="4">
        <f>Q23*$B23</f>
      </c>
      <c r="S23" s="6">
        <v>0.072278982446542961</v>
      </c>
      <c r="T23" s="4">
        <f>S23*$B23</f>
      </c>
      <c r="U23" s="6">
        <v>0</v>
      </c>
      <c r="V23" s="4">
        <f>U23*$B23</f>
      </c>
      <c r="W23" s="6">
        <v>0</v>
      </c>
      <c r="X23" s="4">
        <f>W23*$B23</f>
      </c>
      <c r="Y23" s="6">
        <v>1.8955577509956747</v>
      </c>
      <c r="Z23" s="4">
        <f>Y23*$B23</f>
      </c>
      <c r="AA23" s="6">
        <v>0.1509910113361892</v>
      </c>
      <c r="AB23" s="4">
        <f>AA23*$B23</f>
      </c>
      <c r="AC23" s="6">
        <v>2.1670602997230652</v>
      </c>
      <c r="AD23" s="4">
        <f>AC23*$B23</f>
      </c>
      <c r="AE23" s="6">
        <v>0</v>
      </c>
      <c r="AF23" s="4">
        <f>AE23*$B23</f>
      </c>
      <c r="AG23" s="6">
        <v>0.00029567274909503283</v>
      </c>
      <c r="AH23" s="4">
        <f>AG23*$B23</f>
      </c>
      <c r="AI23" s="6">
        <v>1.0252215020246731</v>
      </c>
      <c r="AJ23" s="4">
        <f>AI23*$B23</f>
      </c>
      <c r="AK23" s="6">
        <v>0.82562342143891687</v>
      </c>
      <c r="AL23" s="4">
        <f>AK23*$B23</f>
      </c>
    </row>
    <row r="24">
      <c r="A24" s="1">
        <v>1.82</v>
      </c>
      <c r="B24" s="3">
        <f>(A25-A23)/2*1000</f>
      </c>
      <c r="C24" s="6">
        <v>12.479440942176828</v>
      </c>
      <c r="D24" s="4">
        <f>C24*$B24</f>
      </c>
      <c r="E24" s="6">
        <v>2.6854667663574219</v>
      </c>
      <c r="F24" s="4">
        <f>E24*$B24</f>
      </c>
      <c r="G24" s="6">
        <v>2.5951271057128906</v>
      </c>
      <c r="H24" s="4">
        <f>G24*$B24</f>
      </c>
      <c r="I24" s="6">
        <v>1.046773905931742</v>
      </c>
      <c r="J24" s="4">
        <f>I24*$B24</f>
      </c>
      <c r="K24" s="6">
        <v>1.0088269581413516</v>
      </c>
      <c r="L24" s="4">
        <f>K24*$B24</f>
      </c>
      <c r="M24" s="6">
        <v>0</v>
      </c>
      <c r="N24" s="4">
        <f>M24*$B24</f>
      </c>
      <c r="O24" s="6">
        <v>103.23034521040347</v>
      </c>
      <c r="P24" s="4">
        <f>O24*$B24</f>
      </c>
      <c r="Q24" s="6">
        <v>0.062594293621240027</v>
      </c>
      <c r="R24" s="4">
        <f>Q24*$B24</f>
      </c>
      <c r="S24" s="6">
        <v>0.072279452624375184</v>
      </c>
      <c r="T24" s="4">
        <f>S24*$B24</f>
      </c>
      <c r="U24" s="6">
        <v>0.062594297998770254</v>
      </c>
      <c r="V24" s="4">
        <f>U24*$B24</f>
      </c>
      <c r="W24" s="6">
        <v>0.072279471925400518</v>
      </c>
      <c r="X24" s="4">
        <f>W24*$B24</f>
      </c>
      <c r="Y24" s="6">
        <v>1.7000353950816483</v>
      </c>
      <c r="Z24" s="4">
        <f>Y24*$B24</f>
      </c>
      <c r="AA24" s="6">
        <v>0.15539340070451324</v>
      </c>
      <c r="AB24" s="4">
        <f>AA24*$B24</f>
      </c>
      <c r="AC24" s="6">
        <v>2.2418603830274186</v>
      </c>
      <c r="AD24" s="4">
        <f>AC24*$B24</f>
      </c>
      <c r="AE24" s="6">
        <v>0.12260919303101625</v>
      </c>
      <c r="AF24" s="4">
        <f>AE24*$B24</f>
      </c>
      <c r="AG24" s="6">
        <v>5.3043812962449977E-05</v>
      </c>
      <c r="AH24" s="4">
        <f>AG24*$B24</f>
      </c>
      <c r="AI24" s="6">
        <v>1.0252443721608673</v>
      </c>
      <c r="AJ24" s="4">
        <f>AI24*$B24</f>
      </c>
      <c r="AK24" s="6">
        <v>0.82283437729459674</v>
      </c>
      <c r="AL24" s="4">
        <f>AK24*$B24</f>
      </c>
    </row>
    <row r="25">
      <c r="A25" s="1">
        <v>1.84</v>
      </c>
      <c r="B25" s="3">
        <f>(A26-A24)/2*1000</f>
      </c>
      <c r="C25" s="6">
        <v>12.479420447401154</v>
      </c>
      <c r="D25" s="4">
        <f>C25*$B25</f>
      </c>
      <c r="E25" s="6">
        <v>2.6854667663574219</v>
      </c>
      <c r="F25" s="4">
        <f>E25*$B25</f>
      </c>
      <c r="G25" s="6">
        <v>2.5951271057128906</v>
      </c>
      <c r="H25" s="4">
        <f>G25*$B25</f>
      </c>
      <c r="I25" s="6">
        <v>1.0413365481076125</v>
      </c>
      <c r="J25" s="4">
        <f>I25*$B25</f>
      </c>
      <c r="K25" s="6">
        <v>0.027474258890821</v>
      </c>
      <c r="L25" s="4">
        <f>K25*$B25</f>
      </c>
      <c r="M25" s="6">
        <v>0</v>
      </c>
      <c r="N25" s="4">
        <f>M25*$B25</f>
      </c>
      <c r="O25" s="6">
        <v>84.310858216771692</v>
      </c>
      <c r="P25" s="4">
        <f>O25*$B25</f>
      </c>
      <c r="Q25" s="6">
        <v>0.062594339549938649</v>
      </c>
      <c r="R25" s="4">
        <f>Q25*$B25</f>
      </c>
      <c r="S25" s="6">
        <v>0.072278928990572422</v>
      </c>
      <c r="T25" s="4">
        <f>S25*$B25</f>
      </c>
      <c r="U25" s="6">
        <v>0</v>
      </c>
      <c r="V25" s="4">
        <f>U25*$B25</f>
      </c>
      <c r="W25" s="6">
        <v>0</v>
      </c>
      <c r="X25" s="4">
        <f>W25*$B25</f>
      </c>
      <c r="Y25" s="6">
        <v>1.5397057342073719</v>
      </c>
      <c r="Z25" s="4">
        <f>Y25*$B25</f>
      </c>
      <c r="AA25" s="6">
        <v>0.15225127663973304</v>
      </c>
      <c r="AB25" s="4">
        <f>AA25*$B25</f>
      </c>
      <c r="AC25" s="6">
        <v>1.8466319982980259</v>
      </c>
      <c r="AD25" s="4">
        <f>AC25*$B25</f>
      </c>
      <c r="AE25" s="6">
        <v>0</v>
      </c>
      <c r="AF25" s="4">
        <f>AE25*$B25</f>
      </c>
      <c r="AG25" s="6">
        <v>0.00025271220938982708</v>
      </c>
      <c r="AH25" s="4">
        <f>AG25*$B25</f>
      </c>
      <c r="AI25" s="6">
        <v>1.0252431761341838</v>
      </c>
      <c r="AJ25" s="4">
        <f>AI25*$B25</f>
      </c>
      <c r="AK25" s="6">
        <v>0.82283202434248448</v>
      </c>
      <c r="AL25" s="4">
        <f>AK25*$B25</f>
      </c>
    </row>
    <row r="26">
      <c r="A26" s="1">
        <v>1.86</v>
      </c>
      <c r="B26" s="3">
        <f>(A27-A25)/2*1000</f>
      </c>
      <c r="C26" s="6">
        <v>12.479433830933829</v>
      </c>
      <c r="D26" s="4">
        <f>C26*$B26</f>
      </c>
      <c r="E26" s="6">
        <v>2.6854667663574219</v>
      </c>
      <c r="F26" s="4">
        <f>E26*$B26</f>
      </c>
      <c r="G26" s="6">
        <v>2.5951271057128906</v>
      </c>
      <c r="H26" s="4">
        <f>G26*$B26</f>
      </c>
      <c r="I26" s="6">
        <v>1.0329968548633919</v>
      </c>
      <c r="J26" s="4">
        <f>I26*$B26</f>
      </c>
      <c r="K26" s="6">
        <v>0.99480485989058054</v>
      </c>
      <c r="L26" s="4">
        <f>K26*$B26</f>
      </c>
      <c r="M26" s="6">
        <v>0</v>
      </c>
      <c r="N26" s="4">
        <f>M26*$B26</f>
      </c>
      <c r="O26" s="6">
        <v>67.746768275556363</v>
      </c>
      <c r="P26" s="4">
        <f>O26*$B26</f>
      </c>
      <c r="Q26" s="6">
        <v>0.062594388906116016</v>
      </c>
      <c r="R26" s="4">
        <f>Q26*$B26</f>
      </c>
      <c r="S26" s="6">
        <v>0.072278875414180654</v>
      </c>
      <c r="T26" s="4">
        <f>S26*$B26</f>
      </c>
      <c r="U26" s="6">
        <v>0.06259441652716724</v>
      </c>
      <c r="V26" s="4">
        <f>U26*$B26</f>
      </c>
      <c r="W26" s="6">
        <v>0.072278853455793324</v>
      </c>
      <c r="X26" s="4">
        <f>W26*$B26</f>
      </c>
      <c r="Y26" s="6">
        <v>1.4023744120774326</v>
      </c>
      <c r="Z26" s="4">
        <f>Y26*$B26</f>
      </c>
      <c r="AA26" s="6">
        <v>0.14709403379967156</v>
      </c>
      <c r="AB26" s="4">
        <f>AA26*$B26</f>
      </c>
      <c r="AC26" s="6">
        <v>1.7777041273701439</v>
      </c>
      <c r="AD26" s="4">
        <f>AC26*$B26</f>
      </c>
      <c r="AE26" s="6">
        <v>0.11107682308916855</v>
      </c>
      <c r="AF26" s="4">
        <f>AE26*$B26</f>
      </c>
      <c r="AG26" s="6">
        <v>1.3047036947266832E-05</v>
      </c>
      <c r="AH26" s="4">
        <f>AG26*$B26</f>
      </c>
      <c r="AI26" s="6">
        <v>1.0252227706175794</v>
      </c>
      <c r="AJ26" s="4">
        <f>AI26*$B26</f>
      </c>
      <c r="AK26" s="6">
        <v>0.82283227744970056</v>
      </c>
      <c r="AL26" s="4">
        <f>AK26*$B26</f>
      </c>
    </row>
    <row r="27">
      <c r="A27" s="1">
        <v>1.88</v>
      </c>
      <c r="B27" s="3">
        <f>(A28-A26)/2*1000</f>
      </c>
      <c r="C27" s="6">
        <v>12.627275756973589</v>
      </c>
      <c r="D27" s="4">
        <f>C27*$B27</f>
      </c>
      <c r="E27" s="6">
        <v>2.6854667663574219</v>
      </c>
      <c r="F27" s="4">
        <f>E27*$B27</f>
      </c>
      <c r="G27" s="6">
        <v>2.5951271057128906</v>
      </c>
      <c r="H27" s="4">
        <f>G27*$B27</f>
      </c>
      <c r="I27" s="6">
        <v>1.027705109635469</v>
      </c>
      <c r="J27" s="4">
        <f>I27*$B27</f>
      </c>
      <c r="K27" s="6">
        <v>0.027947125405920037</v>
      </c>
      <c r="L27" s="4">
        <f>K27*$B27</f>
      </c>
      <c r="M27" s="6">
        <v>0</v>
      </c>
      <c r="N27" s="4">
        <f>M27*$B27</f>
      </c>
      <c r="O27" s="6">
        <v>57.7579752459914</v>
      </c>
      <c r="P27" s="4">
        <f>O27*$B27</f>
      </c>
      <c r="Q27" s="6">
        <v>0.062594462973934117</v>
      </c>
      <c r="R27" s="4">
        <f>Q27*$B27</f>
      </c>
      <c r="S27" s="6">
        <v>0.072279283776453984</v>
      </c>
      <c r="T27" s="4">
        <f>S27*$B27</f>
      </c>
      <c r="U27" s="6">
        <v>0</v>
      </c>
      <c r="V27" s="4">
        <f>U27*$B27</f>
      </c>
      <c r="W27" s="6">
        <v>0</v>
      </c>
      <c r="X27" s="4">
        <f>W27*$B27</f>
      </c>
      <c r="Y27" s="6">
        <v>1.2729961589526311</v>
      </c>
      <c r="Z27" s="4">
        <f>Y27*$B27</f>
      </c>
      <c r="AA27" s="6">
        <v>0.14399431182672329</v>
      </c>
      <c r="AB27" s="4">
        <f>AA27*$B27</f>
      </c>
      <c r="AC27" s="6">
        <v>1.5105027968562013</v>
      </c>
      <c r="AD27" s="4">
        <f>AC27*$B27</f>
      </c>
      <c r="AE27" s="6">
        <v>0</v>
      </c>
      <c r="AF27" s="4">
        <f>AE27*$B27</f>
      </c>
      <c r="AG27" s="6">
        <v>4.5049065163560442E-05</v>
      </c>
      <c r="AH27" s="4">
        <f>AG27*$B27</f>
      </c>
      <c r="AI27" s="6">
        <v>1.0538263354348163</v>
      </c>
      <c r="AJ27" s="4">
        <f>AI27*$B27</f>
      </c>
      <c r="AK27" s="6">
        <v>0.8228557992822827</v>
      </c>
      <c r="AL27" s="4">
        <f>AK27*$B27</f>
      </c>
    </row>
    <row r="28">
      <c r="A28" s="1">
        <v>1.9</v>
      </c>
      <c r="B28" s="3">
        <f>(A28-A27)/2*1000</f>
      </c>
      <c r="C28" s="6">
        <v>12.864768853835185</v>
      </c>
      <c r="D28" s="4">
        <f>C28*$B28</f>
      </c>
      <c r="E28" s="6">
        <v>2.6854667663574219</v>
      </c>
      <c r="F28" s="4">
        <f>E28*$B28</f>
      </c>
      <c r="G28" s="6">
        <v>2.5951271057128906</v>
      </c>
      <c r="H28" s="4">
        <f>G28*$B28</f>
      </c>
      <c r="I28" s="6">
        <v>1.022542655157979</v>
      </c>
      <c r="J28" s="4">
        <f>I28*$B28</f>
      </c>
      <c r="K28" s="6">
        <v>0.027136692920115779</v>
      </c>
      <c r="L28" s="4">
        <f>K28*$B28</f>
      </c>
      <c r="M28" s="6">
        <v>0</v>
      </c>
      <c r="N28" s="4">
        <f>M28*$B28</f>
      </c>
      <c r="O28" s="6">
        <v>50.744721237806196</v>
      </c>
      <c r="P28" s="4">
        <f>O28*$B28</f>
      </c>
      <c r="Q28" s="6">
        <v>0.062594565751597275</v>
      </c>
      <c r="R28" s="4">
        <f>Q28*$B28</f>
      </c>
      <c r="S28" s="6">
        <v>0.072278624969069671</v>
      </c>
      <c r="T28" s="4">
        <f>S28*$B28</f>
      </c>
      <c r="U28" s="6">
        <v>0</v>
      </c>
      <c r="V28" s="4">
        <f>U28*$B28</f>
      </c>
      <c r="W28" s="6">
        <v>0</v>
      </c>
      <c r="X28" s="4">
        <f>W28*$B28</f>
      </c>
      <c r="Y28" s="6">
        <v>1.2234523667587212</v>
      </c>
      <c r="Z28" s="4">
        <f>Y28*$B28</f>
      </c>
      <c r="AA28" s="6">
        <v>0.14015903182601575</v>
      </c>
      <c r="AB28" s="4">
        <f>AA28*$B28</f>
      </c>
      <c r="AC28" s="6">
        <v>1.3931279251871445</v>
      </c>
      <c r="AD28" s="4">
        <f>AC28*$B28</f>
      </c>
      <c r="AE28" s="6">
        <v>0</v>
      </c>
      <c r="AF28" s="4">
        <f>AE28*$B28</f>
      </c>
      <c r="AG28" s="6">
        <v>2.3683536605867417E-05</v>
      </c>
      <c r="AH28" s="4">
        <f>AG28*$B28</f>
      </c>
      <c r="AI28" s="6">
        <v>1.0998001959643311</v>
      </c>
      <c r="AJ28" s="4">
        <f>AI28*$B28</f>
      </c>
      <c r="AK28" s="6">
        <v>0.8228335524922743</v>
      </c>
      <c r="AL28" s="4">
        <f>AK28*$B28</f>
      </c>
    </row>
    <row r="29">
      <c r="A29" s="7"/>
      <c r="B29" s="7"/>
      <c r="C29" s="7"/>
      <c r="D29" s="7">
        <f>SUM(D$2:D28)</f>
      </c>
      <c r="E29" s="7"/>
      <c r="F29" s="7">
        <f>SUM(F$2:F28)</f>
      </c>
      <c r="G29" s="7"/>
      <c r="H29" s="7">
        <f>SUM(H$2:H28)</f>
      </c>
      <c r="I29" s="7"/>
      <c r="J29" s="7">
        <f>SUM(J$2:J28)</f>
      </c>
      <c r="K29" s="7"/>
      <c r="L29" s="7">
        <f>SUM(L$2:L28)</f>
      </c>
      <c r="M29" s="7"/>
      <c r="N29" s="7">
        <f>SUM(N$2:N28)</f>
      </c>
      <c r="O29" s="7"/>
      <c r="P29" s="7">
        <f>SUM(P$2:P28)</f>
      </c>
      <c r="Q29" s="7"/>
      <c r="R29" s="7">
        <f>SUM(R$2:R28)</f>
      </c>
      <c r="S29" s="7"/>
      <c r="T29" s="7">
        <f>SUM(T$2:T28)</f>
      </c>
      <c r="U29" s="7"/>
      <c r="V29" s="7">
        <f>SUM(V$2:V28)</f>
      </c>
      <c r="W29" s="7"/>
      <c r="X29" s="7">
        <f>SUM(X$2:X28)</f>
      </c>
      <c r="Y29" s="7"/>
      <c r="Z29" s="7">
        <f>SUM(Z$2:Z28)</f>
      </c>
      <c r="AA29" s="7"/>
      <c r="AB29" s="7">
        <f>SUM(AB$2:AB28)</f>
      </c>
      <c r="AC29" s="7"/>
      <c r="AD29" s="7">
        <f>SUM(AD$2:AD28)</f>
      </c>
      <c r="AE29" s="7"/>
      <c r="AF29" s="7">
        <f>SUM(AF$2:AF28)</f>
      </c>
      <c r="AG29" s="7"/>
      <c r="AH29" s="7">
        <f>SUM(AH$2:AH28)</f>
      </c>
      <c r="AI29" s="7"/>
      <c r="AJ29" s="7">
        <f>SUM(AJ$2:AJ28)</f>
      </c>
      <c r="AK29" s="7"/>
      <c r="AL29" s="7">
        <f>SUM(AL$2:AL28)</f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T28"/>
  <sheetViews>
    <sheetView workbookViewId="0"/>
  </sheetViews>
  <sheetFormatPr defaultRowHeight="15"/>
  <cols>
    <col min="1" max="1" width="9.61154338291713" customWidth="1"/>
    <col min="2" max="2" width="11.3129010881696" customWidth="1"/>
    <col min="3" max="3" width="9.61358969552176" customWidth="1"/>
    <col min="4" max="4" width="12.493518284389" customWidth="1"/>
    <col min="5" max="5" width="12.729846409389" customWidth="1"/>
    <col min="6" max="6" width="12.2858363560268" customWidth="1"/>
    <col min="7" max="7" width="12.5886633736747" customWidth="1"/>
    <col min="8" max="8" width="12.1620450701032" customWidth="1"/>
    <col min="9" max="9" width="11.2494713919503" customWidth="1"/>
    <col min="10" max="10" width="15.6926433018276" customWidth="1"/>
    <col min="11" max="11" width="15.5934066772461" customWidth="1"/>
    <col min="12" max="12" width="15.9289714268276" customWidth="1"/>
    <col min="13" max="13" width="15.8297348022461" customWidth="1"/>
    <col min="14" max="14" width="22.0428096226283" customWidth="1"/>
    <col min="15" max="15" width="25.4046020507813" customWidth="1"/>
    <col min="16" max="16" width="22.2791377476283" customWidth="1"/>
    <col min="17" max="17" width="25.6409301757813" customWidth="1"/>
    <col min="18" max="18" width="19.3654479980469" customWidth="1"/>
    <col min="19" max="19" width="19.4391087123326" customWidth="1"/>
    <col min="20" max="20" width="19.6754368373326" customWidth="1"/>
  </cols>
  <sheetData>
    <row r="1">
      <c r="A1" s="2" t="s">
        <v>0</v>
      </c>
      <c r="B1" s="2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</row>
    <row r="2">
      <c r="A2" s="1">
        <v>1.5</v>
      </c>
      <c r="B2" s="3">
        <f>(A3-A2)/2*1000</f>
      </c>
      <c r="C2" s="0">
        <v>12.031631108346664</v>
      </c>
      <c r="D2" s="0">
        <v>2.6854667663574219</v>
      </c>
      <c r="E2" s="0">
        <v>2.5951271057128906</v>
      </c>
      <c r="F2" s="0">
        <v>0.00013826300902905486</v>
      </c>
      <c r="G2" s="0">
        <v>0.68444975623154214</v>
      </c>
      <c r="H2" s="0">
        <v>0.00096884994009439548</v>
      </c>
      <c r="I2" s="0">
        <v>33.458705290387392</v>
      </c>
      <c r="J2" s="0">
        <v>0.064202066425828819</v>
      </c>
      <c r="K2" s="0">
        <v>0.067275160031823655</v>
      </c>
      <c r="L2" s="0">
        <v>0.0625946214644365</v>
      </c>
      <c r="M2" s="0">
        <v>0.072278543549911145</v>
      </c>
      <c r="N2" s="0">
        <v>1.0785583511612944</v>
      </c>
      <c r="O2" s="0">
        <v>8.2227751786861643E-14</v>
      </c>
      <c r="P2" s="0">
        <v>1.01876369052953</v>
      </c>
      <c r="Q2" s="0">
        <v>0.10154094716042161</v>
      </c>
      <c r="R2" s="0">
        <v>2.125190486657047E-05</v>
      </c>
      <c r="S2" s="0">
        <v>0.73352587091524857</v>
      </c>
      <c r="T2" s="0">
        <v>0.56639249744461928</v>
      </c>
    </row>
    <row r="3">
      <c r="A3" s="1">
        <v>1.5</v>
      </c>
      <c r="B3" s="3">
        <f>(A4-A2)/2*1000</f>
      </c>
      <c r="C3" s="0">
        <v>12.031631108346664</v>
      </c>
      <c r="D3" s="0">
        <v>2.6854667663574219</v>
      </c>
      <c r="E3" s="0">
        <v>2.5951271057128906</v>
      </c>
      <c r="F3" s="0">
        <v>0.00013826300902905486</v>
      </c>
      <c r="G3" s="0">
        <v>0.68444975623154214</v>
      </c>
      <c r="H3" s="0">
        <v>0.00096884994009439548</v>
      </c>
      <c r="I3" s="0">
        <v>33.458705290387392</v>
      </c>
      <c r="J3" s="0">
        <v>0.064202066425828819</v>
      </c>
      <c r="K3" s="0">
        <v>0.067275160031823655</v>
      </c>
      <c r="L3" s="0">
        <v>0.0625946214644365</v>
      </c>
      <c r="M3" s="0">
        <v>0.072278543549911145</v>
      </c>
      <c r="N3" s="0">
        <v>1.0785583511612944</v>
      </c>
      <c r="O3" s="0">
        <v>8.2227751786861643E-14</v>
      </c>
      <c r="P3" s="0">
        <v>1.01876369052953</v>
      </c>
      <c r="Q3" s="0">
        <v>0.10154094716042161</v>
      </c>
      <c r="R3" s="0">
        <v>2.125190486657047E-05</v>
      </c>
      <c r="S3" s="0">
        <v>0.73352587091524857</v>
      </c>
      <c r="T3" s="0">
        <v>0.56639249744461928</v>
      </c>
    </row>
    <row r="4">
      <c r="A4" s="1">
        <v>1.5</v>
      </c>
      <c r="B4" s="3">
        <f>(A5-A3)/2*1000</f>
      </c>
      <c r="C4" s="0">
        <v>12.031631108346664</v>
      </c>
      <c r="D4" s="0">
        <v>2.6854667663574219</v>
      </c>
      <c r="E4" s="0">
        <v>2.5951271057128906</v>
      </c>
      <c r="F4" s="0">
        <v>0.00013826300902905486</v>
      </c>
      <c r="G4" s="0">
        <v>0.68444975623154214</v>
      </c>
      <c r="H4" s="0">
        <v>0.00096884994009439548</v>
      </c>
      <c r="I4" s="0">
        <v>33.458705290387392</v>
      </c>
      <c r="J4" s="0">
        <v>0.064202066425828819</v>
      </c>
      <c r="K4" s="0">
        <v>0.067275160031823655</v>
      </c>
      <c r="L4" s="0">
        <v>0.0625946214644365</v>
      </c>
      <c r="M4" s="0">
        <v>0.072278543549911145</v>
      </c>
      <c r="N4" s="0">
        <v>1.0785583511612944</v>
      </c>
      <c r="O4" s="0">
        <v>8.2227751786861643E-14</v>
      </c>
      <c r="P4" s="0">
        <v>1.01876369052953</v>
      </c>
      <c r="Q4" s="0">
        <v>0.10154094716042161</v>
      </c>
      <c r="R4" s="0">
        <v>2.125190486657047E-05</v>
      </c>
      <c r="S4" s="0">
        <v>0.73352587091524857</v>
      </c>
      <c r="T4" s="0">
        <v>0.56639249744461928</v>
      </c>
    </row>
    <row r="5">
      <c r="A5" s="1">
        <v>1.52</v>
      </c>
      <c r="B5" s="3">
        <f>(A6-A4)/2*1000</f>
      </c>
      <c r="C5" s="0">
        <v>13.033523631323758</v>
      </c>
      <c r="D5" s="0">
        <v>2.6854667663574219</v>
      </c>
      <c r="E5" s="0">
        <v>2.5951271057128906</v>
      </c>
      <c r="F5" s="0">
        <v>0</v>
      </c>
      <c r="G5" s="0">
        <v>0.35638310655541827</v>
      </c>
      <c r="H5" s="0">
        <v>0</v>
      </c>
      <c r="I5" s="0">
        <v>51.670600175875052</v>
      </c>
      <c r="J5" s="0">
        <v>0.064202067030083021</v>
      </c>
      <c r="K5" s="0">
        <v>0.067275684107292344</v>
      </c>
      <c r="L5" s="0">
        <v>0.062594329246478342</v>
      </c>
      <c r="M5" s="0">
        <v>0.072279544557202091</v>
      </c>
      <c r="N5" s="0">
        <v>1.20841833100345</v>
      </c>
      <c r="O5" s="0">
        <v>8.2322204219051733E-14</v>
      </c>
      <c r="P5" s="0">
        <v>1.1861034766215555</v>
      </c>
      <c r="Q5" s="0">
        <v>0.051280365622954571</v>
      </c>
      <c r="R5" s="0">
        <v>0.0001569734932997946</v>
      </c>
      <c r="S5" s="0">
        <v>1.0821326395663986</v>
      </c>
      <c r="T5" s="0">
        <v>0.85594339572670819</v>
      </c>
    </row>
    <row r="6">
      <c r="A6" s="1">
        <v>1.54</v>
      </c>
      <c r="B6" s="3">
        <f>(A7-A5)/2*1000</f>
      </c>
      <c r="C6" s="0">
        <v>12.479427596740843</v>
      </c>
      <c r="D6" s="0">
        <v>2.6854667663574219</v>
      </c>
      <c r="E6" s="0">
        <v>2.5951271057128906</v>
      </c>
      <c r="F6" s="0">
        <v>0.17309136725820729</v>
      </c>
      <c r="G6" s="0">
        <v>0.16781827552706008</v>
      </c>
      <c r="H6" s="0">
        <v>0</v>
      </c>
      <c r="I6" s="0">
        <v>60.919612106904253</v>
      </c>
      <c r="J6" s="0">
        <v>0.062594455076086408</v>
      </c>
      <c r="K6" s="0">
        <v>0.072374123570011273</v>
      </c>
      <c r="L6" s="0">
        <v>0.062594180360069029</v>
      </c>
      <c r="M6" s="0">
        <v>0.072373943744520219</v>
      </c>
      <c r="N6" s="0">
        <v>1.3594095517530547</v>
      </c>
      <c r="O6" s="0">
        <v>0.0082102488328394951</v>
      </c>
      <c r="P6" s="0">
        <v>1.3075976410278338</v>
      </c>
      <c r="Q6" s="0">
        <v>0.012405235764855582</v>
      </c>
      <c r="R6" s="0">
        <v>1.76367321911286E-05</v>
      </c>
      <c r="S6" s="0">
        <v>1.0252440912957876</v>
      </c>
      <c r="T6" s="0">
        <v>0.82283235841699565</v>
      </c>
    </row>
    <row r="7">
      <c r="A7" s="1">
        <v>1.56</v>
      </c>
      <c r="B7" s="3">
        <f>(A8-A6)/2*1000</f>
      </c>
      <c r="C7" s="0">
        <v>12.479423307136555</v>
      </c>
      <c r="D7" s="0">
        <v>2.6854667663574219</v>
      </c>
      <c r="E7" s="0">
        <v>2.5951271057128906</v>
      </c>
      <c r="F7" s="0">
        <v>0.79988255772754391</v>
      </c>
      <c r="G7" s="0">
        <v>0.036341093249465772</v>
      </c>
      <c r="H7" s="0">
        <v>0</v>
      </c>
      <c r="I7" s="0">
        <v>66.118152239334165</v>
      </c>
      <c r="J7" s="0">
        <v>0.062594462388183336</v>
      </c>
      <c r="K7" s="0">
        <v>0.072278767409833522</v>
      </c>
      <c r="L7" s="0">
        <v>0.064202052161974943</v>
      </c>
      <c r="M7" s="0">
        <v>0.067275199089564475</v>
      </c>
      <c r="N7" s="0">
        <v>1.4915490310412607</v>
      </c>
      <c r="O7" s="0">
        <v>0.10504938041867673</v>
      </c>
      <c r="P7" s="0">
        <v>1.4340726546066307</v>
      </c>
      <c r="Q7" s="0">
        <v>8.2370116849471409E-14</v>
      </c>
      <c r="R7" s="0">
        <v>8.0024329135452987E-08</v>
      </c>
      <c r="S7" s="0">
        <v>1.025243928115704</v>
      </c>
      <c r="T7" s="0">
        <v>0.822831858185789</v>
      </c>
    </row>
    <row r="8">
      <c r="A8" s="1">
        <v>1.56</v>
      </c>
      <c r="B8" s="3">
        <f>(A9-A7)/2*1000</f>
      </c>
      <c r="C8" s="0">
        <v>12.479423307136555</v>
      </c>
      <c r="D8" s="0">
        <v>2.6854667663574219</v>
      </c>
      <c r="E8" s="0">
        <v>2.5951271057128906</v>
      </c>
      <c r="F8" s="0">
        <v>0.79988255772754391</v>
      </c>
      <c r="G8" s="0">
        <v>0.036341093249465772</v>
      </c>
      <c r="H8" s="0">
        <v>0</v>
      </c>
      <c r="I8" s="0">
        <v>66.118152239334165</v>
      </c>
      <c r="J8" s="0">
        <v>0.062594462388183336</v>
      </c>
      <c r="K8" s="0">
        <v>0.072278767409833522</v>
      </c>
      <c r="L8" s="0">
        <v>0.064202052161974943</v>
      </c>
      <c r="M8" s="0">
        <v>0.067275199089564475</v>
      </c>
      <c r="N8" s="0">
        <v>1.4915490310412607</v>
      </c>
      <c r="O8" s="0">
        <v>0.10504938041867673</v>
      </c>
      <c r="P8" s="0">
        <v>1.4340726546066307</v>
      </c>
      <c r="Q8" s="0">
        <v>8.2370116849471409E-14</v>
      </c>
      <c r="R8" s="0">
        <v>8.0024329135452987E-08</v>
      </c>
      <c r="S8" s="0">
        <v>1.025243928115704</v>
      </c>
      <c r="T8" s="0">
        <v>0.822831858185789</v>
      </c>
    </row>
    <row r="9">
      <c r="A9" s="1">
        <v>1.56</v>
      </c>
      <c r="B9" s="3">
        <f>(A10-A8)/2*1000</f>
      </c>
      <c r="C9" s="0">
        <v>12.479423307136555</v>
      </c>
      <c r="D9" s="0">
        <v>2.6854667663574219</v>
      </c>
      <c r="E9" s="0">
        <v>2.5951271057128906</v>
      </c>
      <c r="F9" s="0">
        <v>0.79988255772754391</v>
      </c>
      <c r="G9" s="0">
        <v>0.036341093249465772</v>
      </c>
      <c r="H9" s="0">
        <v>0</v>
      </c>
      <c r="I9" s="0">
        <v>66.118152239334165</v>
      </c>
      <c r="J9" s="0">
        <v>0.062594462388183336</v>
      </c>
      <c r="K9" s="0">
        <v>0.072278767409833522</v>
      </c>
      <c r="L9" s="0">
        <v>0.064202052161974943</v>
      </c>
      <c r="M9" s="0">
        <v>0.067275199089564475</v>
      </c>
      <c r="N9" s="0">
        <v>1.4915490310412607</v>
      </c>
      <c r="O9" s="0">
        <v>0.10504938041867673</v>
      </c>
      <c r="P9" s="0">
        <v>1.4340726546066307</v>
      </c>
      <c r="Q9" s="0">
        <v>8.2370116849471409E-14</v>
      </c>
      <c r="R9" s="0">
        <v>8.0024329135452987E-08</v>
      </c>
      <c r="S9" s="0">
        <v>1.025243928115704</v>
      </c>
      <c r="T9" s="0">
        <v>0.822831858185789</v>
      </c>
    </row>
    <row r="10">
      <c r="A10" s="1">
        <v>1.58</v>
      </c>
      <c r="B10" s="3">
        <f>(A11-A9)/2*1000</f>
      </c>
      <c r="C10" s="0">
        <v>12.479422830513832</v>
      </c>
      <c r="D10" s="0">
        <v>2.6854667663574219</v>
      </c>
      <c r="E10" s="0">
        <v>2.5951271057128906</v>
      </c>
      <c r="F10" s="0">
        <v>1.0086262561697503</v>
      </c>
      <c r="G10" s="0">
        <v>0.41091230725076877</v>
      </c>
      <c r="H10" s="0">
        <v>0</v>
      </c>
      <c r="I10" s="0">
        <v>69.951226675044339</v>
      </c>
      <c r="J10" s="0">
        <v>0.06259445322801982</v>
      </c>
      <c r="K10" s="0">
        <v>0.072278802836769129</v>
      </c>
      <c r="L10" s="0">
        <v>0.062594469065004765</v>
      </c>
      <c r="M10" s="0">
        <v>0.072279283801826355</v>
      </c>
      <c r="N10" s="0">
        <v>1.5739145513866937</v>
      </c>
      <c r="O10" s="0">
        <v>0.12852914627954704</v>
      </c>
      <c r="P10" s="0">
        <v>1.5606223794058181</v>
      </c>
      <c r="Q10" s="0">
        <v>0.052225350245599378</v>
      </c>
      <c r="R10" s="0">
        <v>0</v>
      </c>
      <c r="S10" s="0">
        <v>1.025243928115704</v>
      </c>
      <c r="T10" s="0">
        <v>0.82283178672418789</v>
      </c>
    </row>
    <row r="11">
      <c r="A11" s="1">
        <v>1.6</v>
      </c>
      <c r="B11" s="3">
        <f>(A12-A10)/2*1000</f>
      </c>
      <c r="C11" s="0">
        <v>12.479422830513832</v>
      </c>
      <c r="D11" s="0">
        <v>2.6854667663574219</v>
      </c>
      <c r="E11" s="0">
        <v>2.5951271057128906</v>
      </c>
      <c r="F11" s="0">
        <v>1.0086710333170972</v>
      </c>
      <c r="G11" s="0">
        <v>0.73514053888516051</v>
      </c>
      <c r="H11" s="0">
        <v>0</v>
      </c>
      <c r="I11" s="0">
        <v>75.302061201978844</v>
      </c>
      <c r="J11" s="0">
        <v>0.06259444719569629</v>
      </c>
      <c r="K11" s="0">
        <v>0.072279302662633271</v>
      </c>
      <c r="L11" s="0">
        <v>0.062594557832534092</v>
      </c>
      <c r="M11" s="0">
        <v>0.072278557435243918</v>
      </c>
      <c r="N11" s="0">
        <v>1.6281090318248195</v>
      </c>
      <c r="O11" s="0">
        <v>0.12852865120781232</v>
      </c>
      <c r="P11" s="0">
        <v>1.686936407441761</v>
      </c>
      <c r="Q11" s="0">
        <v>0.095174311393555033</v>
      </c>
      <c r="R11" s="0">
        <v>1.1002654279890223E-05</v>
      </c>
      <c r="S11" s="0">
        <v>1.025243928115704</v>
      </c>
      <c r="T11" s="0">
        <v>0.82283178672418789</v>
      </c>
    </row>
    <row r="12">
      <c r="A12" s="1">
        <v>1.62</v>
      </c>
      <c r="B12" s="3">
        <f>(A13-A11)/2*1000</f>
      </c>
      <c r="C12" s="0">
        <v>12.479427158214961</v>
      </c>
      <c r="D12" s="0">
        <v>2.6854667663574219</v>
      </c>
      <c r="E12" s="0">
        <v>2.5951271057128906</v>
      </c>
      <c r="F12" s="0">
        <v>1.0116264623875928</v>
      </c>
      <c r="G12" s="0">
        <v>0.66535437288941013</v>
      </c>
      <c r="H12" s="0">
        <v>0</v>
      </c>
      <c r="I12" s="0">
        <v>87.279498576069443</v>
      </c>
      <c r="J12" s="0">
        <v>0.062594288521167663</v>
      </c>
      <c r="K12" s="0">
        <v>0.072278890882328084</v>
      </c>
      <c r="L12" s="0">
        <v>0.062594494516997945</v>
      </c>
      <c r="M12" s="0">
        <v>0.072279124248226911</v>
      </c>
      <c r="N12" s="0">
        <v>1.7431617080394659</v>
      </c>
      <c r="O12" s="0">
        <v>0.13142326146153582</v>
      </c>
      <c r="P12" s="0">
        <v>1.8134694264445592</v>
      </c>
      <c r="Q12" s="0">
        <v>0.086395054901176049</v>
      </c>
      <c r="R12" s="0">
        <v>0.00011919548750793929</v>
      </c>
      <c r="S12" s="0">
        <v>1.0252220457073191</v>
      </c>
      <c r="T12" s="0">
        <v>0.82283178672418789</v>
      </c>
    </row>
    <row r="13">
      <c r="A13" s="1">
        <v>1.64</v>
      </c>
      <c r="B13" s="3">
        <f>(A14-A12)/2*1000</f>
      </c>
      <c r="C13" s="0">
        <v>12.479423783759046</v>
      </c>
      <c r="D13" s="0">
        <v>2.6854667663574219</v>
      </c>
      <c r="E13" s="0">
        <v>2.5951271057128906</v>
      </c>
      <c r="F13" s="0">
        <v>1.0117812998456151</v>
      </c>
      <c r="G13" s="0">
        <v>0.602447476057496</v>
      </c>
      <c r="H13" s="0">
        <v>0</v>
      </c>
      <c r="I13" s="0">
        <v>99.673788266802475</v>
      </c>
      <c r="J13" s="0">
        <v>0.062594241416345509</v>
      </c>
      <c r="K13" s="0">
        <v>0.072279483383749454</v>
      </c>
      <c r="L13" s="0">
        <v>0.062594101439724992</v>
      </c>
      <c r="M13" s="0">
        <v>0.072279659398477136</v>
      </c>
      <c r="N13" s="0">
        <v>1.8689573034745592</v>
      </c>
      <c r="O13" s="0">
        <v>0.13155544721112955</v>
      </c>
      <c r="P13" s="0">
        <v>1.9372126520175392</v>
      </c>
      <c r="Q13" s="0">
        <v>0.078136985279499971</v>
      </c>
      <c r="R13" s="0">
        <v>0.00026350940274522117</v>
      </c>
      <c r="S13" s="0">
        <v>1.0252441093432481</v>
      </c>
      <c r="T13" s="0">
        <v>0.82283178672418789</v>
      </c>
    </row>
    <row r="14">
      <c r="A14" s="1">
        <v>1.66</v>
      </c>
      <c r="B14" s="3">
        <f>(A15-A13)/2*1000</f>
      </c>
      <c r="C14" s="0">
        <v>12.50247142859965</v>
      </c>
      <c r="D14" s="0">
        <v>2.6854667663574219</v>
      </c>
      <c r="E14" s="0">
        <v>2.5951271057128906</v>
      </c>
      <c r="F14" s="0">
        <v>1.0120324356595853</v>
      </c>
      <c r="G14" s="0">
        <v>0.66594242262787717</v>
      </c>
      <c r="H14" s="0">
        <v>0</v>
      </c>
      <c r="I14" s="0">
        <v>113.87289839249233</v>
      </c>
      <c r="J14" s="0">
        <v>0.062594512661052093</v>
      </c>
      <c r="K14" s="0">
        <v>0.0722791487744564</v>
      </c>
      <c r="L14" s="0">
        <v>0.062594220142008772</v>
      </c>
      <c r="M14" s="0">
        <v>0.072278955174579052</v>
      </c>
      <c r="N14" s="0">
        <v>1.9767674530391766</v>
      </c>
      <c r="O14" s="0">
        <v>0.13168424982518445</v>
      </c>
      <c r="P14" s="0">
        <v>2.1374298637920859</v>
      </c>
      <c r="Q14" s="0">
        <v>0.090676679952955919</v>
      </c>
      <c r="R14" s="0">
        <v>8.2720010362136165E-05</v>
      </c>
      <c r="S14" s="0">
        <v>1.0252441003195245</v>
      </c>
      <c r="T14" s="0">
        <v>0.82575814888131127</v>
      </c>
    </row>
    <row r="15">
      <c r="A15" s="1">
        <v>1.68</v>
      </c>
      <c r="B15" s="3">
        <f>(A16-A14)/2*1000</f>
      </c>
      <c r="C15" s="0">
        <v>12.556420755238507</v>
      </c>
      <c r="D15" s="0">
        <v>2.6854667663574219</v>
      </c>
      <c r="E15" s="0">
        <v>2.5951271057128906</v>
      </c>
      <c r="F15" s="0">
        <v>1.0120969426850914</v>
      </c>
      <c r="G15" s="0">
        <v>0.80651701615402838</v>
      </c>
      <c r="H15" s="0">
        <v>0</v>
      </c>
      <c r="I15" s="0">
        <v>125.99088426634771</v>
      </c>
      <c r="J15" s="0">
        <v>0.062594406555727788</v>
      </c>
      <c r="K15" s="0">
        <v>0.0722792759441494</v>
      </c>
      <c r="L15" s="0">
        <v>0.0625942635715927</v>
      </c>
      <c r="M15" s="0">
        <v>0.072279456111134621</v>
      </c>
      <c r="N15" s="0">
        <v>2.1544968673092875</v>
      </c>
      <c r="O15" s="0">
        <v>0.13180414536546259</v>
      </c>
      <c r="P15" s="0">
        <v>2.2259033316205787</v>
      </c>
      <c r="Q15" s="0">
        <v>0.10842418899729234</v>
      </c>
      <c r="R15" s="0">
        <v>4.2455107658434521E-05</v>
      </c>
      <c r="S15" s="0">
        <v>1.0401299080017608</v>
      </c>
      <c r="T15" s="0">
        <v>0.8228321440321924</v>
      </c>
    </row>
    <row r="16">
      <c r="A16" s="1">
        <v>1.68</v>
      </c>
      <c r="B16" s="3">
        <f>(A17-A15)/2*1000</f>
      </c>
      <c r="C16" s="0">
        <v>12.556420755238507</v>
      </c>
      <c r="D16" s="0">
        <v>2.6854667663574219</v>
      </c>
      <c r="E16" s="0">
        <v>2.5951271057128906</v>
      </c>
      <c r="F16" s="0">
        <v>1.0120969426850914</v>
      </c>
      <c r="G16" s="0">
        <v>0.80651701615402838</v>
      </c>
      <c r="H16" s="0">
        <v>0</v>
      </c>
      <c r="I16" s="0">
        <v>125.99088426634771</v>
      </c>
      <c r="J16" s="0">
        <v>0.062594406555727788</v>
      </c>
      <c r="K16" s="0">
        <v>0.0722792759441494</v>
      </c>
      <c r="L16" s="0">
        <v>0.0625942635715927</v>
      </c>
      <c r="M16" s="0">
        <v>0.072279456111134621</v>
      </c>
      <c r="N16" s="0">
        <v>2.1544968673092875</v>
      </c>
      <c r="O16" s="0">
        <v>0.13180414536546259</v>
      </c>
      <c r="P16" s="0">
        <v>2.2259033316205787</v>
      </c>
      <c r="Q16" s="0">
        <v>0.10842418899729234</v>
      </c>
      <c r="R16" s="0">
        <v>4.2455107658434521E-05</v>
      </c>
      <c r="S16" s="0">
        <v>1.0401299080017608</v>
      </c>
      <c r="T16" s="0">
        <v>0.8228321440321924</v>
      </c>
    </row>
    <row r="17">
      <c r="A17" s="1">
        <v>1.68</v>
      </c>
      <c r="B17" s="3">
        <f>(A18-A16)/2*1000</f>
      </c>
      <c r="C17" s="0">
        <v>12.556420755238507</v>
      </c>
      <c r="D17" s="0">
        <v>2.6854667663574219</v>
      </c>
      <c r="E17" s="0">
        <v>2.5951271057128906</v>
      </c>
      <c r="F17" s="0">
        <v>1.0120969426850914</v>
      </c>
      <c r="G17" s="0">
        <v>0.80651701615402838</v>
      </c>
      <c r="H17" s="0">
        <v>0</v>
      </c>
      <c r="I17" s="0">
        <v>125.99088426634771</v>
      </c>
      <c r="J17" s="0">
        <v>0.062594406555727788</v>
      </c>
      <c r="K17" s="0">
        <v>0.0722792759441494</v>
      </c>
      <c r="L17" s="0">
        <v>0.0625942635715927</v>
      </c>
      <c r="M17" s="0">
        <v>0.072279456111134621</v>
      </c>
      <c r="N17" s="0">
        <v>2.1544968673092875</v>
      </c>
      <c r="O17" s="0">
        <v>0.13180414536546259</v>
      </c>
      <c r="P17" s="0">
        <v>2.2259033316205787</v>
      </c>
      <c r="Q17" s="0">
        <v>0.10842418899729234</v>
      </c>
      <c r="R17" s="0">
        <v>4.2455107658434521E-05</v>
      </c>
      <c r="S17" s="0">
        <v>1.0401299080017608</v>
      </c>
      <c r="T17" s="0">
        <v>0.8228321440321924</v>
      </c>
    </row>
    <row r="18">
      <c r="A18" s="1">
        <v>1.7</v>
      </c>
      <c r="B18" s="3">
        <f>(A19-A17)/2*1000</f>
      </c>
      <c r="C18" s="0">
        <v>12.490793676051368</v>
      </c>
      <c r="D18" s="0">
        <v>2.6854667663574219</v>
      </c>
      <c r="E18" s="0">
        <v>2.5951271057128906</v>
      </c>
      <c r="F18" s="0">
        <v>1.0121726454641031</v>
      </c>
      <c r="G18" s="0">
        <v>1.0132375498091086</v>
      </c>
      <c r="H18" s="0">
        <v>0</v>
      </c>
      <c r="I18" s="0">
        <v>133.089768060475</v>
      </c>
      <c r="J18" s="0">
        <v>0.062594542601762448</v>
      </c>
      <c r="K18" s="0">
        <v>0.072278668703781523</v>
      </c>
      <c r="L18" s="0">
        <v>0.062594519611466337</v>
      </c>
      <c r="M18" s="0">
        <v>0.0722792069807664</v>
      </c>
      <c r="N18" s="0">
        <v>2.2240453091587913</v>
      </c>
      <c r="O18" s="0">
        <v>0.13192806579465444</v>
      </c>
      <c r="P18" s="0">
        <v>2.3048366235774762</v>
      </c>
      <c r="Q18" s="0">
        <v>0.13280829061628729</v>
      </c>
      <c r="R18" s="0">
        <v>0.00012477359162998969</v>
      </c>
      <c r="S18" s="0">
        <v>1.027439760872066</v>
      </c>
      <c r="T18" s="0">
        <v>0.82283298256045123</v>
      </c>
    </row>
    <row r="19">
      <c r="A19" s="1">
        <v>1.72</v>
      </c>
      <c r="B19" s="3">
        <f>(A20-A18)/2*1000</f>
      </c>
      <c r="C19" s="0">
        <v>12.479456232205601</v>
      </c>
      <c r="D19" s="0">
        <v>2.6854667663574219</v>
      </c>
      <c r="E19" s="0">
        <v>2.5951271057128906</v>
      </c>
      <c r="F19" s="0">
        <v>1.0124080555618518</v>
      </c>
      <c r="G19" s="0">
        <v>1.0141599705866031</v>
      </c>
      <c r="H19" s="0">
        <v>0</v>
      </c>
      <c r="I19" s="0">
        <v>137.83573078991594</v>
      </c>
      <c r="J19" s="0">
        <v>0.062594531752992122</v>
      </c>
      <c r="K19" s="0">
        <v>0.072278669071783042</v>
      </c>
      <c r="L19" s="0">
        <v>0.062594426218769872</v>
      </c>
      <c r="M19" s="0">
        <v>0.07227878302000923</v>
      </c>
      <c r="N19" s="0">
        <v>2.2729004300124034</v>
      </c>
      <c r="O19" s="0">
        <v>0.13205119359224948</v>
      </c>
      <c r="P19" s="0">
        <v>2.3344111186136365</v>
      </c>
      <c r="Q19" s="0">
        <v>0.13364548647199737</v>
      </c>
      <c r="R19" s="0">
        <v>0.00028354392609020174</v>
      </c>
      <c r="S19" s="0">
        <v>1.0252260255151562</v>
      </c>
      <c r="T19" s="0">
        <v>0.82283282414815861</v>
      </c>
    </row>
    <row r="20">
      <c r="A20" s="1">
        <v>1.74</v>
      </c>
      <c r="B20" s="3">
        <f>(A21-A19)/2*1000</f>
      </c>
      <c r="C20" s="0">
        <v>12.479433354583563</v>
      </c>
      <c r="D20" s="0">
        <v>2.6854667663574219</v>
      </c>
      <c r="E20" s="0">
        <v>2.5951271057128906</v>
      </c>
      <c r="F20" s="0">
        <v>1.0168638188086865</v>
      </c>
      <c r="G20" s="0">
        <v>1.0104768081334128</v>
      </c>
      <c r="H20" s="0">
        <v>0</v>
      </c>
      <c r="I20" s="0">
        <v>139.69261267236072</v>
      </c>
      <c r="J20" s="0">
        <v>0.06259443802603426</v>
      </c>
      <c r="K20" s="0">
        <v>0.0722793821467711</v>
      </c>
      <c r="L20" s="0">
        <v>0.0625943988393407</v>
      </c>
      <c r="M20" s="0">
        <v>0.07227925070515917</v>
      </c>
      <c r="N20" s="0">
        <v>2.2515949612092641</v>
      </c>
      <c r="O20" s="0">
        <v>0.1359193900306428</v>
      </c>
      <c r="P20" s="0">
        <v>2.36829380780382</v>
      </c>
      <c r="Q20" s="0">
        <v>0.13027993189452847</v>
      </c>
      <c r="R20" s="0">
        <v>0.0001299217653141227</v>
      </c>
      <c r="S20" s="0">
        <v>1.0252468869571567</v>
      </c>
      <c r="T20" s="0">
        <v>0.82285409723157121</v>
      </c>
    </row>
    <row r="21">
      <c r="A21" s="1">
        <v>1.76</v>
      </c>
      <c r="B21" s="3">
        <f>(A22-A20)/2*1000</f>
      </c>
      <c r="C21" s="0">
        <v>12.482236734763903</v>
      </c>
      <c r="D21" s="0">
        <v>2.6854667663574219</v>
      </c>
      <c r="E21" s="0">
        <v>2.5951271057128906</v>
      </c>
      <c r="F21" s="0">
        <v>1.0340215596563018</v>
      </c>
      <c r="G21" s="0">
        <v>1.0086427369708622</v>
      </c>
      <c r="H21" s="0">
        <v>0</v>
      </c>
      <c r="I21" s="0">
        <v>135.64540769566773</v>
      </c>
      <c r="J21" s="0">
        <v>0.062594309140973969</v>
      </c>
      <c r="K21" s="0">
        <v>0.0722794138074816</v>
      </c>
      <c r="L21" s="0">
        <v>0.062594363111775575</v>
      </c>
      <c r="M21" s="0">
        <v>0.072279372520566931</v>
      </c>
      <c r="N21" s="0">
        <v>2.2341298806426231</v>
      </c>
      <c r="O21" s="0">
        <v>0.14776964216157396</v>
      </c>
      <c r="P21" s="0">
        <v>2.3365041205577768</v>
      </c>
      <c r="Q21" s="0">
        <v>0.12853974022029124</v>
      </c>
      <c r="R21" s="0">
        <v>1.8418189331903534E-05</v>
      </c>
      <c r="S21" s="0">
        <v>1.0257704805432502</v>
      </c>
      <c r="T21" s="0">
        <v>0.82283192964739</v>
      </c>
    </row>
    <row r="22">
      <c r="A22" s="1">
        <v>1.78</v>
      </c>
      <c r="B22" s="3">
        <f>(A23-A21)/2*1000</f>
      </c>
      <c r="C22" s="0">
        <v>12.59648985608316</v>
      </c>
      <c r="D22" s="0">
        <v>2.6854667663574219</v>
      </c>
      <c r="E22" s="0">
        <v>2.5951271057128906</v>
      </c>
      <c r="F22" s="0">
        <v>1.0394675723975384</v>
      </c>
      <c r="G22" s="0">
        <v>0.025801736526051444</v>
      </c>
      <c r="H22" s="0">
        <v>0</v>
      </c>
      <c r="I22" s="0">
        <v>127.86502540612456</v>
      </c>
      <c r="J22" s="0">
        <v>0.062594604364734741</v>
      </c>
      <c r="K22" s="0">
        <v>0.072279087938428854</v>
      </c>
      <c r="L22" s="0">
        <v>0</v>
      </c>
      <c r="M22" s="0">
        <v>0</v>
      </c>
      <c r="N22" s="0">
        <v>2.1231225494132322</v>
      </c>
      <c r="O22" s="0">
        <v>0.15110087868238509</v>
      </c>
      <c r="P22" s="0">
        <v>2.1883233692019814</v>
      </c>
      <c r="Q22" s="0">
        <v>0</v>
      </c>
      <c r="R22" s="0">
        <v>1.5765877873885614E-05</v>
      </c>
      <c r="S22" s="0">
        <v>1.0470550180404468</v>
      </c>
      <c r="T22" s="0">
        <v>0.82335044215286946</v>
      </c>
    </row>
    <row r="23">
      <c r="A23" s="1">
        <v>1.8</v>
      </c>
      <c r="B23" s="3">
        <f>(A24-A22)/2*1000</f>
      </c>
      <c r="C23" s="0">
        <v>12.501267117345213</v>
      </c>
      <c r="D23" s="0">
        <v>2.6854667663574219</v>
      </c>
      <c r="E23" s="0">
        <v>2.5951271057128906</v>
      </c>
      <c r="F23" s="0">
        <v>1.0391113780315093</v>
      </c>
      <c r="G23" s="0">
        <v>0.025827863164981979</v>
      </c>
      <c r="H23" s="0">
        <v>0</v>
      </c>
      <c r="I23" s="0">
        <v>117.26603310110866</v>
      </c>
      <c r="J23" s="0">
        <v>0.062594197758154</v>
      </c>
      <c r="K23" s="0">
        <v>0.072278982446542961</v>
      </c>
      <c r="L23" s="0">
        <v>0</v>
      </c>
      <c r="M23" s="0">
        <v>0</v>
      </c>
      <c r="N23" s="0">
        <v>1.8955577509956747</v>
      </c>
      <c r="O23" s="0">
        <v>0.1509910113361892</v>
      </c>
      <c r="P23" s="0">
        <v>2.1670602997230652</v>
      </c>
      <c r="Q23" s="0">
        <v>0</v>
      </c>
      <c r="R23" s="0">
        <v>0.00029567274909503283</v>
      </c>
      <c r="S23" s="0">
        <v>1.0252215020246731</v>
      </c>
      <c r="T23" s="0">
        <v>0.82562342143891687</v>
      </c>
    </row>
    <row r="24">
      <c r="A24" s="1">
        <v>1.82</v>
      </c>
      <c r="B24" s="3">
        <f>(A25-A23)/2*1000</f>
      </c>
      <c r="C24" s="0">
        <v>12.479440942176828</v>
      </c>
      <c r="D24" s="0">
        <v>2.6854667663574219</v>
      </c>
      <c r="E24" s="0">
        <v>2.5951271057128906</v>
      </c>
      <c r="F24" s="0">
        <v>1.046773905931742</v>
      </c>
      <c r="G24" s="0">
        <v>1.0088269581413516</v>
      </c>
      <c r="H24" s="0">
        <v>0</v>
      </c>
      <c r="I24" s="0">
        <v>103.23034521040347</v>
      </c>
      <c r="J24" s="0">
        <v>0.062594293621240027</v>
      </c>
      <c r="K24" s="0">
        <v>0.072279452624375184</v>
      </c>
      <c r="L24" s="0">
        <v>0.062594297998770254</v>
      </c>
      <c r="M24" s="0">
        <v>0.072279471925400518</v>
      </c>
      <c r="N24" s="0">
        <v>1.7000353950816483</v>
      </c>
      <c r="O24" s="0">
        <v>0.15539340070451324</v>
      </c>
      <c r="P24" s="0">
        <v>2.2418603830274186</v>
      </c>
      <c r="Q24" s="0">
        <v>0.12260919303101625</v>
      </c>
      <c r="R24" s="0">
        <v>5.3043812962449977E-05</v>
      </c>
      <c r="S24" s="0">
        <v>1.0252443721608673</v>
      </c>
      <c r="T24" s="0">
        <v>0.82283437729459674</v>
      </c>
    </row>
    <row r="25">
      <c r="A25" s="1">
        <v>1.84</v>
      </c>
      <c r="B25" s="3">
        <f>(A26-A24)/2*1000</f>
      </c>
      <c r="C25" s="0">
        <v>12.479420447401154</v>
      </c>
      <c r="D25" s="0">
        <v>2.6854667663574219</v>
      </c>
      <c r="E25" s="0">
        <v>2.5951271057128906</v>
      </c>
      <c r="F25" s="0">
        <v>1.0413365481076125</v>
      </c>
      <c r="G25" s="0">
        <v>0.027474258890821</v>
      </c>
      <c r="H25" s="0">
        <v>0</v>
      </c>
      <c r="I25" s="0">
        <v>84.310858216771692</v>
      </c>
      <c r="J25" s="0">
        <v>0.062594339549938649</v>
      </c>
      <c r="K25" s="0">
        <v>0.072278928990572422</v>
      </c>
      <c r="L25" s="0">
        <v>0</v>
      </c>
      <c r="M25" s="0">
        <v>0</v>
      </c>
      <c r="N25" s="0">
        <v>1.5397057342073719</v>
      </c>
      <c r="O25" s="0">
        <v>0.15225127663973304</v>
      </c>
      <c r="P25" s="0">
        <v>1.8466319982980259</v>
      </c>
      <c r="Q25" s="0">
        <v>0</v>
      </c>
      <c r="R25" s="0">
        <v>0.00025271220938982708</v>
      </c>
      <c r="S25" s="0">
        <v>1.0252431761341838</v>
      </c>
      <c r="T25" s="0">
        <v>0.82283202434248448</v>
      </c>
    </row>
    <row r="26">
      <c r="A26" s="1">
        <v>1.86</v>
      </c>
      <c r="B26" s="3">
        <f>(A27-A25)/2*1000</f>
      </c>
      <c r="C26" s="0">
        <v>12.479433830933829</v>
      </c>
      <c r="D26" s="0">
        <v>2.6854667663574219</v>
      </c>
      <c r="E26" s="0">
        <v>2.5951271057128906</v>
      </c>
      <c r="F26" s="0">
        <v>1.0329968548633919</v>
      </c>
      <c r="G26" s="0">
        <v>0.99480485989058054</v>
      </c>
      <c r="H26" s="0">
        <v>0</v>
      </c>
      <c r="I26" s="0">
        <v>67.746768275556363</v>
      </c>
      <c r="J26" s="0">
        <v>0.062594388906116016</v>
      </c>
      <c r="K26" s="0">
        <v>0.072278875414180654</v>
      </c>
      <c r="L26" s="0">
        <v>0.06259441652716724</v>
      </c>
      <c r="M26" s="0">
        <v>0.072278853455793324</v>
      </c>
      <c r="N26" s="0">
        <v>1.4023744120774326</v>
      </c>
      <c r="O26" s="0">
        <v>0.14709403379967156</v>
      </c>
      <c r="P26" s="0">
        <v>1.7777041273701439</v>
      </c>
      <c r="Q26" s="0">
        <v>0.11107682308916855</v>
      </c>
      <c r="R26" s="0">
        <v>1.3047036947266832E-05</v>
      </c>
      <c r="S26" s="0">
        <v>1.0252227706175794</v>
      </c>
      <c r="T26" s="0">
        <v>0.82283227744970056</v>
      </c>
    </row>
    <row r="27">
      <c r="A27" s="1">
        <v>1.88</v>
      </c>
      <c r="B27" s="3">
        <f>(A28-A26)/2*1000</f>
      </c>
      <c r="C27" s="0">
        <v>12.627275756973589</v>
      </c>
      <c r="D27" s="0">
        <v>2.6854667663574219</v>
      </c>
      <c r="E27" s="0">
        <v>2.5951271057128906</v>
      </c>
      <c r="F27" s="0">
        <v>1.027705109635469</v>
      </c>
      <c r="G27" s="0">
        <v>0.027947125405920037</v>
      </c>
      <c r="H27" s="0">
        <v>0</v>
      </c>
      <c r="I27" s="0">
        <v>57.7579752459914</v>
      </c>
      <c r="J27" s="0">
        <v>0.062594462973934117</v>
      </c>
      <c r="K27" s="0">
        <v>0.072279283776453984</v>
      </c>
      <c r="L27" s="0">
        <v>0</v>
      </c>
      <c r="M27" s="0">
        <v>0</v>
      </c>
      <c r="N27" s="0">
        <v>1.2729961589526311</v>
      </c>
      <c r="O27" s="0">
        <v>0.14399431182672329</v>
      </c>
      <c r="P27" s="0">
        <v>1.5105027968562013</v>
      </c>
      <c r="Q27" s="0">
        <v>0</v>
      </c>
      <c r="R27" s="0">
        <v>4.5049065163560442E-05</v>
      </c>
      <c r="S27" s="0">
        <v>1.0538263354348163</v>
      </c>
      <c r="T27" s="0">
        <v>0.8228557992822827</v>
      </c>
    </row>
    <row r="28">
      <c r="A28" s="1">
        <v>1.9</v>
      </c>
      <c r="B28" s="3">
        <f>(A28-A27)/2*1000</f>
      </c>
      <c r="C28" s="0">
        <v>12.864768853835185</v>
      </c>
      <c r="D28" s="0">
        <v>2.6854667663574219</v>
      </c>
      <c r="E28" s="0">
        <v>2.5951271057128906</v>
      </c>
      <c r="F28" s="0">
        <v>1.022542655157979</v>
      </c>
      <c r="G28" s="0">
        <v>0.027136692920115779</v>
      </c>
      <c r="H28" s="0">
        <v>0</v>
      </c>
      <c r="I28" s="0">
        <v>50.744721237806196</v>
      </c>
      <c r="J28" s="0">
        <v>0.062594565751597275</v>
      </c>
      <c r="K28" s="0">
        <v>0.072278624969069671</v>
      </c>
      <c r="L28" s="0">
        <v>0</v>
      </c>
      <c r="M28" s="0">
        <v>0</v>
      </c>
      <c r="N28" s="0">
        <v>1.2234523667587212</v>
      </c>
      <c r="O28" s="0">
        <v>0.14015903182601575</v>
      </c>
      <c r="P28" s="0">
        <v>1.3931279251871445</v>
      </c>
      <c r="Q28" s="0">
        <v>0</v>
      </c>
      <c r="R28" s="0">
        <v>2.3683536605867417E-05</v>
      </c>
      <c r="S28" s="0">
        <v>1.0998001959643311</v>
      </c>
      <c r="T28" s="0">
        <v>0.8228335524922743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AL29"/>
  <sheetViews>
    <sheetView workbookViewId="0"/>
  </sheetViews>
  <sheetFormatPr defaultRowHeight="15"/>
  <cols>
    <col min="1" max="1" width="9.61154338291713" customWidth="1"/>
    <col min="2" max="2" width="11.3129010881696" customWidth="1"/>
    <col min="3" max="3" width="9.61358969552176" customWidth="1"/>
    <col min="4" max="4" width="12.0433698381696" customWidth="1"/>
    <col min="5" max="5" width="12.493518284389" customWidth="1"/>
    <col min="6" max="6" width="15.8307571411133" customWidth="1"/>
    <col min="7" max="7" width="12.729846409389" customWidth="1"/>
    <col min="8" max="8" width="16.0670852661133" customWidth="1"/>
    <col min="9" max="9" width="12.2858363560268" customWidth="1"/>
    <col min="10" max="10" width="15.6230752127511" customWidth="1"/>
    <col min="11" max="11" width="12.5886633736747" customWidth="1"/>
    <col min="12" max="12" width="15.925902230399" customWidth="1"/>
    <col min="13" max="13" width="12.1620450701032" customWidth="1"/>
    <col min="14" max="14" width="15.4992839268276" customWidth="1"/>
    <col min="15" max="15" width="11.2494713919503" customWidth="1"/>
    <col min="16" max="16" width="14.5867102486747" customWidth="1"/>
    <col min="17" max="17" width="15.6926433018276" customWidth="1"/>
    <col min="18" max="18" width="19.0298832484654" customWidth="1"/>
    <col min="19" max="19" width="15.5934066772461" customWidth="1"/>
    <col min="20" max="20" width="18.9306455339704" customWidth="1"/>
    <col min="21" max="21" width="15.9289714268276" customWidth="1"/>
    <col min="22" max="22" width="19.2662113734654" customWidth="1"/>
    <col min="23" max="23" width="15.8297348022461" customWidth="1"/>
    <col min="24" max="24" width="19.1669725690569" customWidth="1"/>
    <col min="25" max="25" width="22.0428096226283" customWidth="1"/>
    <col min="26" max="26" width="25.3800484793527" customWidth="1"/>
    <col min="27" max="27" width="25.4046020507813" customWidth="1"/>
    <col min="28" max="28" width="28.7418409075056" customWidth="1"/>
    <col min="29" max="29" width="22.2791377476283" customWidth="1"/>
    <col min="30" max="30" width="25.6163766043527" customWidth="1"/>
    <col min="31" max="31" width="25.6409301757813" customWidth="1"/>
    <col min="32" max="32" width="28.9781690325056" customWidth="1"/>
    <col min="33" max="33" width="19.3654479980469" customWidth="1"/>
    <col min="34" max="34" width="22.7026868547712" customWidth="1"/>
    <col min="35" max="35" width="19.4391087123326" customWidth="1"/>
    <col min="36" max="36" width="22.7763475690569" customWidth="1"/>
    <col min="37" max="37" width="19.6754368373326" customWidth="1"/>
    <col min="38" max="38" width="23.0126756940569" customWidth="1"/>
  </cols>
  <sheetData>
    <row r="1">
      <c r="A1" s="2" t="s">
        <v>0</v>
      </c>
      <c r="B1" s="2" t="s">
        <v>1</v>
      </c>
      <c r="C1" s="5" t="s">
        <v>38</v>
      </c>
      <c r="D1" s="2" t="s">
        <v>56</v>
      </c>
      <c r="E1" s="5" t="s">
        <v>39</v>
      </c>
      <c r="F1" s="2" t="s">
        <v>57</v>
      </c>
      <c r="G1" s="5" t="s">
        <v>40</v>
      </c>
      <c r="H1" s="2" t="s">
        <v>58</v>
      </c>
      <c r="I1" s="5" t="s">
        <v>41</v>
      </c>
      <c r="J1" s="2" t="s">
        <v>59</v>
      </c>
      <c r="K1" s="5" t="s">
        <v>42</v>
      </c>
      <c r="L1" s="2" t="s">
        <v>60</v>
      </c>
      <c r="M1" s="5" t="s">
        <v>43</v>
      </c>
      <c r="N1" s="2" t="s">
        <v>61</v>
      </c>
      <c r="O1" s="5" t="s">
        <v>44</v>
      </c>
      <c r="P1" s="2" t="s">
        <v>62</v>
      </c>
      <c r="Q1" s="5" t="s">
        <v>45</v>
      </c>
      <c r="R1" s="2" t="s">
        <v>63</v>
      </c>
      <c r="S1" s="5" t="s">
        <v>46</v>
      </c>
      <c r="T1" s="2" t="s">
        <v>64</v>
      </c>
      <c r="U1" s="5" t="s">
        <v>47</v>
      </c>
      <c r="V1" s="2" t="s">
        <v>65</v>
      </c>
      <c r="W1" s="5" t="s">
        <v>48</v>
      </c>
      <c r="X1" s="2" t="s">
        <v>66</v>
      </c>
      <c r="Y1" s="5" t="s">
        <v>49</v>
      </c>
      <c r="Z1" s="2" t="s">
        <v>67</v>
      </c>
      <c r="AA1" s="5" t="s">
        <v>50</v>
      </c>
      <c r="AB1" s="2" t="s">
        <v>68</v>
      </c>
      <c r="AC1" s="5" t="s">
        <v>51</v>
      </c>
      <c r="AD1" s="2" t="s">
        <v>69</v>
      </c>
      <c r="AE1" s="5" t="s">
        <v>52</v>
      </c>
      <c r="AF1" s="2" t="s">
        <v>70</v>
      </c>
      <c r="AG1" s="5" t="s">
        <v>53</v>
      </c>
      <c r="AH1" s="2" t="s">
        <v>71</v>
      </c>
      <c r="AI1" s="5" t="s">
        <v>54</v>
      </c>
      <c r="AJ1" s="2" t="s">
        <v>72</v>
      </c>
      <c r="AK1" s="5" t="s">
        <v>55</v>
      </c>
      <c r="AL1" s="2" t="s">
        <v>73</v>
      </c>
    </row>
    <row r="2">
      <c r="A2" s="1">
        <v>1.5</v>
      </c>
      <c r="B2" s="3">
        <f>(A3-A2)/2*1000</f>
      </c>
      <c r="C2" s="6">
        <v>12.031631108346664</v>
      </c>
      <c r="D2" s="4">
        <f>C2*$B2</f>
      </c>
      <c r="E2" s="6">
        <v>2.6854667663574219</v>
      </c>
      <c r="F2" s="4">
        <f>E2*$B2</f>
      </c>
      <c r="G2" s="6">
        <v>2.5951271057128906</v>
      </c>
      <c r="H2" s="4">
        <f>G2*$B2</f>
      </c>
      <c r="I2" s="6">
        <v>0.00013826300902905486</v>
      </c>
      <c r="J2" s="4">
        <f>I2*$B2</f>
      </c>
      <c r="K2" s="6">
        <v>0.68444975623154214</v>
      </c>
      <c r="L2" s="4">
        <f>K2*$B2</f>
      </c>
      <c r="M2" s="6">
        <v>0.00096884994009439548</v>
      </c>
      <c r="N2" s="4">
        <f>M2*$B2</f>
      </c>
      <c r="O2" s="6">
        <v>33.458705290387392</v>
      </c>
      <c r="P2" s="4">
        <f>O2*$B2</f>
      </c>
      <c r="Q2" s="6">
        <v>0.064202066425828819</v>
      </c>
      <c r="R2" s="4">
        <f>Q2*$B2</f>
      </c>
      <c r="S2" s="6">
        <v>0.067275160031823655</v>
      </c>
      <c r="T2" s="4">
        <f>S2*$B2</f>
      </c>
      <c r="U2" s="6">
        <v>0.0625946214644365</v>
      </c>
      <c r="V2" s="4">
        <f>U2*$B2</f>
      </c>
      <c r="W2" s="6">
        <v>0.072278543549911145</v>
      </c>
      <c r="X2" s="4">
        <f>W2*$B2</f>
      </c>
      <c r="Y2" s="6">
        <v>1.0785583511612944</v>
      </c>
      <c r="Z2" s="4">
        <f>Y2*$B2</f>
      </c>
      <c r="AA2" s="6">
        <v>8.2227751786861643E-14</v>
      </c>
      <c r="AB2" s="4">
        <f>AA2*$B2</f>
      </c>
      <c r="AC2" s="6">
        <v>1.01876369052953</v>
      </c>
      <c r="AD2" s="4">
        <f>AC2*$B2</f>
      </c>
      <c r="AE2" s="6">
        <v>0.10154094716042161</v>
      </c>
      <c r="AF2" s="4">
        <f>AE2*$B2</f>
      </c>
      <c r="AG2" s="6">
        <v>2.125190486657047E-05</v>
      </c>
      <c r="AH2" s="4">
        <f>AG2*$B2</f>
      </c>
      <c r="AI2" s="6">
        <v>0.73352587091524857</v>
      </c>
      <c r="AJ2" s="4">
        <f>AI2*$B2</f>
      </c>
      <c r="AK2" s="6">
        <v>0.56639249744461928</v>
      </c>
      <c r="AL2" s="4">
        <f>AK2*$B2</f>
      </c>
    </row>
    <row r="3">
      <c r="A3" s="1">
        <v>1.5</v>
      </c>
      <c r="B3" s="3">
        <f>(A4-A2)/2*1000</f>
      </c>
      <c r="C3" s="6">
        <v>12.031631108346664</v>
      </c>
      <c r="D3" s="4">
        <f>C3*$B3</f>
      </c>
      <c r="E3" s="6">
        <v>2.6854667663574219</v>
      </c>
      <c r="F3" s="4">
        <f>E3*$B3</f>
      </c>
      <c r="G3" s="6">
        <v>2.5951271057128906</v>
      </c>
      <c r="H3" s="4">
        <f>G3*$B3</f>
      </c>
      <c r="I3" s="6">
        <v>0.00013826300902905486</v>
      </c>
      <c r="J3" s="4">
        <f>I3*$B3</f>
      </c>
      <c r="K3" s="6">
        <v>0.68444975623154214</v>
      </c>
      <c r="L3" s="4">
        <f>K3*$B3</f>
      </c>
      <c r="M3" s="6">
        <v>0.00096884994009439548</v>
      </c>
      <c r="N3" s="4">
        <f>M3*$B3</f>
      </c>
      <c r="O3" s="6">
        <v>33.458705290387392</v>
      </c>
      <c r="P3" s="4">
        <f>O3*$B3</f>
      </c>
      <c r="Q3" s="6">
        <v>0.064202066425828819</v>
      </c>
      <c r="R3" s="4">
        <f>Q3*$B3</f>
      </c>
      <c r="S3" s="6">
        <v>0.067275160031823655</v>
      </c>
      <c r="T3" s="4">
        <f>S3*$B3</f>
      </c>
      <c r="U3" s="6">
        <v>0.0625946214644365</v>
      </c>
      <c r="V3" s="4">
        <f>U3*$B3</f>
      </c>
      <c r="W3" s="6">
        <v>0.072278543549911145</v>
      </c>
      <c r="X3" s="4">
        <f>W3*$B3</f>
      </c>
      <c r="Y3" s="6">
        <v>1.0785583511612944</v>
      </c>
      <c r="Z3" s="4">
        <f>Y3*$B3</f>
      </c>
      <c r="AA3" s="6">
        <v>8.2227751786861643E-14</v>
      </c>
      <c r="AB3" s="4">
        <f>AA3*$B3</f>
      </c>
      <c r="AC3" s="6">
        <v>1.01876369052953</v>
      </c>
      <c r="AD3" s="4">
        <f>AC3*$B3</f>
      </c>
      <c r="AE3" s="6">
        <v>0.10154094716042161</v>
      </c>
      <c r="AF3" s="4">
        <f>AE3*$B3</f>
      </c>
      <c r="AG3" s="6">
        <v>2.125190486657047E-05</v>
      </c>
      <c r="AH3" s="4">
        <f>AG3*$B3</f>
      </c>
      <c r="AI3" s="6">
        <v>0.73352587091524857</v>
      </c>
      <c r="AJ3" s="4">
        <f>AI3*$B3</f>
      </c>
      <c r="AK3" s="6">
        <v>0.56639249744461928</v>
      </c>
      <c r="AL3" s="4">
        <f>AK3*$B3</f>
      </c>
    </row>
    <row r="4">
      <c r="A4" s="1">
        <v>1.5</v>
      </c>
      <c r="B4" s="3">
        <f>(A5-A3)/2*1000</f>
      </c>
      <c r="C4" s="6">
        <v>12.031631108346664</v>
      </c>
      <c r="D4" s="4">
        <f>C4*$B4</f>
      </c>
      <c r="E4" s="6">
        <v>2.6854667663574219</v>
      </c>
      <c r="F4" s="4">
        <f>E4*$B4</f>
      </c>
      <c r="G4" s="6">
        <v>2.5951271057128906</v>
      </c>
      <c r="H4" s="4">
        <f>G4*$B4</f>
      </c>
      <c r="I4" s="6">
        <v>0.00013826300902905486</v>
      </c>
      <c r="J4" s="4">
        <f>I4*$B4</f>
      </c>
      <c r="K4" s="6">
        <v>0.68444975623154214</v>
      </c>
      <c r="L4" s="4">
        <f>K4*$B4</f>
      </c>
      <c r="M4" s="6">
        <v>0.00096884994009439548</v>
      </c>
      <c r="N4" s="4">
        <f>M4*$B4</f>
      </c>
      <c r="O4" s="6">
        <v>33.458705290387392</v>
      </c>
      <c r="P4" s="4">
        <f>O4*$B4</f>
      </c>
      <c r="Q4" s="6">
        <v>0.064202066425828819</v>
      </c>
      <c r="R4" s="4">
        <f>Q4*$B4</f>
      </c>
      <c r="S4" s="6">
        <v>0.067275160031823655</v>
      </c>
      <c r="T4" s="4">
        <f>S4*$B4</f>
      </c>
      <c r="U4" s="6">
        <v>0.0625946214644365</v>
      </c>
      <c r="V4" s="4">
        <f>U4*$B4</f>
      </c>
      <c r="W4" s="6">
        <v>0.072278543549911145</v>
      </c>
      <c r="X4" s="4">
        <f>W4*$B4</f>
      </c>
      <c r="Y4" s="6">
        <v>1.0785583511612944</v>
      </c>
      <c r="Z4" s="4">
        <f>Y4*$B4</f>
      </c>
      <c r="AA4" s="6">
        <v>8.2227751786861643E-14</v>
      </c>
      <c r="AB4" s="4">
        <f>AA4*$B4</f>
      </c>
      <c r="AC4" s="6">
        <v>1.01876369052953</v>
      </c>
      <c r="AD4" s="4">
        <f>AC4*$B4</f>
      </c>
      <c r="AE4" s="6">
        <v>0.10154094716042161</v>
      </c>
      <c r="AF4" s="4">
        <f>AE4*$B4</f>
      </c>
      <c r="AG4" s="6">
        <v>2.125190486657047E-05</v>
      </c>
      <c r="AH4" s="4">
        <f>AG4*$B4</f>
      </c>
      <c r="AI4" s="6">
        <v>0.73352587091524857</v>
      </c>
      <c r="AJ4" s="4">
        <f>AI4*$B4</f>
      </c>
      <c r="AK4" s="6">
        <v>0.56639249744461928</v>
      </c>
      <c r="AL4" s="4">
        <f>AK4*$B4</f>
      </c>
    </row>
    <row r="5">
      <c r="A5" s="1">
        <v>1.52</v>
      </c>
      <c r="B5" s="3">
        <f>(A6-A4)/2*1000</f>
      </c>
      <c r="C5" s="6">
        <v>13.033523631323758</v>
      </c>
      <c r="D5" s="4">
        <f>C5*$B5</f>
      </c>
      <c r="E5" s="6">
        <v>2.6854667663574219</v>
      </c>
      <c r="F5" s="4">
        <f>E5*$B5</f>
      </c>
      <c r="G5" s="6">
        <v>2.5951271057128906</v>
      </c>
      <c r="H5" s="4">
        <f>G5*$B5</f>
      </c>
      <c r="I5" s="6">
        <v>0</v>
      </c>
      <c r="J5" s="4">
        <f>I5*$B5</f>
      </c>
      <c r="K5" s="6">
        <v>0.35638310655541827</v>
      </c>
      <c r="L5" s="4">
        <f>K5*$B5</f>
      </c>
      <c r="M5" s="6">
        <v>0</v>
      </c>
      <c r="N5" s="4">
        <f>M5*$B5</f>
      </c>
      <c r="O5" s="6">
        <v>51.670600175875052</v>
      </c>
      <c r="P5" s="4">
        <f>O5*$B5</f>
      </c>
      <c r="Q5" s="6">
        <v>0.064202067030083021</v>
      </c>
      <c r="R5" s="4">
        <f>Q5*$B5</f>
      </c>
      <c r="S5" s="6">
        <v>0.067275684107292344</v>
      </c>
      <c r="T5" s="4">
        <f>S5*$B5</f>
      </c>
      <c r="U5" s="6">
        <v>0.062594329246478342</v>
      </c>
      <c r="V5" s="4">
        <f>U5*$B5</f>
      </c>
      <c r="W5" s="6">
        <v>0.072279544557202091</v>
      </c>
      <c r="X5" s="4">
        <f>W5*$B5</f>
      </c>
      <c r="Y5" s="6">
        <v>1.20841833100345</v>
      </c>
      <c r="Z5" s="4">
        <f>Y5*$B5</f>
      </c>
      <c r="AA5" s="6">
        <v>8.2322204219051733E-14</v>
      </c>
      <c r="AB5" s="4">
        <f>AA5*$B5</f>
      </c>
      <c r="AC5" s="6">
        <v>1.1861034766215555</v>
      </c>
      <c r="AD5" s="4">
        <f>AC5*$B5</f>
      </c>
      <c r="AE5" s="6">
        <v>0.051280365622954571</v>
      </c>
      <c r="AF5" s="4">
        <f>AE5*$B5</f>
      </c>
      <c r="AG5" s="6">
        <v>0.0001569734932997946</v>
      </c>
      <c r="AH5" s="4">
        <f>AG5*$B5</f>
      </c>
      <c r="AI5" s="6">
        <v>1.0821326395663986</v>
      </c>
      <c r="AJ5" s="4">
        <f>AI5*$B5</f>
      </c>
      <c r="AK5" s="6">
        <v>0.85594339572670819</v>
      </c>
      <c r="AL5" s="4">
        <f>AK5*$B5</f>
      </c>
    </row>
    <row r="6">
      <c r="A6" s="1">
        <v>1.54</v>
      </c>
      <c r="B6" s="3">
        <f>(A7-A5)/2*1000</f>
      </c>
      <c r="C6" s="6">
        <v>12.479427596740843</v>
      </c>
      <c r="D6" s="4">
        <f>C6*$B6</f>
      </c>
      <c r="E6" s="6">
        <v>2.6854667663574219</v>
      </c>
      <c r="F6" s="4">
        <f>E6*$B6</f>
      </c>
      <c r="G6" s="6">
        <v>2.5951271057128906</v>
      </c>
      <c r="H6" s="4">
        <f>G6*$B6</f>
      </c>
      <c r="I6" s="6">
        <v>0.17309136725820729</v>
      </c>
      <c r="J6" s="4">
        <f>I6*$B6</f>
      </c>
      <c r="K6" s="6">
        <v>0.16781827552706008</v>
      </c>
      <c r="L6" s="4">
        <f>K6*$B6</f>
      </c>
      <c r="M6" s="6">
        <v>0</v>
      </c>
      <c r="N6" s="4">
        <f>M6*$B6</f>
      </c>
      <c r="O6" s="6">
        <v>60.919612106904253</v>
      </c>
      <c r="P6" s="4">
        <f>O6*$B6</f>
      </c>
      <c r="Q6" s="6">
        <v>0.062594455076086408</v>
      </c>
      <c r="R6" s="4">
        <f>Q6*$B6</f>
      </c>
      <c r="S6" s="6">
        <v>0.072374123570011273</v>
      </c>
      <c r="T6" s="4">
        <f>S6*$B6</f>
      </c>
      <c r="U6" s="6">
        <v>0.062594180360069029</v>
      </c>
      <c r="V6" s="4">
        <f>U6*$B6</f>
      </c>
      <c r="W6" s="6">
        <v>0.072373943744520219</v>
      </c>
      <c r="X6" s="4">
        <f>W6*$B6</f>
      </c>
      <c r="Y6" s="6">
        <v>1.3594095517530547</v>
      </c>
      <c r="Z6" s="4">
        <f>Y6*$B6</f>
      </c>
      <c r="AA6" s="6">
        <v>0.0082102488328394951</v>
      </c>
      <c r="AB6" s="4">
        <f>AA6*$B6</f>
      </c>
      <c r="AC6" s="6">
        <v>1.3075976410278338</v>
      </c>
      <c r="AD6" s="4">
        <f>AC6*$B6</f>
      </c>
      <c r="AE6" s="6">
        <v>0.012405235764855582</v>
      </c>
      <c r="AF6" s="4">
        <f>AE6*$B6</f>
      </c>
      <c r="AG6" s="6">
        <v>1.76367321911286E-05</v>
      </c>
      <c r="AH6" s="4">
        <f>AG6*$B6</f>
      </c>
      <c r="AI6" s="6">
        <v>1.0252440912957876</v>
      </c>
      <c r="AJ6" s="4">
        <f>AI6*$B6</f>
      </c>
      <c r="AK6" s="6">
        <v>0.82283235841699565</v>
      </c>
      <c r="AL6" s="4">
        <f>AK6*$B6</f>
      </c>
    </row>
    <row r="7">
      <c r="A7" s="1">
        <v>1.56</v>
      </c>
      <c r="B7" s="3">
        <f>(A8-A6)/2*1000</f>
      </c>
      <c r="C7" s="6">
        <v>12.479423307136555</v>
      </c>
      <c r="D7" s="4">
        <f>C7*$B7</f>
      </c>
      <c r="E7" s="6">
        <v>2.6854667663574219</v>
      </c>
      <c r="F7" s="4">
        <f>E7*$B7</f>
      </c>
      <c r="G7" s="6">
        <v>2.5951271057128906</v>
      </c>
      <c r="H7" s="4">
        <f>G7*$B7</f>
      </c>
      <c r="I7" s="6">
        <v>0.79988255772754391</v>
      </c>
      <c r="J7" s="4">
        <f>I7*$B7</f>
      </c>
      <c r="K7" s="6">
        <v>0.036341093249465772</v>
      </c>
      <c r="L7" s="4">
        <f>K7*$B7</f>
      </c>
      <c r="M7" s="6">
        <v>0</v>
      </c>
      <c r="N7" s="4">
        <f>M7*$B7</f>
      </c>
      <c r="O7" s="6">
        <v>66.118152239334165</v>
      </c>
      <c r="P7" s="4">
        <f>O7*$B7</f>
      </c>
      <c r="Q7" s="6">
        <v>0.062594462388183336</v>
      </c>
      <c r="R7" s="4">
        <f>Q7*$B7</f>
      </c>
      <c r="S7" s="6">
        <v>0.072278767409833522</v>
      </c>
      <c r="T7" s="4">
        <f>S7*$B7</f>
      </c>
      <c r="U7" s="6">
        <v>0.064202052161974943</v>
      </c>
      <c r="V7" s="4">
        <f>U7*$B7</f>
      </c>
      <c r="W7" s="6">
        <v>0.067275199089564475</v>
      </c>
      <c r="X7" s="4">
        <f>W7*$B7</f>
      </c>
      <c r="Y7" s="6">
        <v>1.4915490310412607</v>
      </c>
      <c r="Z7" s="4">
        <f>Y7*$B7</f>
      </c>
      <c r="AA7" s="6">
        <v>0.10504938041867673</v>
      </c>
      <c r="AB7" s="4">
        <f>AA7*$B7</f>
      </c>
      <c r="AC7" s="6">
        <v>1.4340726546066307</v>
      </c>
      <c r="AD7" s="4">
        <f>AC7*$B7</f>
      </c>
      <c r="AE7" s="6">
        <v>8.2370116849471409E-14</v>
      </c>
      <c r="AF7" s="4">
        <f>AE7*$B7</f>
      </c>
      <c r="AG7" s="6">
        <v>8.0024329135452987E-08</v>
      </c>
      <c r="AH7" s="4">
        <f>AG7*$B7</f>
      </c>
      <c r="AI7" s="6">
        <v>1.025243928115704</v>
      </c>
      <c r="AJ7" s="4">
        <f>AI7*$B7</f>
      </c>
      <c r="AK7" s="6">
        <v>0.822831858185789</v>
      </c>
      <c r="AL7" s="4">
        <f>AK7*$B7</f>
      </c>
    </row>
    <row r="8">
      <c r="A8" s="1">
        <v>1.56</v>
      </c>
      <c r="B8" s="3">
        <f>(A9-A7)/2*1000</f>
      </c>
      <c r="C8" s="6">
        <v>12.479423307136555</v>
      </c>
      <c r="D8" s="4">
        <f>C8*$B8</f>
      </c>
      <c r="E8" s="6">
        <v>2.6854667663574219</v>
      </c>
      <c r="F8" s="4">
        <f>E8*$B8</f>
      </c>
      <c r="G8" s="6">
        <v>2.5951271057128906</v>
      </c>
      <c r="H8" s="4">
        <f>G8*$B8</f>
      </c>
      <c r="I8" s="6">
        <v>0.79988255772754391</v>
      </c>
      <c r="J8" s="4">
        <f>I8*$B8</f>
      </c>
      <c r="K8" s="6">
        <v>0.036341093249465772</v>
      </c>
      <c r="L8" s="4">
        <f>K8*$B8</f>
      </c>
      <c r="M8" s="6">
        <v>0</v>
      </c>
      <c r="N8" s="4">
        <f>M8*$B8</f>
      </c>
      <c r="O8" s="6">
        <v>66.118152239334165</v>
      </c>
      <c r="P8" s="4">
        <f>O8*$B8</f>
      </c>
      <c r="Q8" s="6">
        <v>0.062594462388183336</v>
      </c>
      <c r="R8" s="4">
        <f>Q8*$B8</f>
      </c>
      <c r="S8" s="6">
        <v>0.072278767409833522</v>
      </c>
      <c r="T8" s="4">
        <f>S8*$B8</f>
      </c>
      <c r="U8" s="6">
        <v>0.064202052161974943</v>
      </c>
      <c r="V8" s="4">
        <f>U8*$B8</f>
      </c>
      <c r="W8" s="6">
        <v>0.067275199089564475</v>
      </c>
      <c r="X8" s="4">
        <f>W8*$B8</f>
      </c>
      <c r="Y8" s="6">
        <v>1.4915490310412607</v>
      </c>
      <c r="Z8" s="4">
        <f>Y8*$B8</f>
      </c>
      <c r="AA8" s="6">
        <v>0.10504938041867673</v>
      </c>
      <c r="AB8" s="4">
        <f>AA8*$B8</f>
      </c>
      <c r="AC8" s="6">
        <v>1.4340726546066307</v>
      </c>
      <c r="AD8" s="4">
        <f>AC8*$B8</f>
      </c>
      <c r="AE8" s="6">
        <v>8.2370116849471409E-14</v>
      </c>
      <c r="AF8" s="4">
        <f>AE8*$B8</f>
      </c>
      <c r="AG8" s="6">
        <v>8.0024329135452987E-08</v>
      </c>
      <c r="AH8" s="4">
        <f>AG8*$B8</f>
      </c>
      <c r="AI8" s="6">
        <v>1.025243928115704</v>
      </c>
      <c r="AJ8" s="4">
        <f>AI8*$B8</f>
      </c>
      <c r="AK8" s="6">
        <v>0.822831858185789</v>
      </c>
      <c r="AL8" s="4">
        <f>AK8*$B8</f>
      </c>
    </row>
    <row r="9">
      <c r="A9" s="1">
        <v>1.56</v>
      </c>
      <c r="B9" s="3">
        <f>(A10-A8)/2*1000</f>
      </c>
      <c r="C9" s="6">
        <v>12.479423307136555</v>
      </c>
      <c r="D9" s="4">
        <f>C9*$B9</f>
      </c>
      <c r="E9" s="6">
        <v>2.6854667663574219</v>
      </c>
      <c r="F9" s="4">
        <f>E9*$B9</f>
      </c>
      <c r="G9" s="6">
        <v>2.5951271057128906</v>
      </c>
      <c r="H9" s="4">
        <f>G9*$B9</f>
      </c>
      <c r="I9" s="6">
        <v>0.79988255772754391</v>
      </c>
      <c r="J9" s="4">
        <f>I9*$B9</f>
      </c>
      <c r="K9" s="6">
        <v>0.036341093249465772</v>
      </c>
      <c r="L9" s="4">
        <f>K9*$B9</f>
      </c>
      <c r="M9" s="6">
        <v>0</v>
      </c>
      <c r="N9" s="4">
        <f>M9*$B9</f>
      </c>
      <c r="O9" s="6">
        <v>66.118152239334165</v>
      </c>
      <c r="P9" s="4">
        <f>O9*$B9</f>
      </c>
      <c r="Q9" s="6">
        <v>0.062594462388183336</v>
      </c>
      <c r="R9" s="4">
        <f>Q9*$B9</f>
      </c>
      <c r="S9" s="6">
        <v>0.072278767409833522</v>
      </c>
      <c r="T9" s="4">
        <f>S9*$B9</f>
      </c>
      <c r="U9" s="6">
        <v>0.064202052161974943</v>
      </c>
      <c r="V9" s="4">
        <f>U9*$B9</f>
      </c>
      <c r="W9" s="6">
        <v>0.067275199089564475</v>
      </c>
      <c r="X9" s="4">
        <f>W9*$B9</f>
      </c>
      <c r="Y9" s="6">
        <v>1.4915490310412607</v>
      </c>
      <c r="Z9" s="4">
        <f>Y9*$B9</f>
      </c>
      <c r="AA9" s="6">
        <v>0.10504938041867673</v>
      </c>
      <c r="AB9" s="4">
        <f>AA9*$B9</f>
      </c>
      <c r="AC9" s="6">
        <v>1.4340726546066307</v>
      </c>
      <c r="AD9" s="4">
        <f>AC9*$B9</f>
      </c>
      <c r="AE9" s="6">
        <v>8.2370116849471409E-14</v>
      </c>
      <c r="AF9" s="4">
        <f>AE9*$B9</f>
      </c>
      <c r="AG9" s="6">
        <v>8.0024329135452987E-08</v>
      </c>
      <c r="AH9" s="4">
        <f>AG9*$B9</f>
      </c>
      <c r="AI9" s="6">
        <v>1.025243928115704</v>
      </c>
      <c r="AJ9" s="4">
        <f>AI9*$B9</f>
      </c>
      <c r="AK9" s="6">
        <v>0.822831858185789</v>
      </c>
      <c r="AL9" s="4">
        <f>AK9*$B9</f>
      </c>
    </row>
    <row r="10">
      <c r="A10" s="1">
        <v>1.58</v>
      </c>
      <c r="B10" s="3">
        <f>(A11-A9)/2*1000</f>
      </c>
      <c r="C10" s="6">
        <v>12.479422830513832</v>
      </c>
      <c r="D10" s="4">
        <f>C10*$B10</f>
      </c>
      <c r="E10" s="6">
        <v>2.6854667663574219</v>
      </c>
      <c r="F10" s="4">
        <f>E10*$B10</f>
      </c>
      <c r="G10" s="6">
        <v>2.5951271057128906</v>
      </c>
      <c r="H10" s="4">
        <f>G10*$B10</f>
      </c>
      <c r="I10" s="6">
        <v>1.0086262561697503</v>
      </c>
      <c r="J10" s="4">
        <f>I10*$B10</f>
      </c>
      <c r="K10" s="6">
        <v>0.41091230725076877</v>
      </c>
      <c r="L10" s="4">
        <f>K10*$B10</f>
      </c>
      <c r="M10" s="6">
        <v>0</v>
      </c>
      <c r="N10" s="4">
        <f>M10*$B10</f>
      </c>
      <c r="O10" s="6">
        <v>69.951226675044339</v>
      </c>
      <c r="P10" s="4">
        <f>O10*$B10</f>
      </c>
      <c r="Q10" s="6">
        <v>0.06259445322801982</v>
      </c>
      <c r="R10" s="4">
        <f>Q10*$B10</f>
      </c>
      <c r="S10" s="6">
        <v>0.072278802836769129</v>
      </c>
      <c r="T10" s="4">
        <f>S10*$B10</f>
      </c>
      <c r="U10" s="6">
        <v>0.062594469065004765</v>
      </c>
      <c r="V10" s="4">
        <f>U10*$B10</f>
      </c>
      <c r="W10" s="6">
        <v>0.072279283801826355</v>
      </c>
      <c r="X10" s="4">
        <f>W10*$B10</f>
      </c>
      <c r="Y10" s="6">
        <v>1.5739145513866937</v>
      </c>
      <c r="Z10" s="4">
        <f>Y10*$B10</f>
      </c>
      <c r="AA10" s="6">
        <v>0.12852914627954704</v>
      </c>
      <c r="AB10" s="4">
        <f>AA10*$B10</f>
      </c>
      <c r="AC10" s="6">
        <v>1.5606223794058181</v>
      </c>
      <c r="AD10" s="4">
        <f>AC10*$B10</f>
      </c>
      <c r="AE10" s="6">
        <v>0.052225350245599378</v>
      </c>
      <c r="AF10" s="4">
        <f>AE10*$B10</f>
      </c>
      <c r="AG10" s="6">
        <v>0</v>
      </c>
      <c r="AH10" s="4">
        <f>AG10*$B10</f>
      </c>
      <c r="AI10" s="6">
        <v>1.025243928115704</v>
      </c>
      <c r="AJ10" s="4">
        <f>AI10*$B10</f>
      </c>
      <c r="AK10" s="6">
        <v>0.82283178672418789</v>
      </c>
      <c r="AL10" s="4">
        <f>AK10*$B10</f>
      </c>
    </row>
    <row r="11">
      <c r="A11" s="1">
        <v>1.6</v>
      </c>
      <c r="B11" s="3">
        <f>(A12-A10)/2*1000</f>
      </c>
      <c r="C11" s="6">
        <v>12.479422830513832</v>
      </c>
      <c r="D11" s="4">
        <f>C11*$B11</f>
      </c>
      <c r="E11" s="6">
        <v>2.6854667663574219</v>
      </c>
      <c r="F11" s="4">
        <f>E11*$B11</f>
      </c>
      <c r="G11" s="6">
        <v>2.5951271057128906</v>
      </c>
      <c r="H11" s="4">
        <f>G11*$B11</f>
      </c>
      <c r="I11" s="6">
        <v>1.0086710333170972</v>
      </c>
      <c r="J11" s="4">
        <f>I11*$B11</f>
      </c>
      <c r="K11" s="6">
        <v>0.73514053888516051</v>
      </c>
      <c r="L11" s="4">
        <f>K11*$B11</f>
      </c>
      <c r="M11" s="6">
        <v>0</v>
      </c>
      <c r="N11" s="4">
        <f>M11*$B11</f>
      </c>
      <c r="O11" s="6">
        <v>75.302061201978844</v>
      </c>
      <c r="P11" s="4">
        <f>O11*$B11</f>
      </c>
      <c r="Q11" s="6">
        <v>0.06259444719569629</v>
      </c>
      <c r="R11" s="4">
        <f>Q11*$B11</f>
      </c>
      <c r="S11" s="6">
        <v>0.072279302662633271</v>
      </c>
      <c r="T11" s="4">
        <f>S11*$B11</f>
      </c>
      <c r="U11" s="6">
        <v>0.062594557832534092</v>
      </c>
      <c r="V11" s="4">
        <f>U11*$B11</f>
      </c>
      <c r="W11" s="6">
        <v>0.072278557435243918</v>
      </c>
      <c r="X11" s="4">
        <f>W11*$B11</f>
      </c>
      <c r="Y11" s="6">
        <v>1.6281090318248195</v>
      </c>
      <c r="Z11" s="4">
        <f>Y11*$B11</f>
      </c>
      <c r="AA11" s="6">
        <v>0.12852865120781232</v>
      </c>
      <c r="AB11" s="4">
        <f>AA11*$B11</f>
      </c>
      <c r="AC11" s="6">
        <v>1.686936407441761</v>
      </c>
      <c r="AD11" s="4">
        <f>AC11*$B11</f>
      </c>
      <c r="AE11" s="6">
        <v>0.095174311393555033</v>
      </c>
      <c r="AF11" s="4">
        <f>AE11*$B11</f>
      </c>
      <c r="AG11" s="6">
        <v>1.1002654279890223E-05</v>
      </c>
      <c r="AH11" s="4">
        <f>AG11*$B11</f>
      </c>
      <c r="AI11" s="6">
        <v>1.025243928115704</v>
      </c>
      <c r="AJ11" s="4">
        <f>AI11*$B11</f>
      </c>
      <c r="AK11" s="6">
        <v>0.82283178672418789</v>
      </c>
      <c r="AL11" s="4">
        <f>AK11*$B11</f>
      </c>
    </row>
    <row r="12">
      <c r="A12" s="1">
        <v>1.62</v>
      </c>
      <c r="B12" s="3">
        <f>(A13-A11)/2*1000</f>
      </c>
      <c r="C12" s="6">
        <v>12.479427158214961</v>
      </c>
      <c r="D12" s="4">
        <f>C12*$B12</f>
      </c>
      <c r="E12" s="6">
        <v>2.6854667663574219</v>
      </c>
      <c r="F12" s="4">
        <f>E12*$B12</f>
      </c>
      <c r="G12" s="6">
        <v>2.5951271057128906</v>
      </c>
      <c r="H12" s="4">
        <f>G12*$B12</f>
      </c>
      <c r="I12" s="6">
        <v>1.0116264623875928</v>
      </c>
      <c r="J12" s="4">
        <f>I12*$B12</f>
      </c>
      <c r="K12" s="6">
        <v>0.66535437288941013</v>
      </c>
      <c r="L12" s="4">
        <f>K12*$B12</f>
      </c>
      <c r="M12" s="6">
        <v>0</v>
      </c>
      <c r="N12" s="4">
        <f>M12*$B12</f>
      </c>
      <c r="O12" s="6">
        <v>87.279498576069443</v>
      </c>
      <c r="P12" s="4">
        <f>O12*$B12</f>
      </c>
      <c r="Q12" s="6">
        <v>0.062594288521167663</v>
      </c>
      <c r="R12" s="4">
        <f>Q12*$B12</f>
      </c>
      <c r="S12" s="6">
        <v>0.072278890882328084</v>
      </c>
      <c r="T12" s="4">
        <f>S12*$B12</f>
      </c>
      <c r="U12" s="6">
        <v>0.062594494516997945</v>
      </c>
      <c r="V12" s="4">
        <f>U12*$B12</f>
      </c>
      <c r="W12" s="6">
        <v>0.072279124248226911</v>
      </c>
      <c r="X12" s="4">
        <f>W12*$B12</f>
      </c>
      <c r="Y12" s="6">
        <v>1.7431617080394659</v>
      </c>
      <c r="Z12" s="4">
        <f>Y12*$B12</f>
      </c>
      <c r="AA12" s="6">
        <v>0.13142326146153582</v>
      </c>
      <c r="AB12" s="4">
        <f>AA12*$B12</f>
      </c>
      <c r="AC12" s="6">
        <v>1.8134694264445592</v>
      </c>
      <c r="AD12" s="4">
        <f>AC12*$B12</f>
      </c>
      <c r="AE12" s="6">
        <v>0.086395054901176049</v>
      </c>
      <c r="AF12" s="4">
        <f>AE12*$B12</f>
      </c>
      <c r="AG12" s="6">
        <v>0.00011919548750793929</v>
      </c>
      <c r="AH12" s="4">
        <f>AG12*$B12</f>
      </c>
      <c r="AI12" s="6">
        <v>1.0252220457073191</v>
      </c>
      <c r="AJ12" s="4">
        <f>AI12*$B12</f>
      </c>
      <c r="AK12" s="6">
        <v>0.82283178672418789</v>
      </c>
      <c r="AL12" s="4">
        <f>AK12*$B12</f>
      </c>
    </row>
    <row r="13">
      <c r="A13" s="1">
        <v>1.64</v>
      </c>
      <c r="B13" s="3">
        <f>(A14-A12)/2*1000</f>
      </c>
      <c r="C13" s="6">
        <v>12.479423783759046</v>
      </c>
      <c r="D13" s="4">
        <f>C13*$B13</f>
      </c>
      <c r="E13" s="6">
        <v>2.6854667663574219</v>
      </c>
      <c r="F13" s="4">
        <f>E13*$B13</f>
      </c>
      <c r="G13" s="6">
        <v>2.5951271057128906</v>
      </c>
      <c r="H13" s="4">
        <f>G13*$B13</f>
      </c>
      <c r="I13" s="6">
        <v>1.0117812998456151</v>
      </c>
      <c r="J13" s="4">
        <f>I13*$B13</f>
      </c>
      <c r="K13" s="6">
        <v>0.602447476057496</v>
      </c>
      <c r="L13" s="4">
        <f>K13*$B13</f>
      </c>
      <c r="M13" s="6">
        <v>0</v>
      </c>
      <c r="N13" s="4">
        <f>M13*$B13</f>
      </c>
      <c r="O13" s="6">
        <v>99.673788266802475</v>
      </c>
      <c r="P13" s="4">
        <f>O13*$B13</f>
      </c>
      <c r="Q13" s="6">
        <v>0.062594241416345509</v>
      </c>
      <c r="R13" s="4">
        <f>Q13*$B13</f>
      </c>
      <c r="S13" s="6">
        <v>0.072279483383749454</v>
      </c>
      <c r="T13" s="4">
        <f>S13*$B13</f>
      </c>
      <c r="U13" s="6">
        <v>0.062594101439724992</v>
      </c>
      <c r="V13" s="4">
        <f>U13*$B13</f>
      </c>
      <c r="W13" s="6">
        <v>0.072279659398477136</v>
      </c>
      <c r="X13" s="4">
        <f>W13*$B13</f>
      </c>
      <c r="Y13" s="6">
        <v>1.8689573034745592</v>
      </c>
      <c r="Z13" s="4">
        <f>Y13*$B13</f>
      </c>
      <c r="AA13" s="6">
        <v>0.13155544721112955</v>
      </c>
      <c r="AB13" s="4">
        <f>AA13*$B13</f>
      </c>
      <c r="AC13" s="6">
        <v>1.9372126520175392</v>
      </c>
      <c r="AD13" s="4">
        <f>AC13*$B13</f>
      </c>
      <c r="AE13" s="6">
        <v>0.078136985279499971</v>
      </c>
      <c r="AF13" s="4">
        <f>AE13*$B13</f>
      </c>
      <c r="AG13" s="6">
        <v>0.00026350940274522117</v>
      </c>
      <c r="AH13" s="4">
        <f>AG13*$B13</f>
      </c>
      <c r="AI13" s="6">
        <v>1.0252441093432481</v>
      </c>
      <c r="AJ13" s="4">
        <f>AI13*$B13</f>
      </c>
      <c r="AK13" s="6">
        <v>0.82283178672418789</v>
      </c>
      <c r="AL13" s="4">
        <f>AK13*$B13</f>
      </c>
    </row>
    <row r="14">
      <c r="A14" s="1">
        <v>1.66</v>
      </c>
      <c r="B14" s="3">
        <f>(A15-A13)/2*1000</f>
      </c>
      <c r="C14" s="6">
        <v>12.50247142859965</v>
      </c>
      <c r="D14" s="4">
        <f>C14*$B14</f>
      </c>
      <c r="E14" s="6">
        <v>2.6854667663574219</v>
      </c>
      <c r="F14" s="4">
        <f>E14*$B14</f>
      </c>
      <c r="G14" s="6">
        <v>2.5951271057128906</v>
      </c>
      <c r="H14" s="4">
        <f>G14*$B14</f>
      </c>
      <c r="I14" s="6">
        <v>1.0120324356595853</v>
      </c>
      <c r="J14" s="4">
        <f>I14*$B14</f>
      </c>
      <c r="K14" s="6">
        <v>0.66594242262787717</v>
      </c>
      <c r="L14" s="4">
        <f>K14*$B14</f>
      </c>
      <c r="M14" s="6">
        <v>0</v>
      </c>
      <c r="N14" s="4">
        <f>M14*$B14</f>
      </c>
      <c r="O14" s="6">
        <v>113.87289839249233</v>
      </c>
      <c r="P14" s="4">
        <f>O14*$B14</f>
      </c>
      <c r="Q14" s="6">
        <v>0.062594512661052093</v>
      </c>
      <c r="R14" s="4">
        <f>Q14*$B14</f>
      </c>
      <c r="S14" s="6">
        <v>0.0722791487744564</v>
      </c>
      <c r="T14" s="4">
        <f>S14*$B14</f>
      </c>
      <c r="U14" s="6">
        <v>0.062594220142008772</v>
      </c>
      <c r="V14" s="4">
        <f>U14*$B14</f>
      </c>
      <c r="W14" s="6">
        <v>0.072278955174579052</v>
      </c>
      <c r="X14" s="4">
        <f>W14*$B14</f>
      </c>
      <c r="Y14" s="6">
        <v>1.9767674530391766</v>
      </c>
      <c r="Z14" s="4">
        <f>Y14*$B14</f>
      </c>
      <c r="AA14" s="6">
        <v>0.13168424982518445</v>
      </c>
      <c r="AB14" s="4">
        <f>AA14*$B14</f>
      </c>
      <c r="AC14" s="6">
        <v>2.1374298637920859</v>
      </c>
      <c r="AD14" s="4">
        <f>AC14*$B14</f>
      </c>
      <c r="AE14" s="6">
        <v>0.090676679952955919</v>
      </c>
      <c r="AF14" s="4">
        <f>AE14*$B14</f>
      </c>
      <c r="AG14" s="6">
        <v>8.2720010362136165E-05</v>
      </c>
      <c r="AH14" s="4">
        <f>AG14*$B14</f>
      </c>
      <c r="AI14" s="6">
        <v>1.0252441003195245</v>
      </c>
      <c r="AJ14" s="4">
        <f>AI14*$B14</f>
      </c>
      <c r="AK14" s="6">
        <v>0.82575814888131127</v>
      </c>
      <c r="AL14" s="4">
        <f>AK14*$B14</f>
      </c>
    </row>
    <row r="15">
      <c r="A15" s="1">
        <v>1.68</v>
      </c>
      <c r="B15" s="3">
        <f>(A16-A14)/2*1000</f>
      </c>
      <c r="C15" s="6">
        <v>12.556420755238507</v>
      </c>
      <c r="D15" s="4">
        <f>C15*$B15</f>
      </c>
      <c r="E15" s="6">
        <v>2.6854667663574219</v>
      </c>
      <c r="F15" s="4">
        <f>E15*$B15</f>
      </c>
      <c r="G15" s="6">
        <v>2.5951271057128906</v>
      </c>
      <c r="H15" s="4">
        <f>G15*$B15</f>
      </c>
      <c r="I15" s="6">
        <v>1.0120969426850914</v>
      </c>
      <c r="J15" s="4">
        <f>I15*$B15</f>
      </c>
      <c r="K15" s="6">
        <v>0.80651701615402838</v>
      </c>
      <c r="L15" s="4">
        <f>K15*$B15</f>
      </c>
      <c r="M15" s="6">
        <v>0</v>
      </c>
      <c r="N15" s="4">
        <f>M15*$B15</f>
      </c>
      <c r="O15" s="6">
        <v>125.99088426634771</v>
      </c>
      <c r="P15" s="4">
        <f>O15*$B15</f>
      </c>
      <c r="Q15" s="6">
        <v>0.062594406555727788</v>
      </c>
      <c r="R15" s="4">
        <f>Q15*$B15</f>
      </c>
      <c r="S15" s="6">
        <v>0.0722792759441494</v>
      </c>
      <c r="T15" s="4">
        <f>S15*$B15</f>
      </c>
      <c r="U15" s="6">
        <v>0.0625942635715927</v>
      </c>
      <c r="V15" s="4">
        <f>U15*$B15</f>
      </c>
      <c r="W15" s="6">
        <v>0.072279456111134621</v>
      </c>
      <c r="X15" s="4">
        <f>W15*$B15</f>
      </c>
      <c r="Y15" s="6">
        <v>2.1544968673092875</v>
      </c>
      <c r="Z15" s="4">
        <f>Y15*$B15</f>
      </c>
      <c r="AA15" s="6">
        <v>0.13180414536546259</v>
      </c>
      <c r="AB15" s="4">
        <f>AA15*$B15</f>
      </c>
      <c r="AC15" s="6">
        <v>2.2259033316205787</v>
      </c>
      <c r="AD15" s="4">
        <f>AC15*$B15</f>
      </c>
      <c r="AE15" s="6">
        <v>0.10842418899729234</v>
      </c>
      <c r="AF15" s="4">
        <f>AE15*$B15</f>
      </c>
      <c r="AG15" s="6">
        <v>4.2455107658434521E-05</v>
      </c>
      <c r="AH15" s="4">
        <f>AG15*$B15</f>
      </c>
      <c r="AI15" s="6">
        <v>1.0401299080017608</v>
      </c>
      <c r="AJ15" s="4">
        <f>AI15*$B15</f>
      </c>
      <c r="AK15" s="6">
        <v>0.8228321440321924</v>
      </c>
      <c r="AL15" s="4">
        <f>AK15*$B15</f>
      </c>
    </row>
    <row r="16">
      <c r="A16" s="1">
        <v>1.68</v>
      </c>
      <c r="B16" s="3">
        <f>(A17-A15)/2*1000</f>
      </c>
      <c r="C16" s="6">
        <v>12.556420755238507</v>
      </c>
      <c r="D16" s="4">
        <f>C16*$B16</f>
      </c>
      <c r="E16" s="6">
        <v>2.6854667663574219</v>
      </c>
      <c r="F16" s="4">
        <f>E16*$B16</f>
      </c>
      <c r="G16" s="6">
        <v>2.5951271057128906</v>
      </c>
      <c r="H16" s="4">
        <f>G16*$B16</f>
      </c>
      <c r="I16" s="6">
        <v>1.0120969426850914</v>
      </c>
      <c r="J16" s="4">
        <f>I16*$B16</f>
      </c>
      <c r="K16" s="6">
        <v>0.80651701615402838</v>
      </c>
      <c r="L16" s="4">
        <f>K16*$B16</f>
      </c>
      <c r="M16" s="6">
        <v>0</v>
      </c>
      <c r="N16" s="4">
        <f>M16*$B16</f>
      </c>
      <c r="O16" s="6">
        <v>125.99088426634771</v>
      </c>
      <c r="P16" s="4">
        <f>O16*$B16</f>
      </c>
      <c r="Q16" s="6">
        <v>0.062594406555727788</v>
      </c>
      <c r="R16" s="4">
        <f>Q16*$B16</f>
      </c>
      <c r="S16" s="6">
        <v>0.0722792759441494</v>
      </c>
      <c r="T16" s="4">
        <f>S16*$B16</f>
      </c>
      <c r="U16" s="6">
        <v>0.0625942635715927</v>
      </c>
      <c r="V16" s="4">
        <f>U16*$B16</f>
      </c>
      <c r="W16" s="6">
        <v>0.072279456111134621</v>
      </c>
      <c r="X16" s="4">
        <f>W16*$B16</f>
      </c>
      <c r="Y16" s="6">
        <v>2.1544968673092875</v>
      </c>
      <c r="Z16" s="4">
        <f>Y16*$B16</f>
      </c>
      <c r="AA16" s="6">
        <v>0.13180414536546259</v>
      </c>
      <c r="AB16" s="4">
        <f>AA16*$B16</f>
      </c>
      <c r="AC16" s="6">
        <v>2.2259033316205787</v>
      </c>
      <c r="AD16" s="4">
        <f>AC16*$B16</f>
      </c>
      <c r="AE16" s="6">
        <v>0.10842418899729234</v>
      </c>
      <c r="AF16" s="4">
        <f>AE16*$B16</f>
      </c>
      <c r="AG16" s="6">
        <v>4.2455107658434521E-05</v>
      </c>
      <c r="AH16" s="4">
        <f>AG16*$B16</f>
      </c>
      <c r="AI16" s="6">
        <v>1.0401299080017608</v>
      </c>
      <c r="AJ16" s="4">
        <f>AI16*$B16</f>
      </c>
      <c r="AK16" s="6">
        <v>0.8228321440321924</v>
      </c>
      <c r="AL16" s="4">
        <f>AK16*$B16</f>
      </c>
    </row>
    <row r="17">
      <c r="A17" s="1">
        <v>1.68</v>
      </c>
      <c r="B17" s="3">
        <f>(A18-A16)/2*1000</f>
      </c>
      <c r="C17" s="6">
        <v>12.556420755238507</v>
      </c>
      <c r="D17" s="4">
        <f>C17*$B17</f>
      </c>
      <c r="E17" s="6">
        <v>2.6854667663574219</v>
      </c>
      <c r="F17" s="4">
        <f>E17*$B17</f>
      </c>
      <c r="G17" s="6">
        <v>2.5951271057128906</v>
      </c>
      <c r="H17" s="4">
        <f>G17*$B17</f>
      </c>
      <c r="I17" s="6">
        <v>1.0120969426850914</v>
      </c>
      <c r="J17" s="4">
        <f>I17*$B17</f>
      </c>
      <c r="K17" s="6">
        <v>0.80651701615402838</v>
      </c>
      <c r="L17" s="4">
        <f>K17*$B17</f>
      </c>
      <c r="M17" s="6">
        <v>0</v>
      </c>
      <c r="N17" s="4">
        <f>M17*$B17</f>
      </c>
      <c r="O17" s="6">
        <v>125.99088426634771</v>
      </c>
      <c r="P17" s="4">
        <f>O17*$B17</f>
      </c>
      <c r="Q17" s="6">
        <v>0.062594406555727788</v>
      </c>
      <c r="R17" s="4">
        <f>Q17*$B17</f>
      </c>
      <c r="S17" s="6">
        <v>0.0722792759441494</v>
      </c>
      <c r="T17" s="4">
        <f>S17*$B17</f>
      </c>
      <c r="U17" s="6">
        <v>0.0625942635715927</v>
      </c>
      <c r="V17" s="4">
        <f>U17*$B17</f>
      </c>
      <c r="W17" s="6">
        <v>0.072279456111134621</v>
      </c>
      <c r="X17" s="4">
        <f>W17*$B17</f>
      </c>
      <c r="Y17" s="6">
        <v>2.1544968673092875</v>
      </c>
      <c r="Z17" s="4">
        <f>Y17*$B17</f>
      </c>
      <c r="AA17" s="6">
        <v>0.13180414536546259</v>
      </c>
      <c r="AB17" s="4">
        <f>AA17*$B17</f>
      </c>
      <c r="AC17" s="6">
        <v>2.2259033316205787</v>
      </c>
      <c r="AD17" s="4">
        <f>AC17*$B17</f>
      </c>
      <c r="AE17" s="6">
        <v>0.10842418899729234</v>
      </c>
      <c r="AF17" s="4">
        <f>AE17*$B17</f>
      </c>
      <c r="AG17" s="6">
        <v>4.2455107658434521E-05</v>
      </c>
      <c r="AH17" s="4">
        <f>AG17*$B17</f>
      </c>
      <c r="AI17" s="6">
        <v>1.0401299080017608</v>
      </c>
      <c r="AJ17" s="4">
        <f>AI17*$B17</f>
      </c>
      <c r="AK17" s="6">
        <v>0.8228321440321924</v>
      </c>
      <c r="AL17" s="4">
        <f>AK17*$B17</f>
      </c>
    </row>
    <row r="18">
      <c r="A18" s="1">
        <v>1.7</v>
      </c>
      <c r="B18" s="3">
        <f>(A19-A17)/2*1000</f>
      </c>
      <c r="C18" s="6">
        <v>12.490793676051368</v>
      </c>
      <c r="D18" s="4">
        <f>C18*$B18</f>
      </c>
      <c r="E18" s="6">
        <v>2.6854667663574219</v>
      </c>
      <c r="F18" s="4">
        <f>E18*$B18</f>
      </c>
      <c r="G18" s="6">
        <v>2.5951271057128906</v>
      </c>
      <c r="H18" s="4">
        <f>G18*$B18</f>
      </c>
      <c r="I18" s="6">
        <v>1.0121726454641031</v>
      </c>
      <c r="J18" s="4">
        <f>I18*$B18</f>
      </c>
      <c r="K18" s="6">
        <v>1.0132375498091086</v>
      </c>
      <c r="L18" s="4">
        <f>K18*$B18</f>
      </c>
      <c r="M18" s="6">
        <v>0</v>
      </c>
      <c r="N18" s="4">
        <f>M18*$B18</f>
      </c>
      <c r="O18" s="6">
        <v>133.089768060475</v>
      </c>
      <c r="P18" s="4">
        <f>O18*$B18</f>
      </c>
      <c r="Q18" s="6">
        <v>0.062594542601762448</v>
      </c>
      <c r="R18" s="4">
        <f>Q18*$B18</f>
      </c>
      <c r="S18" s="6">
        <v>0.072278668703781523</v>
      </c>
      <c r="T18" s="4">
        <f>S18*$B18</f>
      </c>
      <c r="U18" s="6">
        <v>0.062594519611466337</v>
      </c>
      <c r="V18" s="4">
        <f>U18*$B18</f>
      </c>
      <c r="W18" s="6">
        <v>0.0722792069807664</v>
      </c>
      <c r="X18" s="4">
        <f>W18*$B18</f>
      </c>
      <c r="Y18" s="6">
        <v>2.2240453091587913</v>
      </c>
      <c r="Z18" s="4">
        <f>Y18*$B18</f>
      </c>
      <c r="AA18" s="6">
        <v>0.13192806579465444</v>
      </c>
      <c r="AB18" s="4">
        <f>AA18*$B18</f>
      </c>
      <c r="AC18" s="6">
        <v>2.3048366235774762</v>
      </c>
      <c r="AD18" s="4">
        <f>AC18*$B18</f>
      </c>
      <c r="AE18" s="6">
        <v>0.13280829061628729</v>
      </c>
      <c r="AF18" s="4">
        <f>AE18*$B18</f>
      </c>
      <c r="AG18" s="6">
        <v>0.00012477359162998969</v>
      </c>
      <c r="AH18" s="4">
        <f>AG18*$B18</f>
      </c>
      <c r="AI18" s="6">
        <v>1.027439760872066</v>
      </c>
      <c r="AJ18" s="4">
        <f>AI18*$B18</f>
      </c>
      <c r="AK18" s="6">
        <v>0.82283298256045123</v>
      </c>
      <c r="AL18" s="4">
        <f>AK18*$B18</f>
      </c>
    </row>
    <row r="19">
      <c r="A19" s="1">
        <v>1.72</v>
      </c>
      <c r="B19" s="3">
        <f>(A20-A18)/2*1000</f>
      </c>
      <c r="C19" s="6">
        <v>12.479456232205601</v>
      </c>
      <c r="D19" s="4">
        <f>C19*$B19</f>
      </c>
      <c r="E19" s="6">
        <v>2.6854667663574219</v>
      </c>
      <c r="F19" s="4">
        <f>E19*$B19</f>
      </c>
      <c r="G19" s="6">
        <v>2.5951271057128906</v>
      </c>
      <c r="H19" s="4">
        <f>G19*$B19</f>
      </c>
      <c r="I19" s="6">
        <v>1.0124080555618518</v>
      </c>
      <c r="J19" s="4">
        <f>I19*$B19</f>
      </c>
      <c r="K19" s="6">
        <v>1.0141599705866031</v>
      </c>
      <c r="L19" s="4">
        <f>K19*$B19</f>
      </c>
      <c r="M19" s="6">
        <v>0</v>
      </c>
      <c r="N19" s="4">
        <f>M19*$B19</f>
      </c>
      <c r="O19" s="6">
        <v>137.83573078991594</v>
      </c>
      <c r="P19" s="4">
        <f>O19*$B19</f>
      </c>
      <c r="Q19" s="6">
        <v>0.062594531752992122</v>
      </c>
      <c r="R19" s="4">
        <f>Q19*$B19</f>
      </c>
      <c r="S19" s="6">
        <v>0.072278669071783042</v>
      </c>
      <c r="T19" s="4">
        <f>S19*$B19</f>
      </c>
      <c r="U19" s="6">
        <v>0.062594426218769872</v>
      </c>
      <c r="V19" s="4">
        <f>U19*$B19</f>
      </c>
      <c r="W19" s="6">
        <v>0.07227878302000923</v>
      </c>
      <c r="X19" s="4">
        <f>W19*$B19</f>
      </c>
      <c r="Y19" s="6">
        <v>2.2729004300124034</v>
      </c>
      <c r="Z19" s="4">
        <f>Y19*$B19</f>
      </c>
      <c r="AA19" s="6">
        <v>0.13205119359224948</v>
      </c>
      <c r="AB19" s="4">
        <f>AA19*$B19</f>
      </c>
      <c r="AC19" s="6">
        <v>2.3344111186136365</v>
      </c>
      <c r="AD19" s="4">
        <f>AC19*$B19</f>
      </c>
      <c r="AE19" s="6">
        <v>0.13364548647199737</v>
      </c>
      <c r="AF19" s="4">
        <f>AE19*$B19</f>
      </c>
      <c r="AG19" s="6">
        <v>0.00028354392609020174</v>
      </c>
      <c r="AH19" s="4">
        <f>AG19*$B19</f>
      </c>
      <c r="AI19" s="6">
        <v>1.0252260255151562</v>
      </c>
      <c r="AJ19" s="4">
        <f>AI19*$B19</f>
      </c>
      <c r="AK19" s="6">
        <v>0.82283282414815861</v>
      </c>
      <c r="AL19" s="4">
        <f>AK19*$B19</f>
      </c>
    </row>
    <row r="20">
      <c r="A20" s="1">
        <v>1.74</v>
      </c>
      <c r="B20" s="3">
        <f>(A21-A19)/2*1000</f>
      </c>
      <c r="C20" s="6">
        <v>12.479433354583563</v>
      </c>
      <c r="D20" s="4">
        <f>C20*$B20</f>
      </c>
      <c r="E20" s="6">
        <v>2.6854667663574219</v>
      </c>
      <c r="F20" s="4">
        <f>E20*$B20</f>
      </c>
      <c r="G20" s="6">
        <v>2.5951271057128906</v>
      </c>
      <c r="H20" s="4">
        <f>G20*$B20</f>
      </c>
      <c r="I20" s="6">
        <v>1.0168638188086865</v>
      </c>
      <c r="J20" s="4">
        <f>I20*$B20</f>
      </c>
      <c r="K20" s="6">
        <v>1.0104768081334128</v>
      </c>
      <c r="L20" s="4">
        <f>K20*$B20</f>
      </c>
      <c r="M20" s="6">
        <v>0</v>
      </c>
      <c r="N20" s="4">
        <f>M20*$B20</f>
      </c>
      <c r="O20" s="6">
        <v>139.69261267236072</v>
      </c>
      <c r="P20" s="4">
        <f>O20*$B20</f>
      </c>
      <c r="Q20" s="6">
        <v>0.06259443802603426</v>
      </c>
      <c r="R20" s="4">
        <f>Q20*$B20</f>
      </c>
      <c r="S20" s="6">
        <v>0.0722793821467711</v>
      </c>
      <c r="T20" s="4">
        <f>S20*$B20</f>
      </c>
      <c r="U20" s="6">
        <v>0.0625943988393407</v>
      </c>
      <c r="V20" s="4">
        <f>U20*$B20</f>
      </c>
      <c r="W20" s="6">
        <v>0.07227925070515917</v>
      </c>
      <c r="X20" s="4">
        <f>W20*$B20</f>
      </c>
      <c r="Y20" s="6">
        <v>2.2515949612092641</v>
      </c>
      <c r="Z20" s="4">
        <f>Y20*$B20</f>
      </c>
      <c r="AA20" s="6">
        <v>0.1359193900306428</v>
      </c>
      <c r="AB20" s="4">
        <f>AA20*$B20</f>
      </c>
      <c r="AC20" s="6">
        <v>2.36829380780382</v>
      </c>
      <c r="AD20" s="4">
        <f>AC20*$B20</f>
      </c>
      <c r="AE20" s="6">
        <v>0.13027993189452847</v>
      </c>
      <c r="AF20" s="4">
        <f>AE20*$B20</f>
      </c>
      <c r="AG20" s="6">
        <v>0.0001299217653141227</v>
      </c>
      <c r="AH20" s="4">
        <f>AG20*$B20</f>
      </c>
      <c r="AI20" s="6">
        <v>1.0252468869571567</v>
      </c>
      <c r="AJ20" s="4">
        <f>AI20*$B20</f>
      </c>
      <c r="AK20" s="6">
        <v>0.82285409723157121</v>
      </c>
      <c r="AL20" s="4">
        <f>AK20*$B20</f>
      </c>
    </row>
    <row r="21">
      <c r="A21" s="1">
        <v>1.76</v>
      </c>
      <c r="B21" s="3">
        <f>(A22-A20)/2*1000</f>
      </c>
      <c r="C21" s="6">
        <v>12.482236734763903</v>
      </c>
      <c r="D21" s="4">
        <f>C21*$B21</f>
      </c>
      <c r="E21" s="6">
        <v>2.6854667663574219</v>
      </c>
      <c r="F21" s="4">
        <f>E21*$B21</f>
      </c>
      <c r="G21" s="6">
        <v>2.5951271057128906</v>
      </c>
      <c r="H21" s="4">
        <f>G21*$B21</f>
      </c>
      <c r="I21" s="6">
        <v>1.0340215596563018</v>
      </c>
      <c r="J21" s="4">
        <f>I21*$B21</f>
      </c>
      <c r="K21" s="6">
        <v>1.0086427369708622</v>
      </c>
      <c r="L21" s="4">
        <f>K21*$B21</f>
      </c>
      <c r="M21" s="6">
        <v>0</v>
      </c>
      <c r="N21" s="4">
        <f>M21*$B21</f>
      </c>
      <c r="O21" s="6">
        <v>135.64540769566773</v>
      </c>
      <c r="P21" s="4">
        <f>O21*$B21</f>
      </c>
      <c r="Q21" s="6">
        <v>0.062594309140973969</v>
      </c>
      <c r="R21" s="4">
        <f>Q21*$B21</f>
      </c>
      <c r="S21" s="6">
        <v>0.0722794138074816</v>
      </c>
      <c r="T21" s="4">
        <f>S21*$B21</f>
      </c>
      <c r="U21" s="6">
        <v>0.062594363111775575</v>
      </c>
      <c r="V21" s="4">
        <f>U21*$B21</f>
      </c>
      <c r="W21" s="6">
        <v>0.072279372520566931</v>
      </c>
      <c r="X21" s="4">
        <f>W21*$B21</f>
      </c>
      <c r="Y21" s="6">
        <v>2.2341298806426231</v>
      </c>
      <c r="Z21" s="4">
        <f>Y21*$B21</f>
      </c>
      <c r="AA21" s="6">
        <v>0.14776964216157396</v>
      </c>
      <c r="AB21" s="4">
        <f>AA21*$B21</f>
      </c>
      <c r="AC21" s="6">
        <v>2.3365041205577768</v>
      </c>
      <c r="AD21" s="4">
        <f>AC21*$B21</f>
      </c>
      <c r="AE21" s="6">
        <v>0.12853974022029124</v>
      </c>
      <c r="AF21" s="4">
        <f>AE21*$B21</f>
      </c>
      <c r="AG21" s="6">
        <v>1.8418189331903534E-05</v>
      </c>
      <c r="AH21" s="4">
        <f>AG21*$B21</f>
      </c>
      <c r="AI21" s="6">
        <v>1.0257704805432502</v>
      </c>
      <c r="AJ21" s="4">
        <f>AI21*$B21</f>
      </c>
      <c r="AK21" s="6">
        <v>0.82283192964739</v>
      </c>
      <c r="AL21" s="4">
        <f>AK21*$B21</f>
      </c>
    </row>
    <row r="22">
      <c r="A22" s="1">
        <v>1.78</v>
      </c>
      <c r="B22" s="3">
        <f>(A23-A21)/2*1000</f>
      </c>
      <c r="C22" s="6">
        <v>12.59648985608316</v>
      </c>
      <c r="D22" s="4">
        <f>C22*$B22</f>
      </c>
      <c r="E22" s="6">
        <v>2.6854667663574219</v>
      </c>
      <c r="F22" s="4">
        <f>E22*$B22</f>
      </c>
      <c r="G22" s="6">
        <v>2.5951271057128906</v>
      </c>
      <c r="H22" s="4">
        <f>G22*$B22</f>
      </c>
      <c r="I22" s="6">
        <v>1.0394675723975384</v>
      </c>
      <c r="J22" s="4">
        <f>I22*$B22</f>
      </c>
      <c r="K22" s="6">
        <v>0.025801736526051444</v>
      </c>
      <c r="L22" s="4">
        <f>K22*$B22</f>
      </c>
      <c r="M22" s="6">
        <v>0</v>
      </c>
      <c r="N22" s="4">
        <f>M22*$B22</f>
      </c>
      <c r="O22" s="6">
        <v>127.86502540612456</v>
      </c>
      <c r="P22" s="4">
        <f>O22*$B22</f>
      </c>
      <c r="Q22" s="6">
        <v>0.062594604364734741</v>
      </c>
      <c r="R22" s="4">
        <f>Q22*$B22</f>
      </c>
      <c r="S22" s="6">
        <v>0.072279087938428854</v>
      </c>
      <c r="T22" s="4">
        <f>S22*$B22</f>
      </c>
      <c r="U22" s="6">
        <v>0</v>
      </c>
      <c r="V22" s="4">
        <f>U22*$B22</f>
      </c>
      <c r="W22" s="6">
        <v>0</v>
      </c>
      <c r="X22" s="4">
        <f>W22*$B22</f>
      </c>
      <c r="Y22" s="6">
        <v>2.1231225494132322</v>
      </c>
      <c r="Z22" s="4">
        <f>Y22*$B22</f>
      </c>
      <c r="AA22" s="6">
        <v>0.15110087868238509</v>
      </c>
      <c r="AB22" s="4">
        <f>AA22*$B22</f>
      </c>
      <c r="AC22" s="6">
        <v>2.1883233692019814</v>
      </c>
      <c r="AD22" s="4">
        <f>AC22*$B22</f>
      </c>
      <c r="AE22" s="6">
        <v>0</v>
      </c>
      <c r="AF22" s="4">
        <f>AE22*$B22</f>
      </c>
      <c r="AG22" s="6">
        <v>1.5765877873885614E-05</v>
      </c>
      <c r="AH22" s="4">
        <f>AG22*$B22</f>
      </c>
      <c r="AI22" s="6">
        <v>1.0470550180404468</v>
      </c>
      <c r="AJ22" s="4">
        <f>AI22*$B22</f>
      </c>
      <c r="AK22" s="6">
        <v>0.82335044215286946</v>
      </c>
      <c r="AL22" s="4">
        <f>AK22*$B22</f>
      </c>
    </row>
    <row r="23">
      <c r="A23" s="1">
        <v>1.8</v>
      </c>
      <c r="B23" s="3">
        <f>(A24-A22)/2*1000</f>
      </c>
      <c r="C23" s="6">
        <v>12.501267117345213</v>
      </c>
      <c r="D23" s="4">
        <f>C23*$B23</f>
      </c>
      <c r="E23" s="6">
        <v>2.6854667663574219</v>
      </c>
      <c r="F23" s="4">
        <f>E23*$B23</f>
      </c>
      <c r="G23" s="6">
        <v>2.5951271057128906</v>
      </c>
      <c r="H23" s="4">
        <f>G23*$B23</f>
      </c>
      <c r="I23" s="6">
        <v>1.0391113780315093</v>
      </c>
      <c r="J23" s="4">
        <f>I23*$B23</f>
      </c>
      <c r="K23" s="6">
        <v>0.025827863164981979</v>
      </c>
      <c r="L23" s="4">
        <f>K23*$B23</f>
      </c>
      <c r="M23" s="6">
        <v>0</v>
      </c>
      <c r="N23" s="4">
        <f>M23*$B23</f>
      </c>
      <c r="O23" s="6">
        <v>117.26603310110866</v>
      </c>
      <c r="P23" s="4">
        <f>O23*$B23</f>
      </c>
      <c r="Q23" s="6">
        <v>0.062594197758154</v>
      </c>
      <c r="R23" s="4">
        <f>Q23*$B23</f>
      </c>
      <c r="S23" s="6">
        <v>0.072278982446542961</v>
      </c>
      <c r="T23" s="4">
        <f>S23*$B23</f>
      </c>
      <c r="U23" s="6">
        <v>0</v>
      </c>
      <c r="V23" s="4">
        <f>U23*$B23</f>
      </c>
      <c r="W23" s="6">
        <v>0</v>
      </c>
      <c r="X23" s="4">
        <f>W23*$B23</f>
      </c>
      <c r="Y23" s="6">
        <v>1.8955577509956747</v>
      </c>
      <c r="Z23" s="4">
        <f>Y23*$B23</f>
      </c>
      <c r="AA23" s="6">
        <v>0.1509910113361892</v>
      </c>
      <c r="AB23" s="4">
        <f>AA23*$B23</f>
      </c>
      <c r="AC23" s="6">
        <v>2.1670602997230652</v>
      </c>
      <c r="AD23" s="4">
        <f>AC23*$B23</f>
      </c>
      <c r="AE23" s="6">
        <v>0</v>
      </c>
      <c r="AF23" s="4">
        <f>AE23*$B23</f>
      </c>
      <c r="AG23" s="6">
        <v>0.00029567274909503283</v>
      </c>
      <c r="AH23" s="4">
        <f>AG23*$B23</f>
      </c>
      <c r="AI23" s="6">
        <v>1.0252215020246731</v>
      </c>
      <c r="AJ23" s="4">
        <f>AI23*$B23</f>
      </c>
      <c r="AK23" s="6">
        <v>0.82562342143891687</v>
      </c>
      <c r="AL23" s="4">
        <f>AK23*$B23</f>
      </c>
    </row>
    <row r="24">
      <c r="A24" s="1">
        <v>1.82</v>
      </c>
      <c r="B24" s="3">
        <f>(A25-A23)/2*1000</f>
      </c>
      <c r="C24" s="6">
        <v>12.479440942176828</v>
      </c>
      <c r="D24" s="4">
        <f>C24*$B24</f>
      </c>
      <c r="E24" s="6">
        <v>2.6854667663574219</v>
      </c>
      <c r="F24" s="4">
        <f>E24*$B24</f>
      </c>
      <c r="G24" s="6">
        <v>2.5951271057128906</v>
      </c>
      <c r="H24" s="4">
        <f>G24*$B24</f>
      </c>
      <c r="I24" s="6">
        <v>1.046773905931742</v>
      </c>
      <c r="J24" s="4">
        <f>I24*$B24</f>
      </c>
      <c r="K24" s="6">
        <v>1.0088269581413516</v>
      </c>
      <c r="L24" s="4">
        <f>K24*$B24</f>
      </c>
      <c r="M24" s="6">
        <v>0</v>
      </c>
      <c r="N24" s="4">
        <f>M24*$B24</f>
      </c>
      <c r="O24" s="6">
        <v>103.23034521040347</v>
      </c>
      <c r="P24" s="4">
        <f>O24*$B24</f>
      </c>
      <c r="Q24" s="6">
        <v>0.062594293621240027</v>
      </c>
      <c r="R24" s="4">
        <f>Q24*$B24</f>
      </c>
      <c r="S24" s="6">
        <v>0.072279452624375184</v>
      </c>
      <c r="T24" s="4">
        <f>S24*$B24</f>
      </c>
      <c r="U24" s="6">
        <v>0.062594297998770254</v>
      </c>
      <c r="V24" s="4">
        <f>U24*$B24</f>
      </c>
      <c r="W24" s="6">
        <v>0.072279471925400518</v>
      </c>
      <c r="X24" s="4">
        <f>W24*$B24</f>
      </c>
      <c r="Y24" s="6">
        <v>1.7000353950816483</v>
      </c>
      <c r="Z24" s="4">
        <f>Y24*$B24</f>
      </c>
      <c r="AA24" s="6">
        <v>0.15539340070451324</v>
      </c>
      <c r="AB24" s="4">
        <f>AA24*$B24</f>
      </c>
      <c r="AC24" s="6">
        <v>2.2418603830274186</v>
      </c>
      <c r="AD24" s="4">
        <f>AC24*$B24</f>
      </c>
      <c r="AE24" s="6">
        <v>0.12260919303101625</v>
      </c>
      <c r="AF24" s="4">
        <f>AE24*$B24</f>
      </c>
      <c r="AG24" s="6">
        <v>5.3043812962449977E-05</v>
      </c>
      <c r="AH24" s="4">
        <f>AG24*$B24</f>
      </c>
      <c r="AI24" s="6">
        <v>1.0252443721608673</v>
      </c>
      <c r="AJ24" s="4">
        <f>AI24*$B24</f>
      </c>
      <c r="AK24" s="6">
        <v>0.82283437729459674</v>
      </c>
      <c r="AL24" s="4">
        <f>AK24*$B24</f>
      </c>
    </row>
    <row r="25">
      <c r="A25" s="1">
        <v>1.84</v>
      </c>
      <c r="B25" s="3">
        <f>(A26-A24)/2*1000</f>
      </c>
      <c r="C25" s="6">
        <v>12.479420447401154</v>
      </c>
      <c r="D25" s="4">
        <f>C25*$B25</f>
      </c>
      <c r="E25" s="6">
        <v>2.6854667663574219</v>
      </c>
      <c r="F25" s="4">
        <f>E25*$B25</f>
      </c>
      <c r="G25" s="6">
        <v>2.5951271057128906</v>
      </c>
      <c r="H25" s="4">
        <f>G25*$B25</f>
      </c>
      <c r="I25" s="6">
        <v>1.0413365481076125</v>
      </c>
      <c r="J25" s="4">
        <f>I25*$B25</f>
      </c>
      <c r="K25" s="6">
        <v>0.027474258890821</v>
      </c>
      <c r="L25" s="4">
        <f>K25*$B25</f>
      </c>
      <c r="M25" s="6">
        <v>0</v>
      </c>
      <c r="N25" s="4">
        <f>M25*$B25</f>
      </c>
      <c r="O25" s="6">
        <v>84.310858216771692</v>
      </c>
      <c r="P25" s="4">
        <f>O25*$B25</f>
      </c>
      <c r="Q25" s="6">
        <v>0.062594339549938649</v>
      </c>
      <c r="R25" s="4">
        <f>Q25*$B25</f>
      </c>
      <c r="S25" s="6">
        <v>0.072278928990572422</v>
      </c>
      <c r="T25" s="4">
        <f>S25*$B25</f>
      </c>
      <c r="U25" s="6">
        <v>0</v>
      </c>
      <c r="V25" s="4">
        <f>U25*$B25</f>
      </c>
      <c r="W25" s="6">
        <v>0</v>
      </c>
      <c r="X25" s="4">
        <f>W25*$B25</f>
      </c>
      <c r="Y25" s="6">
        <v>1.5397057342073719</v>
      </c>
      <c r="Z25" s="4">
        <f>Y25*$B25</f>
      </c>
      <c r="AA25" s="6">
        <v>0.15225127663973304</v>
      </c>
      <c r="AB25" s="4">
        <f>AA25*$B25</f>
      </c>
      <c r="AC25" s="6">
        <v>1.8466319982980259</v>
      </c>
      <c r="AD25" s="4">
        <f>AC25*$B25</f>
      </c>
      <c r="AE25" s="6">
        <v>0</v>
      </c>
      <c r="AF25" s="4">
        <f>AE25*$B25</f>
      </c>
      <c r="AG25" s="6">
        <v>0.00025271220938982708</v>
      </c>
      <c r="AH25" s="4">
        <f>AG25*$B25</f>
      </c>
      <c r="AI25" s="6">
        <v>1.0252431761341838</v>
      </c>
      <c r="AJ25" s="4">
        <f>AI25*$B25</f>
      </c>
      <c r="AK25" s="6">
        <v>0.82283202434248448</v>
      </c>
      <c r="AL25" s="4">
        <f>AK25*$B25</f>
      </c>
    </row>
    <row r="26">
      <c r="A26" s="1">
        <v>1.86</v>
      </c>
      <c r="B26" s="3">
        <f>(A27-A25)/2*1000</f>
      </c>
      <c r="C26" s="6">
        <v>12.479433830933829</v>
      </c>
      <c r="D26" s="4">
        <f>C26*$B26</f>
      </c>
      <c r="E26" s="6">
        <v>2.6854667663574219</v>
      </c>
      <c r="F26" s="4">
        <f>E26*$B26</f>
      </c>
      <c r="G26" s="6">
        <v>2.5951271057128906</v>
      </c>
      <c r="H26" s="4">
        <f>G26*$B26</f>
      </c>
      <c r="I26" s="6">
        <v>1.0329968548633919</v>
      </c>
      <c r="J26" s="4">
        <f>I26*$B26</f>
      </c>
      <c r="K26" s="6">
        <v>0.99480485989058054</v>
      </c>
      <c r="L26" s="4">
        <f>K26*$B26</f>
      </c>
      <c r="M26" s="6">
        <v>0</v>
      </c>
      <c r="N26" s="4">
        <f>M26*$B26</f>
      </c>
      <c r="O26" s="6">
        <v>67.746768275556363</v>
      </c>
      <c r="P26" s="4">
        <f>O26*$B26</f>
      </c>
      <c r="Q26" s="6">
        <v>0.062594388906116016</v>
      </c>
      <c r="R26" s="4">
        <f>Q26*$B26</f>
      </c>
      <c r="S26" s="6">
        <v>0.072278875414180654</v>
      </c>
      <c r="T26" s="4">
        <f>S26*$B26</f>
      </c>
      <c r="U26" s="6">
        <v>0.06259441652716724</v>
      </c>
      <c r="V26" s="4">
        <f>U26*$B26</f>
      </c>
      <c r="W26" s="6">
        <v>0.072278853455793324</v>
      </c>
      <c r="X26" s="4">
        <f>W26*$B26</f>
      </c>
      <c r="Y26" s="6">
        <v>1.4023744120774326</v>
      </c>
      <c r="Z26" s="4">
        <f>Y26*$B26</f>
      </c>
      <c r="AA26" s="6">
        <v>0.14709403379967156</v>
      </c>
      <c r="AB26" s="4">
        <f>AA26*$B26</f>
      </c>
      <c r="AC26" s="6">
        <v>1.7777041273701439</v>
      </c>
      <c r="AD26" s="4">
        <f>AC26*$B26</f>
      </c>
      <c r="AE26" s="6">
        <v>0.11107682308916855</v>
      </c>
      <c r="AF26" s="4">
        <f>AE26*$B26</f>
      </c>
      <c r="AG26" s="6">
        <v>1.3047036947266832E-05</v>
      </c>
      <c r="AH26" s="4">
        <f>AG26*$B26</f>
      </c>
      <c r="AI26" s="6">
        <v>1.0252227706175794</v>
      </c>
      <c r="AJ26" s="4">
        <f>AI26*$B26</f>
      </c>
      <c r="AK26" s="6">
        <v>0.82283227744970056</v>
      </c>
      <c r="AL26" s="4">
        <f>AK26*$B26</f>
      </c>
    </row>
    <row r="27">
      <c r="A27" s="1">
        <v>1.88</v>
      </c>
      <c r="B27" s="3">
        <f>(A28-A26)/2*1000</f>
      </c>
      <c r="C27" s="6">
        <v>12.627275756973589</v>
      </c>
      <c r="D27" s="4">
        <f>C27*$B27</f>
      </c>
      <c r="E27" s="6">
        <v>2.6854667663574219</v>
      </c>
      <c r="F27" s="4">
        <f>E27*$B27</f>
      </c>
      <c r="G27" s="6">
        <v>2.5951271057128906</v>
      </c>
      <c r="H27" s="4">
        <f>G27*$B27</f>
      </c>
      <c r="I27" s="6">
        <v>1.027705109635469</v>
      </c>
      <c r="J27" s="4">
        <f>I27*$B27</f>
      </c>
      <c r="K27" s="6">
        <v>0.027947125405920037</v>
      </c>
      <c r="L27" s="4">
        <f>K27*$B27</f>
      </c>
      <c r="M27" s="6">
        <v>0</v>
      </c>
      <c r="N27" s="4">
        <f>M27*$B27</f>
      </c>
      <c r="O27" s="6">
        <v>57.7579752459914</v>
      </c>
      <c r="P27" s="4">
        <f>O27*$B27</f>
      </c>
      <c r="Q27" s="6">
        <v>0.062594462973934117</v>
      </c>
      <c r="R27" s="4">
        <f>Q27*$B27</f>
      </c>
      <c r="S27" s="6">
        <v>0.072279283776453984</v>
      </c>
      <c r="T27" s="4">
        <f>S27*$B27</f>
      </c>
      <c r="U27" s="6">
        <v>0</v>
      </c>
      <c r="V27" s="4">
        <f>U27*$B27</f>
      </c>
      <c r="W27" s="6">
        <v>0</v>
      </c>
      <c r="X27" s="4">
        <f>W27*$B27</f>
      </c>
      <c r="Y27" s="6">
        <v>1.2729961589526311</v>
      </c>
      <c r="Z27" s="4">
        <f>Y27*$B27</f>
      </c>
      <c r="AA27" s="6">
        <v>0.14399431182672329</v>
      </c>
      <c r="AB27" s="4">
        <f>AA27*$B27</f>
      </c>
      <c r="AC27" s="6">
        <v>1.5105027968562013</v>
      </c>
      <c r="AD27" s="4">
        <f>AC27*$B27</f>
      </c>
      <c r="AE27" s="6">
        <v>0</v>
      </c>
      <c r="AF27" s="4">
        <f>AE27*$B27</f>
      </c>
      <c r="AG27" s="6">
        <v>4.5049065163560442E-05</v>
      </c>
      <c r="AH27" s="4">
        <f>AG27*$B27</f>
      </c>
      <c r="AI27" s="6">
        <v>1.0538263354348163</v>
      </c>
      <c r="AJ27" s="4">
        <f>AI27*$B27</f>
      </c>
      <c r="AK27" s="6">
        <v>0.8228557992822827</v>
      </c>
      <c r="AL27" s="4">
        <f>AK27*$B27</f>
      </c>
    </row>
    <row r="28">
      <c r="A28" s="1">
        <v>1.9</v>
      </c>
      <c r="B28" s="3">
        <f>(A28-A27)/2*1000</f>
      </c>
      <c r="C28" s="6">
        <v>12.864768853835185</v>
      </c>
      <c r="D28" s="4">
        <f>C28*$B28</f>
      </c>
      <c r="E28" s="6">
        <v>2.6854667663574219</v>
      </c>
      <c r="F28" s="4">
        <f>E28*$B28</f>
      </c>
      <c r="G28" s="6">
        <v>2.5951271057128906</v>
      </c>
      <c r="H28" s="4">
        <f>G28*$B28</f>
      </c>
      <c r="I28" s="6">
        <v>1.022542655157979</v>
      </c>
      <c r="J28" s="4">
        <f>I28*$B28</f>
      </c>
      <c r="K28" s="6">
        <v>0.027136692920115779</v>
      </c>
      <c r="L28" s="4">
        <f>K28*$B28</f>
      </c>
      <c r="M28" s="6">
        <v>0</v>
      </c>
      <c r="N28" s="4">
        <f>M28*$B28</f>
      </c>
      <c r="O28" s="6">
        <v>50.744721237806196</v>
      </c>
      <c r="P28" s="4">
        <f>O28*$B28</f>
      </c>
      <c r="Q28" s="6">
        <v>0.062594565751597275</v>
      </c>
      <c r="R28" s="4">
        <f>Q28*$B28</f>
      </c>
      <c r="S28" s="6">
        <v>0.072278624969069671</v>
      </c>
      <c r="T28" s="4">
        <f>S28*$B28</f>
      </c>
      <c r="U28" s="6">
        <v>0</v>
      </c>
      <c r="V28" s="4">
        <f>U28*$B28</f>
      </c>
      <c r="W28" s="6">
        <v>0</v>
      </c>
      <c r="X28" s="4">
        <f>W28*$B28</f>
      </c>
      <c r="Y28" s="6">
        <v>1.2234523667587212</v>
      </c>
      <c r="Z28" s="4">
        <f>Y28*$B28</f>
      </c>
      <c r="AA28" s="6">
        <v>0.14015903182601575</v>
      </c>
      <c r="AB28" s="4">
        <f>AA28*$B28</f>
      </c>
      <c r="AC28" s="6">
        <v>1.3931279251871445</v>
      </c>
      <c r="AD28" s="4">
        <f>AC28*$B28</f>
      </c>
      <c r="AE28" s="6">
        <v>0</v>
      </c>
      <c r="AF28" s="4">
        <f>AE28*$B28</f>
      </c>
      <c r="AG28" s="6">
        <v>2.3683536605867417E-05</v>
      </c>
      <c r="AH28" s="4">
        <f>AG28*$B28</f>
      </c>
      <c r="AI28" s="6">
        <v>1.0998001959643311</v>
      </c>
      <c r="AJ28" s="4">
        <f>AI28*$B28</f>
      </c>
      <c r="AK28" s="6">
        <v>0.8228335524922743</v>
      </c>
      <c r="AL28" s="4">
        <f>AK28*$B28</f>
      </c>
    </row>
    <row r="29">
      <c r="A29" s="7"/>
      <c r="B29" s="7"/>
      <c r="C29" s="7"/>
      <c r="D29" s="7">
        <f>SUM(D$2:D28)</f>
      </c>
      <c r="E29" s="7"/>
      <c r="F29" s="7">
        <f>SUM(F$2:F28)</f>
      </c>
      <c r="G29" s="7"/>
      <c r="H29" s="7">
        <f>SUM(H$2:H28)</f>
      </c>
      <c r="I29" s="7"/>
      <c r="J29" s="7">
        <f>SUM(J$2:J28)</f>
      </c>
      <c r="K29" s="7"/>
      <c r="L29" s="7">
        <f>SUM(L$2:L28)</f>
      </c>
      <c r="M29" s="7"/>
      <c r="N29" s="7">
        <f>SUM(N$2:N28)</f>
      </c>
      <c r="O29" s="7"/>
      <c r="P29" s="7">
        <f>SUM(P$2:P28)</f>
      </c>
      <c r="Q29" s="7"/>
      <c r="R29" s="7">
        <f>SUM(R$2:R28)</f>
      </c>
      <c r="S29" s="7"/>
      <c r="T29" s="7">
        <f>SUM(T$2:T28)</f>
      </c>
      <c r="U29" s="7"/>
      <c r="V29" s="7">
        <f>SUM(V$2:V28)</f>
      </c>
      <c r="W29" s="7"/>
      <c r="X29" s="7">
        <f>SUM(X$2:X28)</f>
      </c>
      <c r="Y29" s="7"/>
      <c r="Z29" s="7">
        <f>SUM(Z$2:Z28)</f>
      </c>
      <c r="AA29" s="7"/>
      <c r="AB29" s="7">
        <f>SUM(AB$2:AB28)</f>
      </c>
      <c r="AC29" s="7"/>
      <c r="AD29" s="7">
        <f>SUM(AD$2:AD28)</f>
      </c>
      <c r="AE29" s="7"/>
      <c r="AF29" s="7">
        <f>SUM(AF$2:AF28)</f>
      </c>
      <c r="AG29" s="7"/>
      <c r="AH29" s="7">
        <f>SUM(AH$2:AH28)</f>
      </c>
      <c r="AI29" s="7"/>
      <c r="AJ29" s="7">
        <f>SUM(AJ$2:AJ28)</f>
      </c>
      <c r="AK29" s="7"/>
      <c r="AL29" s="7">
        <f>SUM(AL$2:AL28)</f>
      </c>
    </row>
  </sheetData>
  <headerFooter/>
</worksheet>
</file>