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esktop\GIT-Proyectos\SQL Server\TP-GDD\TP-GDD-Nueva Version\GDD-TP-2021\"/>
    </mc:Choice>
  </mc:AlternateContent>
  <xr:revisionPtr revIDLastSave="0" documentId="8_{306FB105-D14D-450F-AB0B-30FFB853263B}" xr6:coauthVersionLast="47" xr6:coauthVersionMax="47" xr10:uidLastSave="{00000000-0000-0000-0000-000000000000}"/>
  <bookViews>
    <workbookView xWindow="7200" yWindow="3990" windowWidth="21600" windowHeight="11385" xr2:uid="{7D0E599E-7B90-46DB-99A1-F3F1751A4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15" i="1"/>
  <c r="E16" i="1"/>
  <c r="E17" i="1"/>
  <c r="E6" i="1"/>
  <c r="E2" i="1"/>
  <c r="E3" i="1"/>
  <c r="E4" i="1"/>
  <c r="E5" i="1"/>
</calcChain>
</file>

<file path=xl/sharedStrings.xml><?xml version="1.0" encoding="utf-8"?>
<sst xmlns="http://schemas.openxmlformats.org/spreadsheetml/2006/main" count="29" uniqueCount="23">
  <si>
    <t>ACCESORIO_CODIGO</t>
  </si>
  <si>
    <t>(No column name)</t>
  </si>
  <si>
    <t>prod_codProducto</t>
  </si>
  <si>
    <t>prod_idCategoria</t>
  </si>
  <si>
    <t>prod_Precio</t>
  </si>
  <si>
    <t>65367.68</t>
  </si>
  <si>
    <t>82275.95</t>
  </si>
  <si>
    <t>239652.34</t>
  </si>
  <si>
    <t>51026.16</t>
  </si>
  <si>
    <t>45120460.40</t>
  </si>
  <si>
    <t>n COMPRA</t>
  </si>
  <si>
    <t>TOTAL</t>
  </si>
  <si>
    <t>factura</t>
  </si>
  <si>
    <t>COMPRA</t>
  </si>
  <si>
    <t>COMPRA_PRECIO</t>
  </si>
  <si>
    <t>00yhid</t>
  </si>
  <si>
    <t>159684.24</t>
  </si>
  <si>
    <t>0a58ah</t>
  </si>
  <si>
    <t>237890.17</t>
  </si>
  <si>
    <t>88siz4</t>
  </si>
  <si>
    <t>217361.17</t>
  </si>
  <si>
    <t>isio41</t>
  </si>
  <si>
    <t>166656.16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</si>
</sst>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5559-A440-413F-9E5B-C154AE0DA374}">
  <dimension ref="A1:K17"/>
  <sheetViews>
    <sheetView tabSelected="1" workbookViewId="0">
      <selection activeCell="K14" sqref="K14"/>
    </sheetView>
  </sheetViews>
  <sheetFormatPr baseColWidth="10" defaultRowHeight="15" x14ac:dyDescent="0.25"/>
  <cols>
    <col min="5" max="5" width="17.140625" customWidth="1"/>
  </cols>
  <sheetData>
    <row r="1" spans="1:11" x14ac:dyDescent="0.25">
      <c r="A1" s="1" t="s">
        <v>12</v>
      </c>
      <c r="B1" t="s">
        <v>0</v>
      </c>
      <c r="C1" t="s">
        <v>1</v>
      </c>
      <c r="G1" t="s">
        <v>2</v>
      </c>
      <c r="H1" t="s">
        <v>3</v>
      </c>
      <c r="I1" t="s">
        <v>4</v>
      </c>
    </row>
    <row r="2" spans="1:11" x14ac:dyDescent="0.25">
      <c r="A2" s="1"/>
      <c r="B2">
        <v>1001</v>
      </c>
      <c r="C2">
        <v>93</v>
      </c>
      <c r="D2">
        <v>65367.68</v>
      </c>
      <c r="E2">
        <f>C2*D2</f>
        <v>6079194.2400000002</v>
      </c>
      <c r="G2">
        <v>1001</v>
      </c>
      <c r="H2">
        <v>2</v>
      </c>
      <c r="I2" t="s">
        <v>5</v>
      </c>
    </row>
    <row r="3" spans="1:11" x14ac:dyDescent="0.25">
      <c r="A3" s="1"/>
      <c r="B3">
        <v>1002</v>
      </c>
      <c r="C3">
        <v>110</v>
      </c>
      <c r="D3">
        <v>82275.95</v>
      </c>
      <c r="E3">
        <f t="shared" ref="E3:E5" si="0">C3*D3</f>
        <v>9050354.5</v>
      </c>
      <c r="G3">
        <v>1002</v>
      </c>
      <c r="H3">
        <v>2</v>
      </c>
      <c r="I3" t="s">
        <v>6</v>
      </c>
    </row>
    <row r="4" spans="1:11" x14ac:dyDescent="0.25">
      <c r="A4" s="1"/>
      <c r="B4">
        <v>1003</v>
      </c>
      <c r="C4">
        <v>103</v>
      </c>
      <c r="D4">
        <v>239652.34</v>
      </c>
      <c r="E4">
        <f t="shared" si="0"/>
        <v>24684191.02</v>
      </c>
      <c r="G4">
        <v>1003</v>
      </c>
      <c r="H4">
        <v>2</v>
      </c>
      <c r="I4" t="s">
        <v>7</v>
      </c>
    </row>
    <row r="5" spans="1:11" x14ac:dyDescent="0.25">
      <c r="A5" s="1"/>
      <c r="B5">
        <v>1004</v>
      </c>
      <c r="C5">
        <v>104</v>
      </c>
      <c r="D5">
        <v>51026.16</v>
      </c>
      <c r="E5">
        <f t="shared" si="0"/>
        <v>5306720.6400000006</v>
      </c>
      <c r="G5">
        <v>1004</v>
      </c>
      <c r="H5">
        <v>2</v>
      </c>
      <c r="I5" t="s">
        <v>8</v>
      </c>
    </row>
    <row r="6" spans="1:11" x14ac:dyDescent="0.25">
      <c r="E6">
        <f>SUM(E2:E5)</f>
        <v>45120460.399999999</v>
      </c>
    </row>
    <row r="8" spans="1:11" x14ac:dyDescent="0.25">
      <c r="E8" t="s">
        <v>9</v>
      </c>
    </row>
    <row r="10" spans="1:11" x14ac:dyDescent="0.25">
      <c r="C10" t="s">
        <v>10</v>
      </c>
      <c r="D10" t="s">
        <v>11</v>
      </c>
    </row>
    <row r="11" spans="1:11" x14ac:dyDescent="0.25">
      <c r="C11">
        <v>123134</v>
      </c>
      <c r="D11">
        <v>133070.20000000001</v>
      </c>
    </row>
    <row r="13" spans="1:11" x14ac:dyDescent="0.25">
      <c r="A13" s="1" t="s">
        <v>13</v>
      </c>
      <c r="B13" t="s">
        <v>0</v>
      </c>
      <c r="C13" t="s">
        <v>1</v>
      </c>
      <c r="D13" t="s">
        <v>14</v>
      </c>
      <c r="H13" t="s">
        <v>2</v>
      </c>
      <c r="I13" t="s">
        <v>3</v>
      </c>
      <c r="J13" t="s">
        <v>4</v>
      </c>
    </row>
    <row r="14" spans="1:11" x14ac:dyDescent="0.25">
      <c r="A14" s="1"/>
      <c r="B14">
        <v>1001</v>
      </c>
      <c r="C14">
        <v>110</v>
      </c>
      <c r="D14">
        <v>65367.68</v>
      </c>
      <c r="E14">
        <f t="shared" ref="E14:E16" si="1">C14*D14</f>
        <v>7190444.7999999998</v>
      </c>
      <c r="H14" t="s">
        <v>15</v>
      </c>
      <c r="I14">
        <v>1</v>
      </c>
      <c r="J14" t="s">
        <v>16</v>
      </c>
      <c r="K14" t="s">
        <v>16</v>
      </c>
    </row>
    <row r="15" spans="1:11" x14ac:dyDescent="0.25">
      <c r="A15" s="1"/>
      <c r="B15">
        <v>1002</v>
      </c>
      <c r="C15">
        <v>107</v>
      </c>
      <c r="D15">
        <v>82275.95</v>
      </c>
      <c r="E15">
        <f t="shared" si="1"/>
        <v>8803526.6500000004</v>
      </c>
      <c r="H15" t="s">
        <v>17</v>
      </c>
      <c r="I15">
        <v>1</v>
      </c>
      <c r="J15" t="s">
        <v>18</v>
      </c>
    </row>
    <row r="16" spans="1:11" x14ac:dyDescent="0.25">
      <c r="A16" s="1"/>
      <c r="B16">
        <v>1003</v>
      </c>
      <c r="C16">
        <v>101</v>
      </c>
      <c r="D16">
        <v>239652.34</v>
      </c>
      <c r="E16">
        <f t="shared" si="1"/>
        <v>24204886.34</v>
      </c>
      <c r="H16" t="s">
        <v>19</v>
      </c>
      <c r="I16">
        <v>1</v>
      </c>
      <c r="J16" t="s">
        <v>20</v>
      </c>
    </row>
    <row r="17" spans="1:10" x14ac:dyDescent="0.25">
      <c r="A17" s="1"/>
      <c r="B17">
        <v>1004</v>
      </c>
      <c r="C17">
        <v>92</v>
      </c>
      <c r="D17">
        <v>51026.16</v>
      </c>
      <c r="E17">
        <f>C17*D17</f>
        <v>4694406.7200000007</v>
      </c>
      <c r="H17" t="s">
        <v>21</v>
      </c>
      <c r="I17">
        <v>1</v>
      </c>
      <c r="J17" t="s">
        <v>22</v>
      </c>
    </row>
  </sheetData>
  <mergeCells count="2">
    <mergeCell ref="A1:A5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2021-06-06T17:01:41Z</dcterms:created>
  <dcterms:modified xsi:type="dcterms:W3CDTF">2021-06-06T18:20:44Z</dcterms:modified>
</cp:coreProperties>
</file>