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darssinai-my.sharepoint.com/personal/brian_martinez_cshs_org/Documents/Academic Affairs - Data/GME/Compliance/"/>
    </mc:Choice>
  </mc:AlternateContent>
  <xr:revisionPtr revIDLastSave="9" documentId="8_{15612EFC-7E46-194F-84B6-CA7D4CE268C8}" xr6:coauthVersionLast="47" xr6:coauthVersionMax="47" xr10:uidLastSave="{C069192F-12FC-472A-A8D2-05D35711F2FB}"/>
  <bookViews>
    <workbookView xWindow="-120" yWindow="-120" windowWidth="29040" windowHeight="15720" xr2:uid="{43C94CD5-E6F8-6342-9F61-212484692DF5}"/>
  </bookViews>
  <sheets>
    <sheet name="ProgramsReport_0709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7" i="1" l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<sst xmlns="http://schemas.openxmlformats.org/spreadsheetml/2006/main" count="704" uniqueCount="536">
  <si>
    <t>program</t>
  </si>
  <si>
    <t>department</t>
  </si>
  <si>
    <t>programdirector</t>
  </si>
  <si>
    <t>programdirectoremail</t>
  </si>
  <si>
    <t>programcoordinator</t>
  </si>
  <si>
    <t>programcoordinatoremail</t>
  </si>
  <si>
    <t>ANES-Adult Cardiothoracic Anesthesiology-ACGME</t>
  </si>
  <si>
    <t>ANES-Adult Cardiothoracic Anesthesiology-FEL ACGME</t>
  </si>
  <si>
    <t>Slingwine, Christy</t>
  </si>
  <si>
    <t>Christy.Slingwine@cshs.org</t>
  </si>
  <si>
    <t>Voskanyan, Svetlana</t>
  </si>
  <si>
    <t>Svetlana.Voskanyan@cshs.org</t>
  </si>
  <si>
    <t>ANES-Anesthesia-RES ACGME</t>
  </si>
  <si>
    <t>ANES-Anesthesiology-RES ACGME</t>
  </si>
  <si>
    <t>Zung, Laura</t>
  </si>
  <si>
    <t>laura.zung@cshs.org</t>
  </si>
  <si>
    <t>ANES-Critical Care Medicine-ACGME</t>
  </si>
  <si>
    <t>ANES-Critical Care Medicine-FEL ACGME</t>
  </si>
  <si>
    <t>Tanaka, Sho</t>
  </si>
  <si>
    <t>sho.tanaka@cshs.org</t>
  </si>
  <si>
    <t>ANES-Obstetric Anesthesiology-ACGME</t>
  </si>
  <si>
    <t>ANES-Obstetric Anesthesiology-FEL ACGME</t>
  </si>
  <si>
    <t>Zakowski, Mark</t>
  </si>
  <si>
    <t>mark.zakowski@cshs.org</t>
  </si>
  <si>
    <t>ANES-Pain Medicine-ACGME</t>
  </si>
  <si>
    <t>ANES-Pain Medicine-FEL ACGME</t>
  </si>
  <si>
    <t>Vijjeswarapu, Mary</t>
  </si>
  <si>
    <t>mary.vijjeswarapu@cshs.org</t>
  </si>
  <si>
    <t>ANES-Regional Anesthesia/Acute Pain Management-ACGME</t>
  </si>
  <si>
    <t>ANES-Regional Anes/Acute Pain Management-FEL ACGME</t>
  </si>
  <si>
    <t>Kissen, Michael</t>
  </si>
  <si>
    <t>Michael.Kissen@cshs.org</t>
  </si>
  <si>
    <t>CARD-Advanced Echocardiography</t>
  </si>
  <si>
    <t>CARD-Advanced Echocardiography-FEL</t>
  </si>
  <si>
    <t>Siegel, Robert</t>
  </si>
  <si>
    <t>siegel@cshs.org</t>
  </si>
  <si>
    <t>Lovrekovic-Delic, Xenia</t>
  </si>
  <si>
    <t>LovrekovicX@cshs.org</t>
  </si>
  <si>
    <t>CARD-Advanced Heart Disease Research</t>
  </si>
  <si>
    <t>CARD-Advanced Heart Disease Research-FEL</t>
  </si>
  <si>
    <t>Goldhaber, Joshua</t>
  </si>
  <si>
    <t>GoldhaberJ@cshs.org</t>
  </si>
  <si>
    <t>Leslie, Jacquelyn</t>
  </si>
  <si>
    <t>Jacquelyn.Leslie@cshs.org</t>
  </si>
  <si>
    <t>CARD-Advanced Heart Failure and Transplant Cardiology-ACGME</t>
  </si>
  <si>
    <t>CARD-Adv Heart Failure and Transplant-FEL ACGME</t>
  </si>
  <si>
    <t>Kittleson, Michelle</t>
  </si>
  <si>
    <t>Michelle.Kittleson@cshs.org</t>
  </si>
  <si>
    <t>de Leon, Meg</t>
  </si>
  <si>
    <t>margarita.deleon@cshs.org</t>
  </si>
  <si>
    <t>CARD-Cardiovascular Disease-ACGME</t>
  </si>
  <si>
    <t>CARD-Cardiovascular Disease-FEL ACGME</t>
  </si>
  <si>
    <t>Wei, Janet</t>
  </si>
  <si>
    <t>janet.wei@cshs.org</t>
  </si>
  <si>
    <t>CARD-Cardiovascular Imaging</t>
  </si>
  <si>
    <t>CARD-Cardiovascular Imaging-FEL</t>
  </si>
  <si>
    <t>Berman, Daniel</t>
  </si>
  <si>
    <t>daniel.berman@cshs.org</t>
  </si>
  <si>
    <t>CARD-Clinical Cardiac Electrophysiology-ACGME</t>
  </si>
  <si>
    <t>CARD-Clinical Cardiac Electrophysiology-FEL ACGME</t>
  </si>
  <si>
    <t>Shehata, Michael</t>
  </si>
  <si>
    <t>Michael.Shehata@cshs.org</t>
  </si>
  <si>
    <t>CARD-Complex Interventional Cardiology</t>
  </si>
  <si>
    <t>CARD-Complex Interventional Cardiology-FEL</t>
  </si>
  <si>
    <t>Dohad, Suhail</t>
  </si>
  <si>
    <t>Suhail.Dohad@cshs.org</t>
  </si>
  <si>
    <t>CARD-Interventional Cardiology (Post ACGME)</t>
  </si>
  <si>
    <t>CARD-Interventional Cardiology-FEL ACGME</t>
  </si>
  <si>
    <t>Azarbal, Babak</t>
  </si>
  <si>
    <t>Babak.Azarbal@cshs.org</t>
  </si>
  <si>
    <t>CARD-Interventional Cardiology-ACGME</t>
  </si>
  <si>
    <t>CARD-Robotic Cardiac Surgery</t>
  </si>
  <si>
    <t>CARD-Robotic Cardiac Surgery-FEL</t>
  </si>
  <si>
    <t>Emerson, Dominic</t>
  </si>
  <si>
    <t>Dominic.Emerson@csmc.edu</t>
  </si>
  <si>
    <t>Horvath, Kirsten</t>
  </si>
  <si>
    <t>kirsten.horvath@cshs.org</t>
  </si>
  <si>
    <t>CARD-Women's Heart Disease &amp; Health</t>
  </si>
  <si>
    <t>CARD-Women's Heart Disease-FEL</t>
  </si>
  <si>
    <t>Bairey-Merz, C. Noel</t>
  </si>
  <si>
    <t>Noel.BaireyMerz@cshs.org</t>
  </si>
  <si>
    <t>Echeverria, Kris</t>
  </si>
  <si>
    <t>Kris.Echeverria@cshs.org</t>
  </si>
  <si>
    <t>CARD-Women's Heart Disease Research</t>
  </si>
  <si>
    <t>CARDSURG-Surgical Structural Heart Disease</t>
  </si>
  <si>
    <t>CARDSURG-Surgical Structural Heart Disease-FEL</t>
  </si>
  <si>
    <t>Cheng, Wen</t>
  </si>
  <si>
    <t>Wen.Cheng@csmc.edu</t>
  </si>
  <si>
    <t>CARDSURG-Thoracic Surgery-Independent-ACGME</t>
  </si>
  <si>
    <t>CARDSURG-Thoracic Surgery-Independent-FEL ACGME</t>
  </si>
  <si>
    <t>CARDSURG-Thoracic Surgery-Integrated-ACGME</t>
  </si>
  <si>
    <t>CARDSURG-Thoracic Surgery-Integrated-RES ACGME</t>
  </si>
  <si>
    <t>CARDSURG-Thoracic Transplantation &amp; Mechanical Circulatory Support</t>
  </si>
  <si>
    <t>CARDSURG-Thoracic Transplantation &amp; Mechanical-FEL</t>
  </si>
  <si>
    <t>Esmailian, Fardad</t>
  </si>
  <si>
    <t>Fardad.Esmailian@csmc.edu</t>
  </si>
  <si>
    <t>EM-Emergency Medicine Research</t>
  </si>
  <si>
    <t>EM-Emergency Medicine Research-FEL</t>
  </si>
  <si>
    <t>Torbati, Sam</t>
  </si>
  <si>
    <t>torbati_sam@hotmail.com</t>
  </si>
  <si>
    <t>Ayala, Randy</t>
  </si>
  <si>
    <t>ayalao@cshs.org</t>
  </si>
  <si>
    <t>IM-Critical Care Medicine-ACGME</t>
  </si>
  <si>
    <t>MED-Pulmonary/Critical Care Medicine-FEL ACGME</t>
  </si>
  <si>
    <t>Falk, Jeremy</t>
  </si>
  <si>
    <t>jeremy.falk@cshs.org</t>
  </si>
  <si>
    <t>Smith, Brittany</t>
  </si>
  <si>
    <t>brittany.smith@cshs.org</t>
  </si>
  <si>
    <t>Imaging-Body Imaging &amp; Intervention</t>
  </si>
  <si>
    <t>IMG-Body Imaging and Intervention-FEL</t>
  </si>
  <si>
    <t>Saouaf, Rola</t>
  </si>
  <si>
    <t>saouafr@cshs.org</t>
  </si>
  <si>
    <t>Kenneybrew, Debbie</t>
  </si>
  <si>
    <t>kenneybrewd@cshs.org</t>
  </si>
  <si>
    <t>Imaging-Breast Imaging</t>
  </si>
  <si>
    <t>IMG-Breast Imaging-FEL</t>
  </si>
  <si>
    <t>Litwer, Cynthia</t>
  </si>
  <si>
    <t>Cynthia.Litwer@cshs.org</t>
  </si>
  <si>
    <t>Imaging-Diagnostic Radiology-ACGME</t>
  </si>
  <si>
    <t>IMG-Diagnostic Radiology-RES ACGME</t>
  </si>
  <si>
    <t>Matcuk, George</t>
  </si>
  <si>
    <t>George.Matcuk@cshs.org</t>
  </si>
  <si>
    <t>Katz, Jared</t>
  </si>
  <si>
    <t>jared.katz@cshs.org</t>
  </si>
  <si>
    <t>Imaging-Interventional Radiology-ACGME</t>
  </si>
  <si>
    <t>IMG-Interventional Radiology-FEL ACGME</t>
  </si>
  <si>
    <t>Lee, Brian</t>
  </si>
  <si>
    <t>brian.lee@cshs.org</t>
  </si>
  <si>
    <t>Imaging-Musculoskeletal Radiology-ACGME</t>
  </si>
  <si>
    <t>IMG-Musculoskeletal Radiology-FEL ACGME</t>
  </si>
  <si>
    <t>Giaconi, Joseph</t>
  </si>
  <si>
    <t>joseph.giaconi@cshs.org</t>
  </si>
  <si>
    <t>Imaging-Neuroradiology-ACGME</t>
  </si>
  <si>
    <t>IMG-Neuroradiology-FEL ACGME</t>
  </si>
  <si>
    <t>Moser, Franklin</t>
  </si>
  <si>
    <t>franklin.moser@cshs.org</t>
  </si>
  <si>
    <t>MED-Clinical informatics-ACGME</t>
  </si>
  <si>
    <t>MED-Clinical informatics-FEL ACGME</t>
  </si>
  <si>
    <t>Pevnick, Joshua</t>
  </si>
  <si>
    <t>pevnickj@cshs.org</t>
  </si>
  <si>
    <t>Hernandez, Arleen</t>
  </si>
  <si>
    <t>Arleen.Hernandez@cshs.org</t>
  </si>
  <si>
    <t>MED-Endocrinology Research (Post ACGME)</t>
  </si>
  <si>
    <t>MED-Endocrinology-FEL ACGME</t>
  </si>
  <si>
    <t>Labadzhyan, Artak</t>
  </si>
  <si>
    <t>Artak.Labadzhyan@cshs.org</t>
  </si>
  <si>
    <t>Pleitez, Allison</t>
  </si>
  <si>
    <t>allison.pleitez@cshs.org</t>
  </si>
  <si>
    <t>MED-Endocrinology, Diabetes, and Metabolism-ACGME</t>
  </si>
  <si>
    <t>MED-Gastro-Endoscopic Bariatric and Metabolic Therapy</t>
  </si>
  <si>
    <t>MED-GI-Endoscopic Bariatric and Metabolism-FEL</t>
  </si>
  <si>
    <t>Watson, Rabindra</t>
  </si>
  <si>
    <t>Rabindra.Watson@cshs.org</t>
  </si>
  <si>
    <t>Hernandez, Jorge</t>
  </si>
  <si>
    <t>jorge.hernandez3@cshs.org</t>
  </si>
  <si>
    <t>MED-Gastro-Inflammatory Bowel Disease</t>
  </si>
  <si>
    <t>MED-GI IBD-FEL</t>
  </si>
  <si>
    <t>Ahmed, Waseem</t>
  </si>
  <si>
    <t>waseem.ahmed@cshs.org</t>
  </si>
  <si>
    <t>MED-Gastro-Transplant Hepatology-ACGME</t>
  </si>
  <si>
    <t>MED-GI-Transplant Hepatology-FEL ACGME</t>
  </si>
  <si>
    <t>Kuo, Alexander</t>
  </si>
  <si>
    <t>alexander.kuo@cshs.org</t>
  </si>
  <si>
    <t>Chang, Polly</t>
  </si>
  <si>
    <t>ChangP@cshs.org</t>
  </si>
  <si>
    <t>MED-Gastroenterology Research</t>
  </si>
  <si>
    <t>MED-GI-Gastroenterology-FEL ACGME</t>
  </si>
  <si>
    <t>Pandol, Stephen</t>
  </si>
  <si>
    <t>stephen.pandol@cshs.org</t>
  </si>
  <si>
    <t>MED-Gastroenterology-ACGME</t>
  </si>
  <si>
    <t>Reddy, Kavya</t>
  </si>
  <si>
    <t>Kavya.Reddy@cshs.org</t>
  </si>
  <si>
    <t>MED-Gastrointestinal Motility</t>
  </si>
  <si>
    <t>MED-GI-Motility-FEL</t>
  </si>
  <si>
    <t>Chang, Bianca</t>
  </si>
  <si>
    <t>bianca.chang@cshs.org</t>
  </si>
  <si>
    <t>MED-General Internal Medicine-ACGME</t>
  </si>
  <si>
    <t>MED-Internal Medicine-RES ACGME</t>
  </si>
  <si>
    <t>Ewing, Amanda</t>
  </si>
  <si>
    <t>amanda.ewing@cshs.org</t>
  </si>
  <si>
    <t>Sy-Uy, Katrina</t>
  </si>
  <si>
    <t>katrina.sy@cshs.org</t>
  </si>
  <si>
    <t>MED-GI Advanced Endoscopy</t>
  </si>
  <si>
    <t>MED-GI Advanced Endoscopy-FEL</t>
  </si>
  <si>
    <t>Liu, Quin</t>
  </si>
  <si>
    <t>quin.liu@cshs.org</t>
  </si>
  <si>
    <t>MED-GI Medical Pancreatology</t>
  </si>
  <si>
    <t>MED-GI-Pancreatology-FEL</t>
  </si>
  <si>
    <t>MED-Hematology And Medical Oncology-ACGME</t>
  </si>
  <si>
    <t>MED-Hematology And Medical Oncology-FEL ACGME</t>
  </si>
  <si>
    <t>Sankar, Kamya</t>
  </si>
  <si>
    <t>kamya.sankar@cshs.org</t>
  </si>
  <si>
    <t>Legaspi, Kathreena</t>
  </si>
  <si>
    <t>kathreena.legaspi@cshs.org</t>
  </si>
  <si>
    <t>MED-Hospice &amp; Palliative Care Medicine-ACGME</t>
  </si>
  <si>
    <t>MED-Hospice &amp; Palliative Care Medicine-FEL ACGME</t>
  </si>
  <si>
    <t>Dashti, Azadeh</t>
  </si>
  <si>
    <t>azadeh.dashti@cshs.org</t>
  </si>
  <si>
    <t>Bussell, Christina</t>
  </si>
  <si>
    <t>Christina.Bussell@cshs.org</t>
  </si>
  <si>
    <t>MED-Hypertension and Vascular Biology</t>
  </si>
  <si>
    <t>MED-Hypertension and Vascular Biology-FEL</t>
  </si>
  <si>
    <t>Rader, Florian</t>
  </si>
  <si>
    <t>raderf@cshs.org</t>
  </si>
  <si>
    <t>MED-Lung Transplant and Advanced Lung Disease</t>
  </si>
  <si>
    <t>MED-Lung Transplant and Advanced Lung Disease-FEL</t>
  </si>
  <si>
    <t>Kaderi, Tamana</t>
  </si>
  <si>
    <t>tamana.kaderi@cshs.org</t>
  </si>
  <si>
    <t>MED-Nephrology-Transplantation Nephrology</t>
  </si>
  <si>
    <t>MED-Nephrology-Transplant Nephrology-FEL</t>
  </si>
  <si>
    <t>Shoji, Jun</t>
  </si>
  <si>
    <t>jun.shoji@cshs.org</t>
  </si>
  <si>
    <t>Baluyot, Jeramy</t>
  </si>
  <si>
    <t>jeramy.baluyot@cshs.org</t>
  </si>
  <si>
    <t>MED-Neuro-Oncology</t>
  </si>
  <si>
    <t>MED-Neuro Oncology-FEL</t>
  </si>
  <si>
    <t>Hu, Jethro</t>
  </si>
  <si>
    <t>jethro.hu@cshs.org</t>
  </si>
  <si>
    <t>MED-Pulmonary Disease &amp; Critical Care Medicine Research</t>
  </si>
  <si>
    <t>MED-Pulmonary/Critical Care Medicine Research-FEL</t>
  </si>
  <si>
    <t>MED-Pulmonary Disease &amp; Critical Care Medicine-ACGME</t>
  </si>
  <si>
    <t>MED-Rheumatology-ACGME</t>
  </si>
  <si>
    <t>MED-Rheumatology-FEL ACGME</t>
  </si>
  <si>
    <t>Ishimori, Mariko</t>
  </si>
  <si>
    <t>mariko.ishimori@cshs.org</t>
  </si>
  <si>
    <t>Hernandez, Arcelia</t>
  </si>
  <si>
    <t>Arcelia.Hernandez@cshs.org</t>
  </si>
  <si>
    <t>MED-Rheumatology-Research</t>
  </si>
  <si>
    <t>NEURO-Behavioral Neurology &amp; Neuropsychiatry</t>
  </si>
  <si>
    <t>NEURO-Behavioral Neurology &amp; Neuropsychiatry-FEL</t>
  </si>
  <si>
    <t>Kremen, Sarah</t>
  </si>
  <si>
    <t>Sarah.Kremen@cshs.org</t>
  </si>
  <si>
    <t>Murga, Maria</t>
  </si>
  <si>
    <t>Maria.Murga@cshs.org</t>
  </si>
  <si>
    <t>NEURO-Clinical Neurophysiology-ACGME</t>
  </si>
  <si>
    <t>NEURO-Clinical Neurophysiology-FEL ACGME</t>
  </si>
  <si>
    <t>Reed, Chrystal</t>
  </si>
  <si>
    <t>Chrystal.Reed@cshs.org</t>
  </si>
  <si>
    <t>NEURO-Epilepsy-ACGME</t>
  </si>
  <si>
    <t>NEURO-Epilepsy-FEL ACGME</t>
  </si>
  <si>
    <t>Chung, Jeffrey</t>
  </si>
  <si>
    <t>Jeffrey.Chung@cshs.org</t>
  </si>
  <si>
    <t>NEURO-Headache Medicine</t>
  </si>
  <si>
    <t>NEURO-Headache Medicine-FEL</t>
  </si>
  <si>
    <t>Shadbehr, Nasima</t>
  </si>
  <si>
    <t>nasima.shadbehr@cshs.org</t>
  </si>
  <si>
    <t>NEURO-Immunology/Multiple Sclerosis</t>
  </si>
  <si>
    <t>NEURO-Immunology/Multiple Sclerosis-FEL</t>
  </si>
  <si>
    <t>Kaisey, Marwa</t>
  </si>
  <si>
    <t>Marwa.Kaisey@csmc.edu</t>
  </si>
  <si>
    <t>Maraach, Diana</t>
  </si>
  <si>
    <t>diana.maraach@cshs.org</t>
  </si>
  <si>
    <t>NEURO-Movement Disorders</t>
  </si>
  <si>
    <t>NEURO-Movement Disorders-FEL</t>
  </si>
  <si>
    <t>Tan, Echo</t>
  </si>
  <si>
    <t>Echo.Tan@cshs.org</t>
  </si>
  <si>
    <t>NEURO-Neurologic Critical Care-ACGME</t>
  </si>
  <si>
    <t>NEURO-Neurologic Critical Care-FEL ACGME</t>
  </si>
  <si>
    <t>Ayodele, Maranatha</t>
  </si>
  <si>
    <t>Maranatha.Ayodele@cshs.org</t>
  </si>
  <si>
    <t>NEURO-Neurology-ACGME</t>
  </si>
  <si>
    <t>NEURO-Neurology-RES ACGME</t>
  </si>
  <si>
    <t>Schlick, Konrad</t>
  </si>
  <si>
    <t>Konrad.Schlick@cshs.org</t>
  </si>
  <si>
    <t>Merritt, Diana</t>
  </si>
  <si>
    <t>diana.merritt@cshs.org</t>
  </si>
  <si>
    <t>NEURO-Neuromuscular Translational Research</t>
  </si>
  <si>
    <t>NEURO-Neuromuscular Translational Research-FEL</t>
  </si>
  <si>
    <t>Lewis, Richard</t>
  </si>
  <si>
    <t>Richard.Lewis@cshs.org</t>
  </si>
  <si>
    <t>NEURO-Vascular Neurology-ACGME</t>
  </si>
  <si>
    <t>NEURO-Vascular Neurology-FEL ACGME</t>
  </si>
  <si>
    <t>Pereira, Benedict</t>
  </si>
  <si>
    <t>benedict.pereira@cshs.org</t>
  </si>
  <si>
    <t>NEUROSURG-Endovascular Neurosurgery</t>
  </si>
  <si>
    <t>NEUROSURG-Endovascular Neurosurgery-FEL</t>
  </si>
  <si>
    <t>Gonzalez, Nestor</t>
  </si>
  <si>
    <t>nestor.gonzalez@cshs.org</t>
  </si>
  <si>
    <t>Phu, Samantha</t>
  </si>
  <si>
    <t>samantha.phu@cshs.org</t>
  </si>
  <si>
    <t>NEUROSURG-Functional Neurosurgery</t>
  </si>
  <si>
    <t>NEUROSURG-Functional Neurosurgery-FEL</t>
  </si>
  <si>
    <t>Mamelak, Adam</t>
  </si>
  <si>
    <t>Mamelaka@cshs.org</t>
  </si>
  <si>
    <t>NEUROSURG-Neurological Surgery-ACGME</t>
  </si>
  <si>
    <t>NEUROSURG-Neurological Surgery-RES ACGME</t>
  </si>
  <si>
    <t>Patil, Chirag</t>
  </si>
  <si>
    <t>patilc@cshs.org</t>
  </si>
  <si>
    <t>NEUROSURG-Neurosurgical Oncology</t>
  </si>
  <si>
    <t>NEUROSURG-Neurosurgical Oncology-FEL</t>
  </si>
  <si>
    <t>Yu, John</t>
  </si>
  <si>
    <t>yuj@cshs.org</t>
  </si>
  <si>
    <t>NEUROSURG-Neurosurgical Oncology - Research year</t>
  </si>
  <si>
    <t>NEUROSURG-Spine Neurosurgery</t>
  </si>
  <si>
    <t>NEUROSURG-Spine Neurosurgery-FEL</t>
  </si>
  <si>
    <t>Walker, Corey</t>
  </si>
  <si>
    <t>corey.walker@cshs.org</t>
  </si>
  <si>
    <t>OB/GYN-Complex Benign Gynecology</t>
  </si>
  <si>
    <t>OB/GYN-Complex Benign Gynecology-FEL</t>
  </si>
  <si>
    <t>Wright, Kelly</t>
  </si>
  <si>
    <t>kelly.wright@cshs.org</t>
  </si>
  <si>
    <t>Przybycien, Justin</t>
  </si>
  <si>
    <t>justin.przybycien@cshs.org</t>
  </si>
  <si>
    <t>OB/GYN-Complex Family Planning-FEL</t>
  </si>
  <si>
    <t>Schimmoeller, Natasha</t>
  </si>
  <si>
    <t>Natasha.Schimmoeller@cshs.org</t>
  </si>
  <si>
    <t>OB/GYN-Gynecologic Oncology-ACGME</t>
  </si>
  <si>
    <t>OB/GYN-Gynecologic Oncology-FEL ACGME</t>
  </si>
  <si>
    <t>Liang, Margaret</t>
  </si>
  <si>
    <t>Margaret.Liang@cshs.org</t>
  </si>
  <si>
    <t>Castro, Laura</t>
  </si>
  <si>
    <t>castrolb@cshs.org</t>
  </si>
  <si>
    <t>OB/GYN-Maternal Fetal Medicine-ACGME</t>
  </si>
  <si>
    <t>OB/GYN-Maternal &amp; Fetal Medicine-FEL ACGME</t>
  </si>
  <si>
    <t>Naqvi, Mariam</t>
  </si>
  <si>
    <t>Mariam.Naqvi@cshs.org</t>
  </si>
  <si>
    <t>OB/GYN-Obstetrics &amp; Gynecology-ACGME</t>
  </si>
  <si>
    <t>OB/GYN-Obstetrics &amp; Gynecology-RES ACGME</t>
  </si>
  <si>
    <t>Dellapiana, Gabriela</t>
  </si>
  <si>
    <t>gabriela.dellapiana@cshs.org</t>
  </si>
  <si>
    <t>McKay, Morgan</t>
  </si>
  <si>
    <t>Morgan.McKay@cshs.org</t>
  </si>
  <si>
    <t>OB/GYN-Reproductive Endocrinology &amp; Infertility-ACGME</t>
  </si>
  <si>
    <t>OB/GYN-Reproductive Endo &amp; Infertility-FEL ACGME</t>
  </si>
  <si>
    <t>Pisarska, Margareta</t>
  </si>
  <si>
    <t>pisarskam@cshs.org</t>
  </si>
  <si>
    <t>Ortho-Hand Surgery-ACGME</t>
  </si>
  <si>
    <t>ORTHO-Ortho Hand Surgery-FEL ACGME</t>
  </si>
  <si>
    <t>Kulber, David</t>
  </si>
  <si>
    <t>david.kulber@cshs.org</t>
  </si>
  <si>
    <t>Wilson, Stacey</t>
  </si>
  <si>
    <t>Stacey.Wilson3@cshs.org</t>
  </si>
  <si>
    <t>Ortho-Joint Reconstruction</t>
  </si>
  <si>
    <t>ORTHO-Ortho Joint Reconstruction-FEL</t>
  </si>
  <si>
    <t>Penenberg, Brad</t>
  </si>
  <si>
    <t>Brad.Penenberg@cshs.org</t>
  </si>
  <si>
    <t>Ortho-Orthopaedic Foot and Ankle</t>
  </si>
  <si>
    <t>ORTHO-Orthopaedic Foot and Ankle-FEL</t>
  </si>
  <si>
    <t>Thordarson, David</t>
  </si>
  <si>
    <t>David.Thordarson@cshs.org</t>
  </si>
  <si>
    <t>ORTHO-Orthopaedic Shoulder and Elbow</t>
  </si>
  <si>
    <t>ORTHO-Orthopaedic Shoulder and Elbow-FEL</t>
  </si>
  <si>
    <t>Itamura, John</t>
  </si>
  <si>
    <t>john.itamura@cskerlanjobe.org</t>
  </si>
  <si>
    <t>Valladares, Diana</t>
  </si>
  <si>
    <t>diana.valladares@csmns.org</t>
  </si>
  <si>
    <t>Ortho-Orthopaedic Surgery-ACGME</t>
  </si>
  <si>
    <t>ORTHO-Orthopaedic Surgery-RES ACGME</t>
  </si>
  <si>
    <t>Tsai, Eugene</t>
  </si>
  <si>
    <t>Eugene.Tsai@csmns.org</t>
  </si>
  <si>
    <t>Williams, Lorin</t>
  </si>
  <si>
    <t>Lorin.Williams@cshs.org</t>
  </si>
  <si>
    <t>Ortho-Orthopaedic Trauma</t>
  </si>
  <si>
    <t>ORTHO-Orthopaedic Trauma-FEL</t>
  </si>
  <si>
    <t>Garlich, John</t>
  </si>
  <si>
    <t>John.Garlich2@cshs.org</t>
  </si>
  <si>
    <t>Ortho-Orthopedic Sports Medicine-ACGME</t>
  </si>
  <si>
    <t>ORTHO-Orthopaedic Sports Medicine-FEL ACGME</t>
  </si>
  <si>
    <t>Banffy, Michael</t>
  </si>
  <si>
    <t>michael.banffy@cshs.org</t>
  </si>
  <si>
    <t>Ladnier, Karen</t>
  </si>
  <si>
    <t>Karen.Ladnier@cskerlanjobe.org</t>
  </si>
  <si>
    <t>Ortho-Spinal Disorders</t>
  </si>
  <si>
    <t>ORTHO-Spinal Disorders-FEL</t>
  </si>
  <si>
    <t>Kim, Terrence</t>
  </si>
  <si>
    <t>terrence.kim@cshs.org</t>
  </si>
  <si>
    <t>Estabrook, Max</t>
  </si>
  <si>
    <t>Max.Estabrook@cshs.org</t>
  </si>
  <si>
    <t>Pathology-Advanced Experimental Pathology Research</t>
  </si>
  <si>
    <t>PATH-Advanced Experimental Pathology Research-FEL</t>
  </si>
  <si>
    <t>Bernstein, Kenneth</t>
  </si>
  <si>
    <t>kenneth.bernstein@cshs.org</t>
  </si>
  <si>
    <t>Domagas, Carrie</t>
  </si>
  <si>
    <t>carrie.domagas@cshs.org</t>
  </si>
  <si>
    <t>Pathology-Anatomical &amp; Clinical-ACGME</t>
  </si>
  <si>
    <t>PATH-Pathology-RES ACGME</t>
  </si>
  <si>
    <t>Sanati, Souzan</t>
  </si>
  <si>
    <t>Souzan.Sanati@cshs.org</t>
  </si>
  <si>
    <t>Nguyen, Chau</t>
  </si>
  <si>
    <t>chau.nguyen@cshs.org</t>
  </si>
  <si>
    <t>Pathology-Blood Banking/Transfusion Medicine-ACGME</t>
  </si>
  <si>
    <t>PATH-Blood Banking/Transfusion Medicine-FEL ACGME</t>
  </si>
  <si>
    <t>Gibb, David</t>
  </si>
  <si>
    <t>david.gibb@cshs.org</t>
  </si>
  <si>
    <t>Pathology-Cytopathology-ACGME</t>
  </si>
  <si>
    <t>PATH-Cytopathology-FEL ACGME</t>
  </si>
  <si>
    <t>Zhai, Jing</t>
  </si>
  <si>
    <t>Jing.Zhai@cshs.org</t>
  </si>
  <si>
    <t>Pathology-Dermatopatholgy-ACGME</t>
  </si>
  <si>
    <t>PATH-Dermatopathology-FEL ACGME</t>
  </si>
  <si>
    <t>Shon, Wonwoo</t>
  </si>
  <si>
    <t>Wonwoo.Shon@cshs.org</t>
  </si>
  <si>
    <t>Pathology-Gastrointestinal &amp; Liver-ACGME</t>
  </si>
  <si>
    <t>PATH-Gastrointestinal &amp; Liver-FEL ACGME</t>
  </si>
  <si>
    <t>Guindi, Maha</t>
  </si>
  <si>
    <t>maha.guindi@cshs.org</t>
  </si>
  <si>
    <t>Pathology-GYN Pathology-ACGME</t>
  </si>
  <si>
    <t>PATH-GYN Pathology-FEL ACGME</t>
  </si>
  <si>
    <t>Medeiros, Fabiola</t>
  </si>
  <si>
    <t>Fabiola.Medeiros@cshs.org</t>
  </si>
  <si>
    <t>Pathology-Hematopathology-ACGME</t>
  </si>
  <si>
    <t>PATH-Hematopathology-FEL ACGME</t>
  </si>
  <si>
    <t>Wong, Jerry</t>
  </si>
  <si>
    <t>jerry.wong@cshs.org</t>
  </si>
  <si>
    <t>Pathology-Molecular Genetic Pathology-ACGME</t>
  </si>
  <si>
    <t>PATH-Molecular Genetic-FEL ACGME</t>
  </si>
  <si>
    <t>Vail, Eric</t>
  </si>
  <si>
    <t>Eric.Vail@cshs.org</t>
  </si>
  <si>
    <t>Pathology-Renal Pathology</t>
  </si>
  <si>
    <t>PATH-Renal-FEL</t>
  </si>
  <si>
    <t>Lin, Mercury</t>
  </si>
  <si>
    <t>Mercury.Lin@cshs.org</t>
  </si>
  <si>
    <t>Pathology-Surgical Pathology</t>
  </si>
  <si>
    <t>PATH-Surgical Pathology-FEL</t>
  </si>
  <si>
    <t>Bakkar, Rania</t>
  </si>
  <si>
    <t>Rania.Bakkar@cshs.org</t>
  </si>
  <si>
    <t>PEDS-Neonatal/Perinatal Medicine Fellows-FEL ACGME</t>
  </si>
  <si>
    <t>Ramanathan, Rangasamy</t>
  </si>
  <si>
    <t>rangasamy.ramanathan@cshs.org</t>
  </si>
  <si>
    <t>Almeida, Keline</t>
  </si>
  <si>
    <t>Keline.Almeida@cshs.org</t>
  </si>
  <si>
    <t>PEDS-Pediatric Medicine-ACGME</t>
  </si>
  <si>
    <t>PEDS-Pediatric Medicine-RES ACGME</t>
  </si>
  <si>
    <t>Cho, Arthur</t>
  </si>
  <si>
    <t>Arthur.Cho@cshs.org</t>
  </si>
  <si>
    <t>Lee, Calvin</t>
  </si>
  <si>
    <t>Calvin.Lee2@cshs.org</t>
  </si>
  <si>
    <t>RAD-Medical Physics</t>
  </si>
  <si>
    <t>RAD-Medical Physics-RES</t>
  </si>
  <si>
    <t>Le, Anh</t>
  </si>
  <si>
    <t>anh.le@cshs.org</t>
  </si>
  <si>
    <t>Nakato, Bevelin</t>
  </si>
  <si>
    <t>bevelin.nakato@cshs.org</t>
  </si>
  <si>
    <t>RAD-Radiation Oncology-ACGME</t>
  </si>
  <si>
    <t>RAD-Radiation Oncology-RES ACGME</t>
  </si>
  <si>
    <t>Reznik, Robert</t>
  </si>
  <si>
    <t>Robert.Reznik@cshs.org</t>
  </si>
  <si>
    <t>Surgery-Advanced GI MIS/Bariatric</t>
  </si>
  <si>
    <t>SURG-Advanced GI MIS/Bariatric-FEL</t>
  </si>
  <si>
    <t>Sandhu, Kulmeet</t>
  </si>
  <si>
    <t>Kulmeet.Sandhu@cshs.org</t>
  </si>
  <si>
    <t>Moreno, Marlen</t>
  </si>
  <si>
    <t>marlen.moreno@cshs.org</t>
  </si>
  <si>
    <t>Surgery-Advanced Thoracic Robotic Surgery</t>
  </si>
  <si>
    <t>SURG-Advanced Thoracic Robotic Surgery-FEL</t>
  </si>
  <si>
    <t>Soukiasian, Harmik</t>
  </si>
  <si>
    <t>Harmik.Soukiasian@csmc.edu</t>
  </si>
  <si>
    <t>Ponce, Maria</t>
  </si>
  <si>
    <t>Maria.Ponce@cshs.org</t>
  </si>
  <si>
    <t>Surgery-Breast Surgical Oncology</t>
  </si>
  <si>
    <t>SURG-Breast Surgical Oncology-FEL</t>
  </si>
  <si>
    <t>Chung, Alice</t>
  </si>
  <si>
    <t>chunga@cshs.org</t>
  </si>
  <si>
    <t>Norton, Vicky</t>
  </si>
  <si>
    <t>Vicky.Norton@cshs.org</t>
  </si>
  <si>
    <t>Surgery-Colon and Rectal Surgery-ACGME</t>
  </si>
  <si>
    <t>SURG-Colorectal Surgery-FEL ACGME</t>
  </si>
  <si>
    <t>Zaghiyan, Karen</t>
  </si>
  <si>
    <t>zaghiyank@cshs.org</t>
  </si>
  <si>
    <t>Ovsepyan, Gayane</t>
  </si>
  <si>
    <t>Gayane.Ovsepyan@cshs.org</t>
  </si>
  <si>
    <t>Surgery-Complex General Surgical Oncology-ACGME</t>
  </si>
  <si>
    <t>SURG-Complex General Surgical Oncology-FEL ACGME</t>
  </si>
  <si>
    <t>Gangi, Alexandra</t>
  </si>
  <si>
    <t>alexandra.gangi@cshs.org</t>
  </si>
  <si>
    <t>Nguyen, Carol</t>
  </si>
  <si>
    <t>Carol.Nguyen@cshs.org</t>
  </si>
  <si>
    <t>Surgery-Complex Reconstruction and Microsurgery</t>
  </si>
  <si>
    <t>SURG-Complex Reconstruction and Microsurgery-FEL</t>
  </si>
  <si>
    <t>Brazio, Philip</t>
  </si>
  <si>
    <t>Philip.Brazio@cshs.org</t>
  </si>
  <si>
    <t>Pizula, Suzie</t>
  </si>
  <si>
    <t>suzanne.pizula@cshs.org</t>
  </si>
  <si>
    <t>Surgery-Critical Care (Post-ACGME)</t>
  </si>
  <si>
    <t>SURG-Critical Care-FEL ACGME</t>
  </si>
  <si>
    <t>Brahmbhatt, Tejal</t>
  </si>
  <si>
    <t>tejal.brahmbhatt@cshs.org</t>
  </si>
  <si>
    <t>Rivero, Giannella</t>
  </si>
  <si>
    <t>giannella.rivero@cshs.org</t>
  </si>
  <si>
    <t>Surgery-Critical Care-ACGME</t>
  </si>
  <si>
    <t>Surgery-GI MIS Bariatric Research</t>
  </si>
  <si>
    <t>SURG-GI MIS Bariatric Research-FEL</t>
  </si>
  <si>
    <t>Surgery-Ophthalmic Plastic &amp;Reconstructive Microsurgery</t>
  </si>
  <si>
    <t>SURG-Ophthalmic Plastic &amp; Reconstructive-FEL</t>
  </si>
  <si>
    <t>Douglas, Raymond</t>
  </si>
  <si>
    <t>Raymond.Douglas@cshs.org</t>
  </si>
  <si>
    <t>Surgery-Otolaryngology Head and Neck Surgery-ACGME</t>
  </si>
  <si>
    <t>SURG-Otolaryngology Head &amp; Neck Surgery-RES ACGME</t>
  </si>
  <si>
    <t>Lee, Matthew</t>
  </si>
  <si>
    <t>Matthew.Lee@cshs.org</t>
  </si>
  <si>
    <t>Surgery-Peripheral Nerve &amp; Microsurgery</t>
  </si>
  <si>
    <t>SURG-Peripheral Nerve &amp; Microsurgery-FEL</t>
  </si>
  <si>
    <t>Seruya, Mitchel</t>
  </si>
  <si>
    <t>Mitchel.Seruya@cshs.org</t>
  </si>
  <si>
    <t>Surgery-Podiatric Surgery-CPME</t>
  </si>
  <si>
    <t>SURG-Podiatric Surgery-RES</t>
  </si>
  <si>
    <t>Massaband, B. David</t>
  </si>
  <si>
    <t>Behnam.Massaband@cshs.org</t>
  </si>
  <si>
    <t>MacAllister, Monica</t>
  </si>
  <si>
    <t>Monica.MacAllister@cshs.org</t>
  </si>
  <si>
    <t>Surgery-Surgery-ACGME</t>
  </si>
  <si>
    <t>SURG-Surgery-RES ACGME</t>
  </si>
  <si>
    <t>Amersi, Farin</t>
  </si>
  <si>
    <t>Farin.Amersi@cshs.org</t>
  </si>
  <si>
    <t>Chau, Van</t>
  </si>
  <si>
    <t>van.chau@cshs.org</t>
  </si>
  <si>
    <t>Surgery-Transplantation</t>
  </si>
  <si>
    <t>SURG-Transplantation-FEL</t>
  </si>
  <si>
    <t>Todo, Tsuyoshi</t>
  </si>
  <si>
    <t>tsuyoshi.todo@cshs.org</t>
  </si>
  <si>
    <t>Jackson, Cynthia</t>
  </si>
  <si>
    <t>jacksoncy@cshs.org</t>
  </si>
  <si>
    <t>Surgery-Vascular Surgery-ACGME</t>
  </si>
  <si>
    <t>SURG-Vascular Surgery-FEL ACGME</t>
  </si>
  <si>
    <t>Baril, Donald</t>
  </si>
  <si>
    <t>Donald.Baril@cshs.org</t>
  </si>
  <si>
    <t>Yaghoubian, Sandra</t>
  </si>
  <si>
    <t>Sandra.Yaghoubian@cshs.org</t>
  </si>
  <si>
    <t>URO-Gender Affirming Reconstructive Surgery &amp; Sexual Medicine</t>
  </si>
  <si>
    <t>URO-Gender Affirming Reconstructive &amp; Sexual-FEL</t>
  </si>
  <si>
    <t>Garcia, Maurice</t>
  </si>
  <si>
    <t>maurice.garcia@cshs.org</t>
  </si>
  <si>
    <t>Chi, Soomie</t>
  </si>
  <si>
    <t>Soomie.Chi@cshs.org</t>
  </si>
  <si>
    <t>URO-Urogynecology and Reconstructive Pelvic Surgery-ACGME</t>
  </si>
  <si>
    <t>URO-Urogyn and Reconstructive Pelvic-FEL ACGME</t>
  </si>
  <si>
    <t>Eilber, Karyn</t>
  </si>
  <si>
    <t>karyn.eilber@cshs.org</t>
  </si>
  <si>
    <t>URO-Urology-ACGME</t>
  </si>
  <si>
    <t>URO-Urology-RES ACGME</t>
  </si>
  <si>
    <t>Freedman, Andrew</t>
  </si>
  <si>
    <t>andrew.freedman@cshs.org</t>
  </si>
  <si>
    <t>XR-Rotator Program</t>
  </si>
  <si>
    <t>X-Outside Rotators</t>
  </si>
  <si>
    <t>programdirector_first_name</t>
  </si>
  <si>
    <t>programdirector_last_name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</si>
</sst>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2B92-FBAF-BA4F-8BE6-0070F087AF0F}">
  <dimension ref="A1:H118"/>
  <sheetViews>
    <sheetView showGridLines="0" tabSelected="1" workbookViewId="0">
      <selection activeCell="D1" sqref="D1"/>
    </sheetView>
  </sheetViews>
  <sheetFormatPr defaultColWidth="11" defaultRowHeight="15.75" x14ac:dyDescent="0.25"/>
  <cols>
    <col min="1" max="1" width="57.5" customWidth="1"/>
    <col min="2" max="2" width="52.875" customWidth="1"/>
    <col min="3" max="5" width="24.5" customWidth="1"/>
    <col min="6" max="6" width="32" customWidth="1"/>
    <col min="7" max="7" width="22" customWidth="1"/>
    <col min="8" max="8" width="30.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3" t="s">
        <v>534</v>
      </c>
      <c r="E1" s="3" t="s">
        <v>535</v>
      </c>
      <c r="F1" s="1" t="s">
        <v>3</v>
      </c>
      <c r="G1" s="1" t="s">
        <v>4</v>
      </c>
      <c r="H1" s="1" t="s">
        <v>5</v>
      </c>
    </row>
    <row r="2" spans="1:8" x14ac:dyDescent="0.25">
      <c r="A2" s="2" t="s">
        <v>6</v>
      </c>
      <c r="B2" s="2" t="s">
        <v>7</v>
      </c>
      <c r="C2" s="2" t="s">
        <v>8</v>
      </c>
      <c r="D2" s="2" t="str">
        <f>_xlfn.TEXTAFTER(C2,", ")</f>
        <v>Christy</v>
      </c>
      <c r="E2" s="2" t="str">
        <f>_xlfn.TEXTBEFORE(C2, ",")</f>
        <v>Slingwine</v>
      </c>
      <c r="F2" s="2" t="s">
        <v>9</v>
      </c>
      <c r="G2" s="2" t="s">
        <v>10</v>
      </c>
      <c r="H2" s="2" t="s">
        <v>11</v>
      </c>
    </row>
    <row r="3" spans="1:8" x14ac:dyDescent="0.25">
      <c r="A3" s="2" t="s">
        <v>12</v>
      </c>
      <c r="B3" s="2" t="s">
        <v>13</v>
      </c>
      <c r="C3" s="2" t="s">
        <v>14</v>
      </c>
      <c r="D3" s="2" t="str">
        <f t="shared" ref="D3:D66" si="0">_xlfn.TEXTAFTER(C3,", ")</f>
        <v>Laura</v>
      </c>
      <c r="E3" s="2" t="str">
        <f t="shared" ref="E3:E66" si="1">_xlfn.TEXTBEFORE(C3, ",")</f>
        <v>Zung</v>
      </c>
      <c r="F3" s="2" t="s">
        <v>15</v>
      </c>
      <c r="G3" s="2" t="s">
        <v>10</v>
      </c>
      <c r="H3" s="2" t="s">
        <v>11</v>
      </c>
    </row>
    <row r="4" spans="1:8" x14ac:dyDescent="0.25">
      <c r="A4" s="2" t="s">
        <v>16</v>
      </c>
      <c r="B4" s="2" t="s">
        <v>17</v>
      </c>
      <c r="C4" s="2" t="s">
        <v>18</v>
      </c>
      <c r="D4" s="2" t="str">
        <f t="shared" si="0"/>
        <v>Sho</v>
      </c>
      <c r="E4" s="2" t="str">
        <f t="shared" si="1"/>
        <v>Tanaka</v>
      </c>
      <c r="F4" s="2" t="s">
        <v>19</v>
      </c>
      <c r="G4" s="2" t="s">
        <v>10</v>
      </c>
      <c r="H4" s="2" t="s">
        <v>11</v>
      </c>
    </row>
    <row r="5" spans="1:8" x14ac:dyDescent="0.25">
      <c r="A5" s="2" t="s">
        <v>20</v>
      </c>
      <c r="B5" s="2" t="s">
        <v>21</v>
      </c>
      <c r="C5" s="2" t="s">
        <v>22</v>
      </c>
      <c r="D5" s="2" t="str">
        <f t="shared" si="0"/>
        <v>Mark</v>
      </c>
      <c r="E5" s="2" t="str">
        <f t="shared" si="1"/>
        <v>Zakowski</v>
      </c>
      <c r="F5" s="2" t="s">
        <v>23</v>
      </c>
      <c r="G5" s="2" t="s">
        <v>10</v>
      </c>
      <c r="H5" s="2" t="s">
        <v>11</v>
      </c>
    </row>
    <row r="6" spans="1:8" x14ac:dyDescent="0.25">
      <c r="A6" s="2" t="s">
        <v>24</v>
      </c>
      <c r="B6" s="2" t="s">
        <v>25</v>
      </c>
      <c r="C6" s="2" t="s">
        <v>26</v>
      </c>
      <c r="D6" s="2" t="str">
        <f t="shared" si="0"/>
        <v>Mary</v>
      </c>
      <c r="E6" s="2" t="str">
        <f t="shared" si="1"/>
        <v>Vijjeswarapu</v>
      </c>
      <c r="F6" s="2" t="s">
        <v>27</v>
      </c>
      <c r="G6" s="2" t="s">
        <v>10</v>
      </c>
      <c r="H6" s="2" t="s">
        <v>11</v>
      </c>
    </row>
    <row r="7" spans="1:8" x14ac:dyDescent="0.25">
      <c r="A7" s="2" t="s">
        <v>28</v>
      </c>
      <c r="B7" s="2" t="s">
        <v>29</v>
      </c>
      <c r="C7" s="2" t="s">
        <v>30</v>
      </c>
      <c r="D7" s="2" t="str">
        <f t="shared" si="0"/>
        <v>Michael</v>
      </c>
      <c r="E7" s="2" t="str">
        <f t="shared" si="1"/>
        <v>Kissen</v>
      </c>
      <c r="F7" s="2" t="s">
        <v>31</v>
      </c>
      <c r="G7" s="2" t="s">
        <v>10</v>
      </c>
      <c r="H7" s="2" t="s">
        <v>11</v>
      </c>
    </row>
    <row r="8" spans="1:8" x14ac:dyDescent="0.25">
      <c r="A8" s="2" t="s">
        <v>32</v>
      </c>
      <c r="B8" s="2" t="s">
        <v>33</v>
      </c>
      <c r="C8" s="2" t="s">
        <v>34</v>
      </c>
      <c r="D8" s="2" t="str">
        <f t="shared" si="0"/>
        <v>Robert</v>
      </c>
      <c r="E8" s="2" t="str">
        <f t="shared" si="1"/>
        <v>Siegel</v>
      </c>
      <c r="F8" s="2" t="s">
        <v>35</v>
      </c>
      <c r="G8" s="2" t="s">
        <v>36</v>
      </c>
      <c r="H8" s="2" t="s">
        <v>37</v>
      </c>
    </row>
    <row r="9" spans="1:8" x14ac:dyDescent="0.25">
      <c r="A9" s="2" t="s">
        <v>38</v>
      </c>
      <c r="B9" s="2" t="s">
        <v>39</v>
      </c>
      <c r="C9" s="2" t="s">
        <v>40</v>
      </c>
      <c r="D9" s="2" t="str">
        <f t="shared" si="0"/>
        <v>Joshua</v>
      </c>
      <c r="E9" s="2" t="str">
        <f t="shared" si="1"/>
        <v>Goldhaber</v>
      </c>
      <c r="F9" s="2" t="s">
        <v>41</v>
      </c>
      <c r="G9" s="2" t="s">
        <v>42</v>
      </c>
      <c r="H9" s="2" t="s">
        <v>43</v>
      </c>
    </row>
    <row r="10" spans="1:8" x14ac:dyDescent="0.25">
      <c r="A10" s="2" t="s">
        <v>44</v>
      </c>
      <c r="B10" s="2" t="s">
        <v>45</v>
      </c>
      <c r="C10" s="2" t="s">
        <v>46</v>
      </c>
      <c r="D10" s="2" t="str">
        <f t="shared" si="0"/>
        <v>Michelle</v>
      </c>
      <c r="E10" s="2" t="str">
        <f t="shared" si="1"/>
        <v>Kittleson</v>
      </c>
      <c r="F10" s="2" t="s">
        <v>47</v>
      </c>
      <c r="G10" s="2" t="s">
        <v>48</v>
      </c>
      <c r="H10" s="2" t="s">
        <v>49</v>
      </c>
    </row>
    <row r="11" spans="1:8" x14ac:dyDescent="0.25">
      <c r="A11" s="2" t="s">
        <v>50</v>
      </c>
      <c r="B11" s="2" t="s">
        <v>51</v>
      </c>
      <c r="C11" s="2" t="s">
        <v>52</v>
      </c>
      <c r="D11" s="2" t="str">
        <f t="shared" si="0"/>
        <v>Janet</v>
      </c>
      <c r="E11" s="2" t="str">
        <f t="shared" si="1"/>
        <v>Wei</v>
      </c>
      <c r="F11" s="2" t="s">
        <v>53</v>
      </c>
      <c r="G11" s="2" t="s">
        <v>42</v>
      </c>
      <c r="H11" s="2" t="s">
        <v>43</v>
      </c>
    </row>
    <row r="12" spans="1:8" x14ac:dyDescent="0.25">
      <c r="A12" s="2" t="s">
        <v>54</v>
      </c>
      <c r="B12" s="2" t="s">
        <v>55</v>
      </c>
      <c r="C12" s="2" t="s">
        <v>56</v>
      </c>
      <c r="D12" s="2" t="str">
        <f t="shared" si="0"/>
        <v>Daniel</v>
      </c>
      <c r="E12" s="2" t="str">
        <f t="shared" si="1"/>
        <v>Berman</v>
      </c>
      <c r="F12" s="2" t="s">
        <v>57</v>
      </c>
      <c r="G12" s="2" t="s">
        <v>48</v>
      </c>
      <c r="H12" s="2" t="s">
        <v>49</v>
      </c>
    </row>
    <row r="13" spans="1:8" x14ac:dyDescent="0.25">
      <c r="A13" s="2" t="s">
        <v>58</v>
      </c>
      <c r="B13" s="2" t="s">
        <v>59</v>
      </c>
      <c r="C13" s="2" t="s">
        <v>60</v>
      </c>
      <c r="D13" s="2" t="str">
        <f t="shared" si="0"/>
        <v>Michael</v>
      </c>
      <c r="E13" s="2" t="str">
        <f t="shared" si="1"/>
        <v>Shehata</v>
      </c>
      <c r="F13" s="2" t="s">
        <v>61</v>
      </c>
      <c r="G13" s="2" t="s">
        <v>36</v>
      </c>
      <c r="H13" s="2" t="s">
        <v>37</v>
      </c>
    </row>
    <row r="14" spans="1:8" x14ac:dyDescent="0.25">
      <c r="A14" s="2" t="s">
        <v>62</v>
      </c>
      <c r="B14" s="2" t="s">
        <v>63</v>
      </c>
      <c r="C14" s="2" t="s">
        <v>64</v>
      </c>
      <c r="D14" s="2" t="str">
        <f t="shared" si="0"/>
        <v>Suhail</v>
      </c>
      <c r="E14" s="2" t="str">
        <f t="shared" si="1"/>
        <v>Dohad</v>
      </c>
      <c r="F14" s="2" t="s">
        <v>65</v>
      </c>
      <c r="G14" s="2" t="s">
        <v>36</v>
      </c>
      <c r="H14" s="2" t="s">
        <v>37</v>
      </c>
    </row>
    <row r="15" spans="1:8" x14ac:dyDescent="0.25">
      <c r="A15" s="2" t="s">
        <v>66</v>
      </c>
      <c r="B15" s="2" t="s">
        <v>67</v>
      </c>
      <c r="C15" s="2" t="s">
        <v>68</v>
      </c>
      <c r="D15" s="2" t="str">
        <f t="shared" si="0"/>
        <v>Babak</v>
      </c>
      <c r="E15" s="2" t="str">
        <f t="shared" si="1"/>
        <v>Azarbal</v>
      </c>
      <c r="F15" s="2" t="s">
        <v>69</v>
      </c>
      <c r="G15" s="2" t="s">
        <v>36</v>
      </c>
      <c r="H15" s="2" t="s">
        <v>37</v>
      </c>
    </row>
    <row r="16" spans="1:8" x14ac:dyDescent="0.25">
      <c r="A16" s="2" t="s">
        <v>70</v>
      </c>
      <c r="B16" s="2" t="s">
        <v>67</v>
      </c>
      <c r="C16" s="2" t="s">
        <v>68</v>
      </c>
      <c r="D16" s="2" t="str">
        <f t="shared" si="0"/>
        <v>Babak</v>
      </c>
      <c r="E16" s="2" t="str">
        <f t="shared" si="1"/>
        <v>Azarbal</v>
      </c>
      <c r="F16" s="2" t="s">
        <v>69</v>
      </c>
      <c r="G16" s="2" t="s">
        <v>36</v>
      </c>
      <c r="H16" s="2" t="s">
        <v>37</v>
      </c>
    </row>
    <row r="17" spans="1:8" x14ac:dyDescent="0.25">
      <c r="A17" s="2" t="s">
        <v>71</v>
      </c>
      <c r="B17" s="2" t="s">
        <v>72</v>
      </c>
      <c r="C17" s="2" t="s">
        <v>73</v>
      </c>
      <c r="D17" s="2" t="str">
        <f t="shared" si="0"/>
        <v>Dominic</v>
      </c>
      <c r="E17" s="2" t="str">
        <f t="shared" si="1"/>
        <v>Emerson</v>
      </c>
      <c r="F17" s="2" t="s">
        <v>74</v>
      </c>
      <c r="G17" s="2" t="s">
        <v>75</v>
      </c>
      <c r="H17" s="2" t="s">
        <v>76</v>
      </c>
    </row>
    <row r="18" spans="1:8" x14ac:dyDescent="0.25">
      <c r="A18" s="2" t="s">
        <v>77</v>
      </c>
      <c r="B18" s="2" t="s">
        <v>78</v>
      </c>
      <c r="C18" s="2" t="s">
        <v>79</v>
      </c>
      <c r="D18" s="2" t="str">
        <f t="shared" si="0"/>
        <v>C. Noel</v>
      </c>
      <c r="E18" s="2" t="str">
        <f t="shared" si="1"/>
        <v>Bairey-Merz</v>
      </c>
      <c r="F18" s="2" t="s">
        <v>80</v>
      </c>
      <c r="G18" s="2" t="s">
        <v>81</v>
      </c>
      <c r="H18" s="2" t="s">
        <v>82</v>
      </c>
    </row>
    <row r="19" spans="1:8" x14ac:dyDescent="0.25">
      <c r="A19" s="2" t="s">
        <v>83</v>
      </c>
      <c r="B19" s="2" t="s">
        <v>78</v>
      </c>
      <c r="C19" s="2" t="s">
        <v>79</v>
      </c>
      <c r="D19" s="2" t="str">
        <f t="shared" si="0"/>
        <v>C. Noel</v>
      </c>
      <c r="E19" s="2" t="str">
        <f t="shared" si="1"/>
        <v>Bairey-Merz</v>
      </c>
      <c r="F19" s="2" t="s">
        <v>80</v>
      </c>
      <c r="G19" s="2" t="s">
        <v>81</v>
      </c>
      <c r="H19" s="2" t="s">
        <v>82</v>
      </c>
    </row>
    <row r="20" spans="1:8" x14ac:dyDescent="0.25">
      <c r="A20" s="2" t="s">
        <v>84</v>
      </c>
      <c r="B20" s="2" t="s">
        <v>85</v>
      </c>
      <c r="C20" s="2" t="s">
        <v>86</v>
      </c>
      <c r="D20" s="2" t="str">
        <f t="shared" si="0"/>
        <v>Wen</v>
      </c>
      <c r="E20" s="2" t="str">
        <f t="shared" si="1"/>
        <v>Cheng</v>
      </c>
      <c r="F20" s="2" t="s">
        <v>87</v>
      </c>
      <c r="G20" s="2" t="s">
        <v>75</v>
      </c>
      <c r="H20" s="2" t="s">
        <v>76</v>
      </c>
    </row>
    <row r="21" spans="1:8" x14ac:dyDescent="0.25">
      <c r="A21" s="2" t="s">
        <v>88</v>
      </c>
      <c r="B21" s="2" t="s">
        <v>89</v>
      </c>
      <c r="C21" s="2" t="s">
        <v>73</v>
      </c>
      <c r="D21" s="2" t="str">
        <f t="shared" si="0"/>
        <v>Dominic</v>
      </c>
      <c r="E21" s="2" t="str">
        <f t="shared" si="1"/>
        <v>Emerson</v>
      </c>
      <c r="F21" s="2" t="s">
        <v>74</v>
      </c>
      <c r="G21" s="2" t="s">
        <v>75</v>
      </c>
      <c r="H21" s="2" t="s">
        <v>76</v>
      </c>
    </row>
    <row r="22" spans="1:8" x14ac:dyDescent="0.25">
      <c r="A22" s="2" t="s">
        <v>90</v>
      </c>
      <c r="B22" s="2" t="s">
        <v>91</v>
      </c>
      <c r="C22" s="2" t="s">
        <v>73</v>
      </c>
      <c r="D22" s="2" t="str">
        <f t="shared" si="0"/>
        <v>Dominic</v>
      </c>
      <c r="E22" s="2" t="str">
        <f t="shared" si="1"/>
        <v>Emerson</v>
      </c>
      <c r="F22" s="2" t="s">
        <v>74</v>
      </c>
      <c r="G22" s="2" t="s">
        <v>75</v>
      </c>
      <c r="H22" s="2" t="s">
        <v>76</v>
      </c>
    </row>
    <row r="23" spans="1:8" x14ac:dyDescent="0.25">
      <c r="A23" s="2" t="s">
        <v>92</v>
      </c>
      <c r="B23" s="2" t="s">
        <v>93</v>
      </c>
      <c r="C23" s="2" t="s">
        <v>94</v>
      </c>
      <c r="D23" s="2" t="str">
        <f t="shared" si="0"/>
        <v>Fardad</v>
      </c>
      <c r="E23" s="2" t="str">
        <f t="shared" si="1"/>
        <v>Esmailian</v>
      </c>
      <c r="F23" s="2" t="s">
        <v>95</v>
      </c>
      <c r="G23" s="2" t="s">
        <v>75</v>
      </c>
      <c r="H23" s="2" t="s">
        <v>76</v>
      </c>
    </row>
    <row r="24" spans="1:8" x14ac:dyDescent="0.25">
      <c r="A24" s="2" t="s">
        <v>96</v>
      </c>
      <c r="B24" s="2" t="s">
        <v>97</v>
      </c>
      <c r="C24" s="2" t="s">
        <v>98</v>
      </c>
      <c r="D24" s="2" t="str">
        <f t="shared" si="0"/>
        <v>Sam</v>
      </c>
      <c r="E24" s="2" t="str">
        <f t="shared" si="1"/>
        <v>Torbati</v>
      </c>
      <c r="F24" s="2" t="s">
        <v>99</v>
      </c>
      <c r="G24" s="2" t="s">
        <v>100</v>
      </c>
      <c r="H24" s="2" t="s">
        <v>101</v>
      </c>
    </row>
    <row r="25" spans="1:8" x14ac:dyDescent="0.25">
      <c r="A25" s="2" t="s">
        <v>102</v>
      </c>
      <c r="B25" s="2" t="s">
        <v>103</v>
      </c>
      <c r="C25" s="2" t="s">
        <v>104</v>
      </c>
      <c r="D25" s="2" t="str">
        <f t="shared" si="0"/>
        <v>Jeremy</v>
      </c>
      <c r="E25" s="2" t="str">
        <f t="shared" si="1"/>
        <v>Falk</v>
      </c>
      <c r="F25" s="2" t="s">
        <v>105</v>
      </c>
      <c r="G25" s="2" t="s">
        <v>106</v>
      </c>
      <c r="H25" s="2" t="s">
        <v>107</v>
      </c>
    </row>
    <row r="26" spans="1:8" x14ac:dyDescent="0.25">
      <c r="A26" s="2" t="s">
        <v>108</v>
      </c>
      <c r="B26" s="2" t="s">
        <v>109</v>
      </c>
      <c r="C26" s="2" t="s">
        <v>110</v>
      </c>
      <c r="D26" s="2" t="str">
        <f t="shared" si="0"/>
        <v>Rola</v>
      </c>
      <c r="E26" s="2" t="str">
        <f t="shared" si="1"/>
        <v>Saouaf</v>
      </c>
      <c r="F26" s="2" t="s">
        <v>111</v>
      </c>
      <c r="G26" s="2" t="s">
        <v>112</v>
      </c>
      <c r="H26" s="2" t="s">
        <v>113</v>
      </c>
    </row>
    <row r="27" spans="1:8" x14ac:dyDescent="0.25">
      <c r="A27" s="2" t="s">
        <v>114</v>
      </c>
      <c r="B27" s="2" t="s">
        <v>115</v>
      </c>
      <c r="C27" s="2" t="s">
        <v>116</v>
      </c>
      <c r="D27" s="2" t="str">
        <f t="shared" si="0"/>
        <v>Cynthia</v>
      </c>
      <c r="E27" s="2" t="str">
        <f t="shared" si="1"/>
        <v>Litwer</v>
      </c>
      <c r="F27" s="2" t="s">
        <v>117</v>
      </c>
      <c r="G27" s="2" t="s">
        <v>112</v>
      </c>
      <c r="H27" s="2" t="s">
        <v>113</v>
      </c>
    </row>
    <row r="28" spans="1:8" x14ac:dyDescent="0.25">
      <c r="A28" s="2" t="s">
        <v>118</v>
      </c>
      <c r="B28" s="2" t="s">
        <v>119</v>
      </c>
      <c r="C28" s="2" t="s">
        <v>120</v>
      </c>
      <c r="D28" s="2" t="str">
        <f t="shared" si="0"/>
        <v>George</v>
      </c>
      <c r="E28" s="2" t="str">
        <f t="shared" si="1"/>
        <v>Matcuk</v>
      </c>
      <c r="F28" s="2" t="s">
        <v>121</v>
      </c>
      <c r="G28" s="2" t="s">
        <v>122</v>
      </c>
      <c r="H28" s="2" t="s">
        <v>123</v>
      </c>
    </row>
    <row r="29" spans="1:8" x14ac:dyDescent="0.25">
      <c r="A29" s="2" t="s">
        <v>124</v>
      </c>
      <c r="B29" s="2" t="s">
        <v>125</v>
      </c>
      <c r="C29" s="2" t="s">
        <v>126</v>
      </c>
      <c r="D29" s="2" t="str">
        <f t="shared" si="0"/>
        <v>Brian</v>
      </c>
      <c r="E29" s="2" t="str">
        <f t="shared" si="1"/>
        <v>Lee</v>
      </c>
      <c r="F29" s="2" t="s">
        <v>127</v>
      </c>
      <c r="G29" s="2" t="s">
        <v>112</v>
      </c>
      <c r="H29" s="2" t="s">
        <v>113</v>
      </c>
    </row>
    <row r="30" spans="1:8" x14ac:dyDescent="0.25">
      <c r="A30" s="2" t="s">
        <v>128</v>
      </c>
      <c r="B30" s="2" t="s">
        <v>129</v>
      </c>
      <c r="C30" s="2" t="s">
        <v>130</v>
      </c>
      <c r="D30" s="2" t="str">
        <f t="shared" si="0"/>
        <v>Joseph</v>
      </c>
      <c r="E30" s="2" t="str">
        <f t="shared" si="1"/>
        <v>Giaconi</v>
      </c>
      <c r="F30" s="2" t="s">
        <v>131</v>
      </c>
      <c r="G30" s="2" t="s">
        <v>112</v>
      </c>
      <c r="H30" s="2" t="s">
        <v>113</v>
      </c>
    </row>
    <row r="31" spans="1:8" x14ac:dyDescent="0.25">
      <c r="A31" s="2" t="s">
        <v>132</v>
      </c>
      <c r="B31" s="2" t="s">
        <v>133</v>
      </c>
      <c r="C31" s="2" t="s">
        <v>134</v>
      </c>
      <c r="D31" s="2" t="str">
        <f t="shared" si="0"/>
        <v>Franklin</v>
      </c>
      <c r="E31" s="2" t="str">
        <f t="shared" si="1"/>
        <v>Moser</v>
      </c>
      <c r="F31" s="2" t="s">
        <v>135</v>
      </c>
      <c r="G31" s="2" t="s">
        <v>112</v>
      </c>
      <c r="H31" s="2" t="s">
        <v>113</v>
      </c>
    </row>
    <row r="32" spans="1:8" x14ac:dyDescent="0.25">
      <c r="A32" s="2" t="s">
        <v>136</v>
      </c>
      <c r="B32" s="2" t="s">
        <v>137</v>
      </c>
      <c r="C32" s="2" t="s">
        <v>138</v>
      </c>
      <c r="D32" s="2" t="str">
        <f t="shared" si="0"/>
        <v>Joshua</v>
      </c>
      <c r="E32" s="2" t="str">
        <f t="shared" si="1"/>
        <v>Pevnick</v>
      </c>
      <c r="F32" s="2" t="s">
        <v>139</v>
      </c>
      <c r="G32" s="2" t="s">
        <v>140</v>
      </c>
      <c r="H32" s="2" t="s">
        <v>141</v>
      </c>
    </row>
    <row r="33" spans="1:8" x14ac:dyDescent="0.25">
      <c r="A33" s="2" t="s">
        <v>142</v>
      </c>
      <c r="B33" s="2" t="s">
        <v>143</v>
      </c>
      <c r="C33" s="2" t="s">
        <v>144</v>
      </c>
      <c r="D33" s="2" t="str">
        <f t="shared" si="0"/>
        <v>Artak</v>
      </c>
      <c r="E33" s="2" t="str">
        <f t="shared" si="1"/>
        <v>Labadzhyan</v>
      </c>
      <c r="F33" s="2" t="s">
        <v>145</v>
      </c>
      <c r="G33" s="2" t="s">
        <v>146</v>
      </c>
      <c r="H33" s="2" t="s">
        <v>147</v>
      </c>
    </row>
    <row r="34" spans="1:8" x14ac:dyDescent="0.25">
      <c r="A34" s="2" t="s">
        <v>148</v>
      </c>
      <c r="B34" s="2" t="s">
        <v>143</v>
      </c>
      <c r="C34" s="2" t="s">
        <v>144</v>
      </c>
      <c r="D34" s="2" t="str">
        <f t="shared" si="0"/>
        <v>Artak</v>
      </c>
      <c r="E34" s="2" t="str">
        <f t="shared" si="1"/>
        <v>Labadzhyan</v>
      </c>
      <c r="F34" s="2" t="s">
        <v>145</v>
      </c>
      <c r="G34" s="2" t="s">
        <v>146</v>
      </c>
      <c r="H34" s="2" t="s">
        <v>147</v>
      </c>
    </row>
    <row r="35" spans="1:8" x14ac:dyDescent="0.25">
      <c r="A35" s="2" t="s">
        <v>149</v>
      </c>
      <c r="B35" s="2" t="s">
        <v>150</v>
      </c>
      <c r="C35" s="2" t="s">
        <v>151</v>
      </c>
      <c r="D35" s="2" t="str">
        <f t="shared" si="0"/>
        <v>Rabindra</v>
      </c>
      <c r="E35" s="2" t="str">
        <f t="shared" si="1"/>
        <v>Watson</v>
      </c>
      <c r="F35" s="2" t="s">
        <v>152</v>
      </c>
      <c r="G35" s="2" t="s">
        <v>153</v>
      </c>
      <c r="H35" s="2" t="s">
        <v>154</v>
      </c>
    </row>
    <row r="36" spans="1:8" x14ac:dyDescent="0.25">
      <c r="A36" s="2" t="s">
        <v>155</v>
      </c>
      <c r="B36" s="2" t="s">
        <v>156</v>
      </c>
      <c r="C36" s="2" t="s">
        <v>157</v>
      </c>
      <c r="D36" s="2" t="str">
        <f t="shared" si="0"/>
        <v>Waseem</v>
      </c>
      <c r="E36" s="2" t="str">
        <f t="shared" si="1"/>
        <v>Ahmed</v>
      </c>
      <c r="F36" s="2" t="s">
        <v>158</v>
      </c>
      <c r="G36" s="2" t="s">
        <v>153</v>
      </c>
      <c r="H36" s="2" t="s">
        <v>154</v>
      </c>
    </row>
    <row r="37" spans="1:8" x14ac:dyDescent="0.25">
      <c r="A37" s="2" t="s">
        <v>159</v>
      </c>
      <c r="B37" s="2" t="s">
        <v>160</v>
      </c>
      <c r="C37" s="2" t="s">
        <v>161</v>
      </c>
      <c r="D37" s="2" t="str">
        <f t="shared" si="0"/>
        <v>Alexander</v>
      </c>
      <c r="E37" s="2" t="str">
        <f t="shared" si="1"/>
        <v>Kuo</v>
      </c>
      <c r="F37" s="2" t="s">
        <v>162</v>
      </c>
      <c r="G37" s="2" t="s">
        <v>163</v>
      </c>
      <c r="H37" s="2" t="s">
        <v>164</v>
      </c>
    </row>
    <row r="38" spans="1:8" x14ac:dyDescent="0.25">
      <c r="A38" s="2" t="s">
        <v>165</v>
      </c>
      <c r="B38" s="2" t="s">
        <v>166</v>
      </c>
      <c r="C38" s="2" t="s">
        <v>167</v>
      </c>
      <c r="D38" s="2" t="str">
        <f t="shared" si="0"/>
        <v>Stephen</v>
      </c>
      <c r="E38" s="2" t="str">
        <f t="shared" si="1"/>
        <v>Pandol</v>
      </c>
      <c r="F38" s="2" t="s">
        <v>168</v>
      </c>
      <c r="G38" s="2" t="s">
        <v>163</v>
      </c>
      <c r="H38" s="2" t="s">
        <v>164</v>
      </c>
    </row>
    <row r="39" spans="1:8" x14ac:dyDescent="0.25">
      <c r="A39" s="2" t="s">
        <v>169</v>
      </c>
      <c r="B39" s="2" t="s">
        <v>166</v>
      </c>
      <c r="C39" s="2" t="s">
        <v>170</v>
      </c>
      <c r="D39" s="2" t="str">
        <f t="shared" si="0"/>
        <v>Kavya</v>
      </c>
      <c r="E39" s="2" t="str">
        <f t="shared" si="1"/>
        <v>Reddy</v>
      </c>
      <c r="F39" s="2" t="s">
        <v>171</v>
      </c>
      <c r="G39" s="2" t="s">
        <v>163</v>
      </c>
      <c r="H39" s="2" t="s">
        <v>164</v>
      </c>
    </row>
    <row r="40" spans="1:8" x14ac:dyDescent="0.25">
      <c r="A40" s="2" t="s">
        <v>172</v>
      </c>
      <c r="B40" s="2" t="s">
        <v>173</v>
      </c>
      <c r="C40" s="2" t="s">
        <v>174</v>
      </c>
      <c r="D40" s="2" t="str">
        <f t="shared" si="0"/>
        <v>Bianca</v>
      </c>
      <c r="E40" s="2" t="str">
        <f t="shared" si="1"/>
        <v>Chang</v>
      </c>
      <c r="F40" s="2" t="s">
        <v>175</v>
      </c>
      <c r="G40" s="2" t="s">
        <v>153</v>
      </c>
      <c r="H40" s="2" t="s">
        <v>154</v>
      </c>
    </row>
    <row r="41" spans="1:8" x14ac:dyDescent="0.25">
      <c r="A41" s="2" t="s">
        <v>176</v>
      </c>
      <c r="B41" s="2" t="s">
        <v>177</v>
      </c>
      <c r="C41" s="2" t="s">
        <v>178</v>
      </c>
      <c r="D41" s="2" t="str">
        <f t="shared" si="0"/>
        <v>Amanda</v>
      </c>
      <c r="E41" s="2" t="str">
        <f t="shared" si="1"/>
        <v>Ewing</v>
      </c>
      <c r="F41" s="2" t="s">
        <v>179</v>
      </c>
      <c r="G41" s="2" t="s">
        <v>180</v>
      </c>
      <c r="H41" s="2" t="s">
        <v>181</v>
      </c>
    </row>
    <row r="42" spans="1:8" x14ac:dyDescent="0.25">
      <c r="A42" s="2" t="s">
        <v>182</v>
      </c>
      <c r="B42" s="2" t="s">
        <v>183</v>
      </c>
      <c r="C42" s="2" t="s">
        <v>184</v>
      </c>
      <c r="D42" s="2" t="str">
        <f t="shared" si="0"/>
        <v>Quin</v>
      </c>
      <c r="E42" s="2" t="str">
        <f t="shared" si="1"/>
        <v>Liu</v>
      </c>
      <c r="F42" s="2" t="s">
        <v>185</v>
      </c>
      <c r="G42" s="2" t="s">
        <v>153</v>
      </c>
      <c r="H42" s="2" t="s">
        <v>154</v>
      </c>
    </row>
    <row r="43" spans="1:8" x14ac:dyDescent="0.25">
      <c r="A43" s="2" t="s">
        <v>186</v>
      </c>
      <c r="B43" s="2" t="s">
        <v>187</v>
      </c>
      <c r="C43" s="2" t="s">
        <v>184</v>
      </c>
      <c r="D43" s="2" t="str">
        <f t="shared" si="0"/>
        <v>Quin</v>
      </c>
      <c r="E43" s="2" t="str">
        <f t="shared" si="1"/>
        <v>Liu</v>
      </c>
      <c r="F43" s="2" t="s">
        <v>185</v>
      </c>
      <c r="G43" s="2" t="s">
        <v>153</v>
      </c>
      <c r="H43" s="2" t="s">
        <v>154</v>
      </c>
    </row>
    <row r="44" spans="1:8" x14ac:dyDescent="0.25">
      <c r="A44" s="2" t="s">
        <v>188</v>
      </c>
      <c r="B44" s="2" t="s">
        <v>189</v>
      </c>
      <c r="C44" s="2" t="s">
        <v>190</v>
      </c>
      <c r="D44" s="2" t="str">
        <f t="shared" si="0"/>
        <v>Kamya</v>
      </c>
      <c r="E44" s="2" t="str">
        <f t="shared" si="1"/>
        <v>Sankar</v>
      </c>
      <c r="F44" s="2" t="s">
        <v>191</v>
      </c>
      <c r="G44" s="2" t="s">
        <v>192</v>
      </c>
      <c r="H44" s="2" t="s">
        <v>193</v>
      </c>
    </row>
    <row r="45" spans="1:8" x14ac:dyDescent="0.25">
      <c r="A45" s="2" t="s">
        <v>194</v>
      </c>
      <c r="B45" s="2" t="s">
        <v>195</v>
      </c>
      <c r="C45" s="2" t="s">
        <v>196</v>
      </c>
      <c r="D45" s="2" t="str">
        <f t="shared" si="0"/>
        <v>Azadeh</v>
      </c>
      <c r="E45" s="2" t="str">
        <f t="shared" si="1"/>
        <v>Dashti</v>
      </c>
      <c r="F45" s="2" t="s">
        <v>197</v>
      </c>
      <c r="G45" s="2" t="s">
        <v>198</v>
      </c>
      <c r="H45" s="2" t="s">
        <v>199</v>
      </c>
    </row>
    <row r="46" spans="1:8" x14ac:dyDescent="0.25">
      <c r="A46" s="2" t="s">
        <v>200</v>
      </c>
      <c r="B46" s="2" t="s">
        <v>201</v>
      </c>
      <c r="C46" s="2" t="s">
        <v>202</v>
      </c>
      <c r="D46" s="2" t="str">
        <f t="shared" si="0"/>
        <v>Florian</v>
      </c>
      <c r="E46" s="2" t="str">
        <f t="shared" si="1"/>
        <v>Rader</v>
      </c>
      <c r="F46" s="2" t="s">
        <v>203</v>
      </c>
      <c r="G46" s="2" t="s">
        <v>36</v>
      </c>
      <c r="H46" s="2" t="s">
        <v>37</v>
      </c>
    </row>
    <row r="47" spans="1:8" x14ac:dyDescent="0.25">
      <c r="A47" s="2" t="s">
        <v>204</v>
      </c>
      <c r="B47" s="2" t="s">
        <v>205</v>
      </c>
      <c r="C47" s="2" t="s">
        <v>206</v>
      </c>
      <c r="D47" s="2" t="str">
        <f t="shared" si="0"/>
        <v>Tamana</v>
      </c>
      <c r="E47" s="2" t="str">
        <f t="shared" si="1"/>
        <v>Kaderi</v>
      </c>
      <c r="F47" s="2" t="s">
        <v>207</v>
      </c>
      <c r="G47" s="2" t="s">
        <v>106</v>
      </c>
      <c r="H47" s="2" t="s">
        <v>107</v>
      </c>
    </row>
    <row r="48" spans="1:8" x14ac:dyDescent="0.25">
      <c r="A48" s="2" t="s">
        <v>208</v>
      </c>
      <c r="B48" s="2" t="s">
        <v>209</v>
      </c>
      <c r="C48" s="2" t="s">
        <v>210</v>
      </c>
      <c r="D48" s="2" t="str">
        <f t="shared" si="0"/>
        <v>Jun</v>
      </c>
      <c r="E48" s="2" t="str">
        <f t="shared" si="1"/>
        <v>Shoji</v>
      </c>
      <c r="F48" s="2" t="s">
        <v>211</v>
      </c>
      <c r="G48" s="2" t="s">
        <v>212</v>
      </c>
      <c r="H48" s="2" t="s">
        <v>213</v>
      </c>
    </row>
    <row r="49" spans="1:8" x14ac:dyDescent="0.25">
      <c r="A49" s="2" t="s">
        <v>214</v>
      </c>
      <c r="B49" s="2" t="s">
        <v>215</v>
      </c>
      <c r="C49" s="2" t="s">
        <v>216</v>
      </c>
      <c r="D49" s="2" t="str">
        <f t="shared" si="0"/>
        <v>Jethro</v>
      </c>
      <c r="E49" s="2" t="str">
        <f t="shared" si="1"/>
        <v>Hu</v>
      </c>
      <c r="F49" s="2" t="s">
        <v>217</v>
      </c>
      <c r="G49" s="2" t="s">
        <v>192</v>
      </c>
      <c r="H49" s="2" t="s">
        <v>193</v>
      </c>
    </row>
    <row r="50" spans="1:8" x14ac:dyDescent="0.25">
      <c r="A50" s="2" t="s">
        <v>218</v>
      </c>
      <c r="B50" s="2" t="s">
        <v>219</v>
      </c>
      <c r="C50" s="2" t="s">
        <v>104</v>
      </c>
      <c r="D50" s="2" t="str">
        <f t="shared" si="0"/>
        <v>Jeremy</v>
      </c>
      <c r="E50" s="2" t="str">
        <f t="shared" si="1"/>
        <v>Falk</v>
      </c>
      <c r="F50" s="2" t="s">
        <v>105</v>
      </c>
      <c r="G50" s="2" t="s">
        <v>106</v>
      </c>
      <c r="H50" s="2" t="s">
        <v>107</v>
      </c>
    </row>
    <row r="51" spans="1:8" x14ac:dyDescent="0.25">
      <c r="A51" s="2" t="s">
        <v>220</v>
      </c>
      <c r="B51" s="2" t="s">
        <v>103</v>
      </c>
      <c r="C51" s="2" t="s">
        <v>104</v>
      </c>
      <c r="D51" s="2" t="str">
        <f t="shared" si="0"/>
        <v>Jeremy</v>
      </c>
      <c r="E51" s="2" t="str">
        <f t="shared" si="1"/>
        <v>Falk</v>
      </c>
      <c r="F51" s="2" t="s">
        <v>105</v>
      </c>
      <c r="G51" s="2" t="s">
        <v>106</v>
      </c>
      <c r="H51" s="2" t="s">
        <v>107</v>
      </c>
    </row>
    <row r="52" spans="1:8" x14ac:dyDescent="0.25">
      <c r="A52" s="2" t="s">
        <v>221</v>
      </c>
      <c r="B52" s="2" t="s">
        <v>222</v>
      </c>
      <c r="C52" s="2" t="s">
        <v>223</v>
      </c>
      <c r="D52" s="2" t="str">
        <f t="shared" si="0"/>
        <v>Mariko</v>
      </c>
      <c r="E52" s="2" t="str">
        <f t="shared" si="1"/>
        <v>Ishimori</v>
      </c>
      <c r="F52" s="2" t="s">
        <v>224</v>
      </c>
      <c r="G52" s="2" t="s">
        <v>225</v>
      </c>
      <c r="H52" s="2" t="s">
        <v>226</v>
      </c>
    </row>
    <row r="53" spans="1:8" x14ac:dyDescent="0.25">
      <c r="A53" s="2" t="s">
        <v>227</v>
      </c>
      <c r="B53" s="2" t="s">
        <v>222</v>
      </c>
      <c r="C53" s="2" t="s">
        <v>223</v>
      </c>
      <c r="D53" s="2" t="str">
        <f t="shared" si="0"/>
        <v>Mariko</v>
      </c>
      <c r="E53" s="2" t="str">
        <f t="shared" si="1"/>
        <v>Ishimori</v>
      </c>
      <c r="F53" s="2" t="s">
        <v>224</v>
      </c>
      <c r="G53" s="2" t="s">
        <v>225</v>
      </c>
      <c r="H53" s="2" t="s">
        <v>226</v>
      </c>
    </row>
    <row r="54" spans="1:8" x14ac:dyDescent="0.25">
      <c r="A54" s="2" t="s">
        <v>228</v>
      </c>
      <c r="B54" s="2" t="s">
        <v>229</v>
      </c>
      <c r="C54" s="2" t="s">
        <v>230</v>
      </c>
      <c r="D54" s="2" t="str">
        <f t="shared" si="0"/>
        <v>Sarah</v>
      </c>
      <c r="E54" s="2" t="str">
        <f t="shared" si="1"/>
        <v>Kremen</v>
      </c>
      <c r="F54" s="2" t="s">
        <v>231</v>
      </c>
      <c r="G54" s="2" t="s">
        <v>232</v>
      </c>
      <c r="H54" s="2" t="s">
        <v>233</v>
      </c>
    </row>
    <row r="55" spans="1:8" x14ac:dyDescent="0.25">
      <c r="A55" s="2" t="s">
        <v>234</v>
      </c>
      <c r="B55" s="2" t="s">
        <v>235</v>
      </c>
      <c r="C55" s="2" t="s">
        <v>236</v>
      </c>
      <c r="D55" s="2" t="str">
        <f t="shared" si="0"/>
        <v>Chrystal</v>
      </c>
      <c r="E55" s="2" t="str">
        <f t="shared" si="1"/>
        <v>Reed</v>
      </c>
      <c r="F55" s="2" t="s">
        <v>237</v>
      </c>
      <c r="G55" s="2" t="s">
        <v>232</v>
      </c>
      <c r="H55" s="2" t="s">
        <v>233</v>
      </c>
    </row>
    <row r="56" spans="1:8" x14ac:dyDescent="0.25">
      <c r="A56" s="2" t="s">
        <v>238</v>
      </c>
      <c r="B56" s="2" t="s">
        <v>239</v>
      </c>
      <c r="C56" s="2" t="s">
        <v>240</v>
      </c>
      <c r="D56" s="2" t="str">
        <f t="shared" si="0"/>
        <v>Jeffrey</v>
      </c>
      <c r="E56" s="2" t="str">
        <f t="shared" si="1"/>
        <v>Chung</v>
      </c>
      <c r="F56" s="2" t="s">
        <v>241</v>
      </c>
      <c r="G56" s="2" t="s">
        <v>232</v>
      </c>
      <c r="H56" s="2" t="s">
        <v>233</v>
      </c>
    </row>
    <row r="57" spans="1:8" x14ac:dyDescent="0.25">
      <c r="A57" s="2" t="s">
        <v>242</v>
      </c>
      <c r="B57" s="2" t="s">
        <v>243</v>
      </c>
      <c r="C57" s="2" t="s">
        <v>244</v>
      </c>
      <c r="D57" s="2" t="str">
        <f t="shared" si="0"/>
        <v>Nasima</v>
      </c>
      <c r="E57" s="2" t="str">
        <f t="shared" si="1"/>
        <v>Shadbehr</v>
      </c>
      <c r="F57" s="2" t="s">
        <v>245</v>
      </c>
      <c r="G57" s="2" t="s">
        <v>232</v>
      </c>
      <c r="H57" s="2" t="s">
        <v>233</v>
      </c>
    </row>
    <row r="58" spans="1:8" x14ac:dyDescent="0.25">
      <c r="A58" s="2" t="s">
        <v>246</v>
      </c>
      <c r="B58" s="2" t="s">
        <v>247</v>
      </c>
      <c r="C58" s="2" t="s">
        <v>248</v>
      </c>
      <c r="D58" s="2" t="str">
        <f t="shared" si="0"/>
        <v>Marwa</v>
      </c>
      <c r="E58" s="2" t="str">
        <f t="shared" si="1"/>
        <v>Kaisey</v>
      </c>
      <c r="F58" s="2" t="s">
        <v>249</v>
      </c>
      <c r="G58" s="2" t="s">
        <v>250</v>
      </c>
      <c r="H58" s="2" t="s">
        <v>251</v>
      </c>
    </row>
    <row r="59" spans="1:8" x14ac:dyDescent="0.25">
      <c r="A59" s="2" t="s">
        <v>252</v>
      </c>
      <c r="B59" s="2" t="s">
        <v>253</v>
      </c>
      <c r="C59" s="2" t="s">
        <v>254</v>
      </c>
      <c r="D59" s="2" t="str">
        <f t="shared" si="0"/>
        <v>Echo</v>
      </c>
      <c r="E59" s="2" t="str">
        <f t="shared" si="1"/>
        <v>Tan</v>
      </c>
      <c r="F59" s="2" t="s">
        <v>255</v>
      </c>
      <c r="G59" s="2" t="s">
        <v>250</v>
      </c>
      <c r="H59" s="2" t="s">
        <v>251</v>
      </c>
    </row>
    <row r="60" spans="1:8" x14ac:dyDescent="0.25">
      <c r="A60" s="2" t="s">
        <v>256</v>
      </c>
      <c r="B60" s="2" t="s">
        <v>257</v>
      </c>
      <c r="C60" s="2" t="s">
        <v>258</v>
      </c>
      <c r="D60" s="2" t="str">
        <f t="shared" si="0"/>
        <v>Maranatha</v>
      </c>
      <c r="E60" s="2" t="str">
        <f t="shared" si="1"/>
        <v>Ayodele</v>
      </c>
      <c r="F60" s="2" t="s">
        <v>259</v>
      </c>
      <c r="G60" s="2" t="s">
        <v>232</v>
      </c>
      <c r="H60" s="2" t="s">
        <v>233</v>
      </c>
    </row>
    <row r="61" spans="1:8" x14ac:dyDescent="0.25">
      <c r="A61" s="2" t="s">
        <v>260</v>
      </c>
      <c r="B61" s="2" t="s">
        <v>261</v>
      </c>
      <c r="C61" s="2" t="s">
        <v>262</v>
      </c>
      <c r="D61" s="2" t="str">
        <f t="shared" si="0"/>
        <v>Konrad</v>
      </c>
      <c r="E61" s="2" t="str">
        <f t="shared" si="1"/>
        <v>Schlick</v>
      </c>
      <c r="F61" s="2" t="s">
        <v>263</v>
      </c>
      <c r="G61" s="2" t="s">
        <v>264</v>
      </c>
      <c r="H61" s="2" t="s">
        <v>265</v>
      </c>
    </row>
    <row r="62" spans="1:8" x14ac:dyDescent="0.25">
      <c r="A62" s="2" t="s">
        <v>266</v>
      </c>
      <c r="B62" s="2" t="s">
        <v>267</v>
      </c>
      <c r="C62" s="2" t="s">
        <v>268</v>
      </c>
      <c r="D62" s="2" t="str">
        <f t="shared" si="0"/>
        <v>Richard</v>
      </c>
      <c r="E62" s="2" t="str">
        <f t="shared" si="1"/>
        <v>Lewis</v>
      </c>
      <c r="F62" s="2" t="s">
        <v>269</v>
      </c>
      <c r="G62" s="2" t="s">
        <v>232</v>
      </c>
      <c r="H62" s="2" t="s">
        <v>233</v>
      </c>
    </row>
    <row r="63" spans="1:8" x14ac:dyDescent="0.25">
      <c r="A63" s="2" t="s">
        <v>270</v>
      </c>
      <c r="B63" s="2" t="s">
        <v>271</v>
      </c>
      <c r="C63" s="2" t="s">
        <v>272</v>
      </c>
      <c r="D63" s="2" t="str">
        <f t="shared" si="0"/>
        <v>Benedict</v>
      </c>
      <c r="E63" s="2" t="str">
        <f t="shared" si="1"/>
        <v>Pereira</v>
      </c>
      <c r="F63" s="2" t="s">
        <v>273</v>
      </c>
      <c r="G63" s="2" t="s">
        <v>250</v>
      </c>
      <c r="H63" s="2" t="s">
        <v>251</v>
      </c>
    </row>
    <row r="64" spans="1:8" x14ac:dyDescent="0.25">
      <c r="A64" s="2" t="s">
        <v>274</v>
      </c>
      <c r="B64" s="2" t="s">
        <v>275</v>
      </c>
      <c r="C64" s="2" t="s">
        <v>276</v>
      </c>
      <c r="D64" s="2" t="str">
        <f t="shared" si="0"/>
        <v>Nestor</v>
      </c>
      <c r="E64" s="2" t="str">
        <f t="shared" si="1"/>
        <v>Gonzalez</v>
      </c>
      <c r="F64" s="2" t="s">
        <v>277</v>
      </c>
      <c r="G64" s="2" t="s">
        <v>278</v>
      </c>
      <c r="H64" s="2" t="s">
        <v>279</v>
      </c>
    </row>
    <row r="65" spans="1:8" x14ac:dyDescent="0.25">
      <c r="A65" s="2" t="s">
        <v>280</v>
      </c>
      <c r="B65" s="2" t="s">
        <v>281</v>
      </c>
      <c r="C65" s="2" t="s">
        <v>282</v>
      </c>
      <c r="D65" s="2" t="str">
        <f t="shared" si="0"/>
        <v>Adam</v>
      </c>
      <c r="E65" s="2" t="str">
        <f t="shared" si="1"/>
        <v>Mamelak</v>
      </c>
      <c r="F65" s="2" t="s">
        <v>283</v>
      </c>
      <c r="G65" s="2" t="s">
        <v>250</v>
      </c>
      <c r="H65" s="2" t="s">
        <v>251</v>
      </c>
    </row>
    <row r="66" spans="1:8" x14ac:dyDescent="0.25">
      <c r="A66" s="2" t="s">
        <v>284</v>
      </c>
      <c r="B66" s="2" t="s">
        <v>285</v>
      </c>
      <c r="C66" s="2" t="s">
        <v>286</v>
      </c>
      <c r="D66" s="2" t="str">
        <f t="shared" si="0"/>
        <v>Chirag</v>
      </c>
      <c r="E66" s="2" t="str">
        <f t="shared" si="1"/>
        <v>Patil</v>
      </c>
      <c r="F66" s="2" t="s">
        <v>287</v>
      </c>
      <c r="G66" s="2" t="s">
        <v>278</v>
      </c>
      <c r="H66" s="2" t="s">
        <v>279</v>
      </c>
    </row>
    <row r="67" spans="1:8" x14ac:dyDescent="0.25">
      <c r="A67" s="2" t="s">
        <v>288</v>
      </c>
      <c r="B67" s="2" t="s">
        <v>289</v>
      </c>
      <c r="C67" s="2" t="s">
        <v>290</v>
      </c>
      <c r="D67" s="2" t="str">
        <f t="shared" ref="D67:D117" si="2">_xlfn.TEXTAFTER(C67,", ")</f>
        <v>John</v>
      </c>
      <c r="E67" s="2" t="str">
        <f t="shared" ref="E67:E117" si="3">_xlfn.TEXTBEFORE(C67, ",")</f>
        <v>Yu</v>
      </c>
      <c r="F67" s="2" t="s">
        <v>291</v>
      </c>
      <c r="G67" s="2" t="s">
        <v>278</v>
      </c>
      <c r="H67" s="2" t="s">
        <v>279</v>
      </c>
    </row>
    <row r="68" spans="1:8" x14ac:dyDescent="0.25">
      <c r="A68" s="2" t="s">
        <v>292</v>
      </c>
      <c r="B68" s="2" t="s">
        <v>289</v>
      </c>
      <c r="C68" s="2" t="s">
        <v>290</v>
      </c>
      <c r="D68" s="2" t="str">
        <f t="shared" si="2"/>
        <v>John</v>
      </c>
      <c r="E68" s="2" t="str">
        <f t="shared" si="3"/>
        <v>Yu</v>
      </c>
      <c r="F68" s="2" t="s">
        <v>291</v>
      </c>
      <c r="G68" s="2" t="s">
        <v>278</v>
      </c>
      <c r="H68" s="2" t="s">
        <v>279</v>
      </c>
    </row>
    <row r="69" spans="1:8" x14ac:dyDescent="0.25">
      <c r="A69" s="2" t="s">
        <v>293</v>
      </c>
      <c r="B69" s="2" t="s">
        <v>294</v>
      </c>
      <c r="C69" s="2" t="s">
        <v>295</v>
      </c>
      <c r="D69" s="2" t="str">
        <f t="shared" si="2"/>
        <v>Corey</v>
      </c>
      <c r="E69" s="2" t="str">
        <f t="shared" si="3"/>
        <v>Walker</v>
      </c>
      <c r="F69" s="2" t="s">
        <v>296</v>
      </c>
      <c r="G69" s="2" t="s">
        <v>250</v>
      </c>
      <c r="H69" s="2" t="s">
        <v>251</v>
      </c>
    </row>
    <row r="70" spans="1:8" x14ac:dyDescent="0.25">
      <c r="A70" s="2" t="s">
        <v>297</v>
      </c>
      <c r="B70" s="2" t="s">
        <v>298</v>
      </c>
      <c r="C70" s="2" t="s">
        <v>299</v>
      </c>
      <c r="D70" s="2" t="str">
        <f t="shared" si="2"/>
        <v>Kelly</v>
      </c>
      <c r="E70" s="2" t="str">
        <f t="shared" si="3"/>
        <v>Wright</v>
      </c>
      <c r="F70" s="2" t="s">
        <v>300</v>
      </c>
      <c r="G70" s="2" t="s">
        <v>301</v>
      </c>
      <c r="H70" s="2" t="s">
        <v>302</v>
      </c>
    </row>
    <row r="71" spans="1:8" x14ac:dyDescent="0.25">
      <c r="A71" s="2" t="s">
        <v>303</v>
      </c>
      <c r="B71" s="2" t="s">
        <v>303</v>
      </c>
      <c r="C71" s="2" t="s">
        <v>304</v>
      </c>
      <c r="D71" s="2" t="str">
        <f t="shared" si="2"/>
        <v>Natasha</v>
      </c>
      <c r="E71" s="2" t="str">
        <f t="shared" si="3"/>
        <v>Schimmoeller</v>
      </c>
      <c r="F71" s="2" t="s">
        <v>305</v>
      </c>
      <c r="G71" s="2"/>
      <c r="H71" s="2"/>
    </row>
    <row r="72" spans="1:8" x14ac:dyDescent="0.25">
      <c r="A72" s="2" t="s">
        <v>306</v>
      </c>
      <c r="B72" s="2" t="s">
        <v>307</v>
      </c>
      <c r="C72" s="2" t="s">
        <v>308</v>
      </c>
      <c r="D72" s="2" t="str">
        <f t="shared" si="2"/>
        <v>Margaret</v>
      </c>
      <c r="E72" s="2" t="str">
        <f t="shared" si="3"/>
        <v>Liang</v>
      </c>
      <c r="F72" s="2" t="s">
        <v>309</v>
      </c>
      <c r="G72" s="2" t="s">
        <v>310</v>
      </c>
      <c r="H72" s="2" t="s">
        <v>311</v>
      </c>
    </row>
    <row r="73" spans="1:8" x14ac:dyDescent="0.25">
      <c r="A73" s="2" t="s">
        <v>312</v>
      </c>
      <c r="B73" s="2" t="s">
        <v>313</v>
      </c>
      <c r="C73" s="2" t="s">
        <v>314</v>
      </c>
      <c r="D73" s="2" t="str">
        <f t="shared" si="2"/>
        <v>Mariam</v>
      </c>
      <c r="E73" s="2" t="str">
        <f t="shared" si="3"/>
        <v>Naqvi</v>
      </c>
      <c r="F73" s="2" t="s">
        <v>315</v>
      </c>
      <c r="G73" s="2" t="s">
        <v>310</v>
      </c>
      <c r="H73" s="2" t="s">
        <v>311</v>
      </c>
    </row>
    <row r="74" spans="1:8" x14ac:dyDescent="0.25">
      <c r="A74" s="2" t="s">
        <v>316</v>
      </c>
      <c r="B74" s="2" t="s">
        <v>317</v>
      </c>
      <c r="C74" s="2" t="s">
        <v>318</v>
      </c>
      <c r="D74" s="2" t="str">
        <f t="shared" si="2"/>
        <v>Gabriela</v>
      </c>
      <c r="E74" s="2" t="str">
        <f t="shared" si="3"/>
        <v>Dellapiana</v>
      </c>
      <c r="F74" s="2" t="s">
        <v>319</v>
      </c>
      <c r="G74" s="2" t="s">
        <v>320</v>
      </c>
      <c r="H74" s="2" t="s">
        <v>321</v>
      </c>
    </row>
    <row r="75" spans="1:8" x14ac:dyDescent="0.25">
      <c r="A75" s="2" t="s">
        <v>322</v>
      </c>
      <c r="B75" s="2" t="s">
        <v>323</v>
      </c>
      <c r="C75" s="2" t="s">
        <v>324</v>
      </c>
      <c r="D75" s="2" t="str">
        <f t="shared" si="2"/>
        <v>Margareta</v>
      </c>
      <c r="E75" s="2" t="str">
        <f t="shared" si="3"/>
        <v>Pisarska</v>
      </c>
      <c r="F75" s="2" t="s">
        <v>325</v>
      </c>
      <c r="G75" s="2" t="s">
        <v>310</v>
      </c>
      <c r="H75" s="2" t="s">
        <v>311</v>
      </c>
    </row>
    <row r="76" spans="1:8" x14ac:dyDescent="0.25">
      <c r="A76" s="2" t="s">
        <v>326</v>
      </c>
      <c r="B76" s="2" t="s">
        <v>327</v>
      </c>
      <c r="C76" s="2" t="s">
        <v>328</v>
      </c>
      <c r="D76" s="2" t="str">
        <f t="shared" si="2"/>
        <v>David</v>
      </c>
      <c r="E76" s="2" t="str">
        <f t="shared" si="3"/>
        <v>Kulber</v>
      </c>
      <c r="F76" s="2" t="s">
        <v>329</v>
      </c>
      <c r="G76" s="2" t="s">
        <v>330</v>
      </c>
      <c r="H76" s="2" t="s">
        <v>331</v>
      </c>
    </row>
    <row r="77" spans="1:8" x14ac:dyDescent="0.25">
      <c r="A77" s="2" t="s">
        <v>332</v>
      </c>
      <c r="B77" s="2" t="s">
        <v>333</v>
      </c>
      <c r="C77" s="2" t="s">
        <v>334</v>
      </c>
      <c r="D77" s="2" t="str">
        <f t="shared" si="2"/>
        <v>Brad</v>
      </c>
      <c r="E77" s="2" t="str">
        <f t="shared" si="3"/>
        <v>Penenberg</v>
      </c>
      <c r="F77" s="2" t="s">
        <v>335</v>
      </c>
      <c r="G77" s="2" t="s">
        <v>330</v>
      </c>
      <c r="H77" s="2" t="s">
        <v>331</v>
      </c>
    </row>
    <row r="78" spans="1:8" x14ac:dyDescent="0.25">
      <c r="A78" s="2" t="s">
        <v>336</v>
      </c>
      <c r="B78" s="2" t="s">
        <v>337</v>
      </c>
      <c r="C78" s="2" t="s">
        <v>338</v>
      </c>
      <c r="D78" s="2" t="str">
        <f t="shared" si="2"/>
        <v>David</v>
      </c>
      <c r="E78" s="2" t="str">
        <f t="shared" si="3"/>
        <v>Thordarson</v>
      </c>
      <c r="F78" s="2" t="s">
        <v>339</v>
      </c>
      <c r="G78" s="2" t="s">
        <v>330</v>
      </c>
      <c r="H78" s="2" t="s">
        <v>331</v>
      </c>
    </row>
    <row r="79" spans="1:8" x14ac:dyDescent="0.25">
      <c r="A79" s="2" t="s">
        <v>340</v>
      </c>
      <c r="B79" s="2" t="s">
        <v>341</v>
      </c>
      <c r="C79" s="2" t="s">
        <v>342</v>
      </c>
      <c r="D79" s="2" t="str">
        <f t="shared" si="2"/>
        <v>John</v>
      </c>
      <c r="E79" s="2" t="str">
        <f t="shared" si="3"/>
        <v>Itamura</v>
      </c>
      <c r="F79" s="2" t="s">
        <v>343</v>
      </c>
      <c r="G79" s="2" t="s">
        <v>344</v>
      </c>
      <c r="H79" s="2" t="s">
        <v>345</v>
      </c>
    </row>
    <row r="80" spans="1:8" x14ac:dyDescent="0.25">
      <c r="A80" s="2" t="s">
        <v>346</v>
      </c>
      <c r="B80" s="2" t="s">
        <v>347</v>
      </c>
      <c r="C80" s="2" t="s">
        <v>348</v>
      </c>
      <c r="D80" s="2" t="str">
        <f t="shared" si="2"/>
        <v>Eugene</v>
      </c>
      <c r="E80" s="2" t="str">
        <f t="shared" si="3"/>
        <v>Tsai</v>
      </c>
      <c r="F80" s="2" t="s">
        <v>349</v>
      </c>
      <c r="G80" s="2" t="s">
        <v>350</v>
      </c>
      <c r="H80" s="2" t="s">
        <v>351</v>
      </c>
    </row>
    <row r="81" spans="1:8" x14ac:dyDescent="0.25">
      <c r="A81" s="2" t="s">
        <v>352</v>
      </c>
      <c r="B81" s="2" t="s">
        <v>353</v>
      </c>
      <c r="C81" s="2" t="s">
        <v>354</v>
      </c>
      <c r="D81" s="2" t="str">
        <f t="shared" si="2"/>
        <v>John</v>
      </c>
      <c r="E81" s="2" t="str">
        <f t="shared" si="3"/>
        <v>Garlich</v>
      </c>
      <c r="F81" s="2" t="s">
        <v>355</v>
      </c>
      <c r="G81" s="2" t="s">
        <v>330</v>
      </c>
      <c r="H81" s="2" t="s">
        <v>331</v>
      </c>
    </row>
    <row r="82" spans="1:8" x14ac:dyDescent="0.25">
      <c r="A82" s="2" t="s">
        <v>356</v>
      </c>
      <c r="B82" s="2" t="s">
        <v>357</v>
      </c>
      <c r="C82" s="2" t="s">
        <v>358</v>
      </c>
      <c r="D82" s="2" t="str">
        <f t="shared" si="2"/>
        <v>Michael</v>
      </c>
      <c r="E82" s="2" t="str">
        <f t="shared" si="3"/>
        <v>Banffy</v>
      </c>
      <c r="F82" s="2" t="s">
        <v>359</v>
      </c>
      <c r="G82" s="2" t="s">
        <v>360</v>
      </c>
      <c r="H82" s="2" t="s">
        <v>361</v>
      </c>
    </row>
    <row r="83" spans="1:8" x14ac:dyDescent="0.25">
      <c r="A83" s="2" t="s">
        <v>362</v>
      </c>
      <c r="B83" s="2" t="s">
        <v>363</v>
      </c>
      <c r="C83" s="2" t="s">
        <v>364</v>
      </c>
      <c r="D83" s="2" t="str">
        <f t="shared" si="2"/>
        <v>Terrence</v>
      </c>
      <c r="E83" s="2" t="str">
        <f t="shared" si="3"/>
        <v>Kim</v>
      </c>
      <c r="F83" s="2" t="s">
        <v>365</v>
      </c>
      <c r="G83" s="2" t="s">
        <v>366</v>
      </c>
      <c r="H83" s="2" t="s">
        <v>367</v>
      </c>
    </row>
    <row r="84" spans="1:8" x14ac:dyDescent="0.25">
      <c r="A84" s="2" t="s">
        <v>368</v>
      </c>
      <c r="B84" s="2" t="s">
        <v>369</v>
      </c>
      <c r="C84" s="2" t="s">
        <v>370</v>
      </c>
      <c r="D84" s="2" t="str">
        <f t="shared" si="2"/>
        <v>Kenneth</v>
      </c>
      <c r="E84" s="2" t="str">
        <f t="shared" si="3"/>
        <v>Bernstein</v>
      </c>
      <c r="F84" s="2" t="s">
        <v>371</v>
      </c>
      <c r="G84" s="2" t="s">
        <v>372</v>
      </c>
      <c r="H84" s="2" t="s">
        <v>373</v>
      </c>
    </row>
    <row r="85" spans="1:8" x14ac:dyDescent="0.25">
      <c r="A85" s="2" t="s">
        <v>374</v>
      </c>
      <c r="B85" s="2" t="s">
        <v>375</v>
      </c>
      <c r="C85" s="2" t="s">
        <v>376</v>
      </c>
      <c r="D85" s="2" t="str">
        <f t="shared" si="2"/>
        <v>Souzan</v>
      </c>
      <c r="E85" s="2" t="str">
        <f t="shared" si="3"/>
        <v>Sanati</v>
      </c>
      <c r="F85" s="2" t="s">
        <v>377</v>
      </c>
      <c r="G85" s="2" t="s">
        <v>378</v>
      </c>
      <c r="H85" s="2" t="s">
        <v>379</v>
      </c>
    </row>
    <row r="86" spans="1:8" x14ac:dyDescent="0.25">
      <c r="A86" s="2" t="s">
        <v>380</v>
      </c>
      <c r="B86" s="2" t="s">
        <v>381</v>
      </c>
      <c r="C86" s="2" t="s">
        <v>382</v>
      </c>
      <c r="D86" s="2" t="str">
        <f t="shared" si="2"/>
        <v>David</v>
      </c>
      <c r="E86" s="2" t="str">
        <f t="shared" si="3"/>
        <v>Gibb</v>
      </c>
      <c r="F86" s="2" t="s">
        <v>383</v>
      </c>
      <c r="G86" s="2" t="s">
        <v>372</v>
      </c>
      <c r="H86" s="2" t="s">
        <v>373</v>
      </c>
    </row>
    <row r="87" spans="1:8" x14ac:dyDescent="0.25">
      <c r="A87" s="2" t="s">
        <v>384</v>
      </c>
      <c r="B87" s="2" t="s">
        <v>385</v>
      </c>
      <c r="C87" s="2" t="s">
        <v>386</v>
      </c>
      <c r="D87" s="2" t="str">
        <f t="shared" si="2"/>
        <v>Jing</v>
      </c>
      <c r="E87" s="2" t="str">
        <f t="shared" si="3"/>
        <v>Zhai</v>
      </c>
      <c r="F87" s="2" t="s">
        <v>387</v>
      </c>
      <c r="G87" s="2" t="s">
        <v>372</v>
      </c>
      <c r="H87" s="2" t="s">
        <v>373</v>
      </c>
    </row>
    <row r="88" spans="1:8" x14ac:dyDescent="0.25">
      <c r="A88" s="2" t="s">
        <v>388</v>
      </c>
      <c r="B88" s="2" t="s">
        <v>389</v>
      </c>
      <c r="C88" s="2" t="s">
        <v>390</v>
      </c>
      <c r="D88" s="2" t="str">
        <f t="shared" si="2"/>
        <v>Wonwoo</v>
      </c>
      <c r="E88" s="2" t="str">
        <f t="shared" si="3"/>
        <v>Shon</v>
      </c>
      <c r="F88" s="2" t="s">
        <v>391</v>
      </c>
      <c r="G88" s="2" t="s">
        <v>372</v>
      </c>
      <c r="H88" s="2" t="s">
        <v>373</v>
      </c>
    </row>
    <row r="89" spans="1:8" x14ac:dyDescent="0.25">
      <c r="A89" s="2" t="s">
        <v>392</v>
      </c>
      <c r="B89" s="2" t="s">
        <v>393</v>
      </c>
      <c r="C89" s="2" t="s">
        <v>394</v>
      </c>
      <c r="D89" s="2" t="str">
        <f t="shared" si="2"/>
        <v>Maha</v>
      </c>
      <c r="E89" s="2" t="str">
        <f t="shared" si="3"/>
        <v>Guindi</v>
      </c>
      <c r="F89" s="2" t="s">
        <v>395</v>
      </c>
      <c r="G89" s="2" t="s">
        <v>372</v>
      </c>
      <c r="H89" s="2" t="s">
        <v>373</v>
      </c>
    </row>
    <row r="90" spans="1:8" x14ac:dyDescent="0.25">
      <c r="A90" s="2" t="s">
        <v>396</v>
      </c>
      <c r="B90" s="2" t="s">
        <v>397</v>
      </c>
      <c r="C90" s="2" t="s">
        <v>398</v>
      </c>
      <c r="D90" s="2" t="str">
        <f t="shared" si="2"/>
        <v>Fabiola</v>
      </c>
      <c r="E90" s="2" t="str">
        <f t="shared" si="3"/>
        <v>Medeiros</v>
      </c>
      <c r="F90" s="2" t="s">
        <v>399</v>
      </c>
      <c r="G90" s="2" t="s">
        <v>372</v>
      </c>
      <c r="H90" s="2" t="s">
        <v>373</v>
      </c>
    </row>
    <row r="91" spans="1:8" x14ac:dyDescent="0.25">
      <c r="A91" s="2" t="s">
        <v>400</v>
      </c>
      <c r="B91" s="2" t="s">
        <v>401</v>
      </c>
      <c r="C91" s="2" t="s">
        <v>402</v>
      </c>
      <c r="D91" s="2" t="str">
        <f t="shared" si="2"/>
        <v>Jerry</v>
      </c>
      <c r="E91" s="2" t="str">
        <f t="shared" si="3"/>
        <v>Wong</v>
      </c>
      <c r="F91" s="2" t="s">
        <v>403</v>
      </c>
      <c r="G91" s="2" t="s">
        <v>372</v>
      </c>
      <c r="H91" s="2" t="s">
        <v>373</v>
      </c>
    </row>
    <row r="92" spans="1:8" x14ac:dyDescent="0.25">
      <c r="A92" s="2" t="s">
        <v>404</v>
      </c>
      <c r="B92" s="2" t="s">
        <v>405</v>
      </c>
      <c r="C92" s="2" t="s">
        <v>406</v>
      </c>
      <c r="D92" s="2" t="str">
        <f t="shared" si="2"/>
        <v>Eric</v>
      </c>
      <c r="E92" s="2" t="str">
        <f t="shared" si="3"/>
        <v>Vail</v>
      </c>
      <c r="F92" s="2" t="s">
        <v>407</v>
      </c>
      <c r="G92" s="2" t="s">
        <v>372</v>
      </c>
      <c r="H92" s="2" t="s">
        <v>373</v>
      </c>
    </row>
    <row r="93" spans="1:8" x14ac:dyDescent="0.25">
      <c r="A93" s="2" t="s">
        <v>408</v>
      </c>
      <c r="B93" s="2" t="s">
        <v>409</v>
      </c>
      <c r="C93" s="2" t="s">
        <v>410</v>
      </c>
      <c r="D93" s="2" t="str">
        <f t="shared" si="2"/>
        <v>Mercury</v>
      </c>
      <c r="E93" s="2" t="str">
        <f t="shared" si="3"/>
        <v>Lin</v>
      </c>
      <c r="F93" s="2" t="s">
        <v>411</v>
      </c>
      <c r="G93" s="2" t="s">
        <v>372</v>
      </c>
      <c r="H93" s="2" t="s">
        <v>373</v>
      </c>
    </row>
    <row r="94" spans="1:8" x14ac:dyDescent="0.25">
      <c r="A94" s="2" t="s">
        <v>412</v>
      </c>
      <c r="B94" s="2" t="s">
        <v>413</v>
      </c>
      <c r="C94" s="2" t="s">
        <v>414</v>
      </c>
      <c r="D94" s="2" t="str">
        <f t="shared" si="2"/>
        <v>Rania</v>
      </c>
      <c r="E94" s="2" t="str">
        <f t="shared" si="3"/>
        <v>Bakkar</v>
      </c>
      <c r="F94" s="2" t="s">
        <v>415</v>
      </c>
      <c r="G94" s="2" t="s">
        <v>372</v>
      </c>
      <c r="H94" s="2" t="s">
        <v>373</v>
      </c>
    </row>
    <row r="95" spans="1:8" x14ac:dyDescent="0.25">
      <c r="A95" s="2" t="s">
        <v>416</v>
      </c>
      <c r="B95" s="2" t="s">
        <v>416</v>
      </c>
      <c r="C95" s="2" t="s">
        <v>417</v>
      </c>
      <c r="D95" s="2" t="str">
        <f t="shared" si="2"/>
        <v>Rangasamy</v>
      </c>
      <c r="E95" s="2" t="str">
        <f t="shared" si="3"/>
        <v>Ramanathan</v>
      </c>
      <c r="F95" s="2" t="s">
        <v>418</v>
      </c>
      <c r="G95" s="2" t="s">
        <v>419</v>
      </c>
      <c r="H95" s="2" t="s">
        <v>420</v>
      </c>
    </row>
    <row r="96" spans="1:8" x14ac:dyDescent="0.25">
      <c r="A96" s="2" t="s">
        <v>421</v>
      </c>
      <c r="B96" s="2" t="s">
        <v>422</v>
      </c>
      <c r="C96" s="2" t="s">
        <v>423</v>
      </c>
      <c r="D96" s="2" t="str">
        <f t="shared" si="2"/>
        <v>Arthur</v>
      </c>
      <c r="E96" s="2" t="str">
        <f t="shared" si="3"/>
        <v>Cho</v>
      </c>
      <c r="F96" s="2" t="s">
        <v>424</v>
      </c>
      <c r="G96" s="2" t="s">
        <v>425</v>
      </c>
      <c r="H96" s="2" t="s">
        <v>426</v>
      </c>
    </row>
    <row r="97" spans="1:8" x14ac:dyDescent="0.25">
      <c r="A97" s="2" t="s">
        <v>427</v>
      </c>
      <c r="B97" s="2" t="s">
        <v>428</v>
      </c>
      <c r="C97" s="2" t="s">
        <v>429</v>
      </c>
      <c r="D97" s="2" t="str">
        <f t="shared" si="2"/>
        <v>Anh</v>
      </c>
      <c r="E97" s="2" t="str">
        <f t="shared" si="3"/>
        <v>Le</v>
      </c>
      <c r="F97" s="2" t="s">
        <v>430</v>
      </c>
      <c r="G97" s="2" t="s">
        <v>431</v>
      </c>
      <c r="H97" s="2" t="s">
        <v>432</v>
      </c>
    </row>
    <row r="98" spans="1:8" x14ac:dyDescent="0.25">
      <c r="A98" s="2" t="s">
        <v>433</v>
      </c>
      <c r="B98" s="2" t="s">
        <v>434</v>
      </c>
      <c r="C98" s="2" t="s">
        <v>435</v>
      </c>
      <c r="D98" s="2" t="str">
        <f t="shared" si="2"/>
        <v>Robert</v>
      </c>
      <c r="E98" s="2" t="str">
        <f t="shared" si="3"/>
        <v>Reznik</v>
      </c>
      <c r="F98" s="2" t="s">
        <v>436</v>
      </c>
      <c r="G98" s="2" t="s">
        <v>431</v>
      </c>
      <c r="H98" s="2" t="s">
        <v>432</v>
      </c>
    </row>
    <row r="99" spans="1:8" x14ac:dyDescent="0.25">
      <c r="A99" s="2" t="s">
        <v>437</v>
      </c>
      <c r="B99" s="2" t="s">
        <v>438</v>
      </c>
      <c r="C99" s="2" t="s">
        <v>439</v>
      </c>
      <c r="D99" s="2" t="str">
        <f t="shared" si="2"/>
        <v>Kulmeet</v>
      </c>
      <c r="E99" s="2" t="str">
        <f t="shared" si="3"/>
        <v>Sandhu</v>
      </c>
      <c r="F99" s="2" t="s">
        <v>440</v>
      </c>
      <c r="G99" s="2" t="s">
        <v>441</v>
      </c>
      <c r="H99" s="2" t="s">
        <v>442</v>
      </c>
    </row>
    <row r="100" spans="1:8" x14ac:dyDescent="0.25">
      <c r="A100" s="2" t="s">
        <v>443</v>
      </c>
      <c r="B100" s="2" t="s">
        <v>444</v>
      </c>
      <c r="C100" s="2" t="s">
        <v>445</v>
      </c>
      <c r="D100" s="2" t="str">
        <f t="shared" si="2"/>
        <v>Harmik</v>
      </c>
      <c r="E100" s="2" t="str">
        <f t="shared" si="3"/>
        <v>Soukiasian</v>
      </c>
      <c r="F100" s="2" t="s">
        <v>446</v>
      </c>
      <c r="G100" s="2" t="s">
        <v>447</v>
      </c>
      <c r="H100" s="2" t="s">
        <v>448</v>
      </c>
    </row>
    <row r="101" spans="1:8" x14ac:dyDescent="0.25">
      <c r="A101" s="2" t="s">
        <v>449</v>
      </c>
      <c r="B101" s="2" t="s">
        <v>450</v>
      </c>
      <c r="C101" s="2" t="s">
        <v>451</v>
      </c>
      <c r="D101" s="2" t="str">
        <f t="shared" si="2"/>
        <v>Alice</v>
      </c>
      <c r="E101" s="2" t="str">
        <f t="shared" si="3"/>
        <v>Chung</v>
      </c>
      <c r="F101" s="2" t="s">
        <v>452</v>
      </c>
      <c r="G101" s="2" t="s">
        <v>453</v>
      </c>
      <c r="H101" s="2" t="s">
        <v>454</v>
      </c>
    </row>
    <row r="102" spans="1:8" x14ac:dyDescent="0.25">
      <c r="A102" s="2" t="s">
        <v>455</v>
      </c>
      <c r="B102" s="2" t="s">
        <v>456</v>
      </c>
      <c r="C102" s="2" t="s">
        <v>457</v>
      </c>
      <c r="D102" s="2" t="str">
        <f t="shared" si="2"/>
        <v>Karen</v>
      </c>
      <c r="E102" s="2" t="str">
        <f t="shared" si="3"/>
        <v>Zaghiyan</v>
      </c>
      <c r="F102" s="2" t="s">
        <v>458</v>
      </c>
      <c r="G102" s="2" t="s">
        <v>459</v>
      </c>
      <c r="H102" s="2" t="s">
        <v>460</v>
      </c>
    </row>
    <row r="103" spans="1:8" x14ac:dyDescent="0.25">
      <c r="A103" s="2" t="s">
        <v>461</v>
      </c>
      <c r="B103" s="2" t="s">
        <v>462</v>
      </c>
      <c r="C103" s="2" t="s">
        <v>463</v>
      </c>
      <c r="D103" s="2" t="str">
        <f t="shared" si="2"/>
        <v>Alexandra</v>
      </c>
      <c r="E103" s="2" t="str">
        <f t="shared" si="3"/>
        <v>Gangi</v>
      </c>
      <c r="F103" s="2" t="s">
        <v>464</v>
      </c>
      <c r="G103" s="2" t="s">
        <v>465</v>
      </c>
      <c r="H103" s="2" t="s">
        <v>466</v>
      </c>
    </row>
    <row r="104" spans="1:8" x14ac:dyDescent="0.25">
      <c r="A104" s="2" t="s">
        <v>467</v>
      </c>
      <c r="B104" s="2" t="s">
        <v>468</v>
      </c>
      <c r="C104" s="2" t="s">
        <v>469</v>
      </c>
      <c r="D104" s="2" t="str">
        <f t="shared" si="2"/>
        <v>Philip</v>
      </c>
      <c r="E104" s="2" t="str">
        <f t="shared" si="3"/>
        <v>Brazio</v>
      </c>
      <c r="F104" s="2" t="s">
        <v>470</v>
      </c>
      <c r="G104" s="2" t="s">
        <v>471</v>
      </c>
      <c r="H104" s="2" t="s">
        <v>472</v>
      </c>
    </row>
    <row r="105" spans="1:8" x14ac:dyDescent="0.25">
      <c r="A105" s="2" t="s">
        <v>473</v>
      </c>
      <c r="B105" s="2" t="s">
        <v>474</v>
      </c>
      <c r="C105" s="2" t="s">
        <v>475</v>
      </c>
      <c r="D105" s="2" t="str">
        <f t="shared" si="2"/>
        <v>Tejal</v>
      </c>
      <c r="E105" s="2" t="str">
        <f t="shared" si="3"/>
        <v>Brahmbhatt</v>
      </c>
      <c r="F105" s="2" t="s">
        <v>476</v>
      </c>
      <c r="G105" s="2" t="s">
        <v>477</v>
      </c>
      <c r="H105" s="2" t="s">
        <v>478</v>
      </c>
    </row>
    <row r="106" spans="1:8" x14ac:dyDescent="0.25">
      <c r="A106" s="2" t="s">
        <v>479</v>
      </c>
      <c r="B106" s="2" t="s">
        <v>474</v>
      </c>
      <c r="C106" s="2" t="s">
        <v>475</v>
      </c>
      <c r="D106" s="2" t="str">
        <f t="shared" si="2"/>
        <v>Tejal</v>
      </c>
      <c r="E106" s="2" t="str">
        <f t="shared" si="3"/>
        <v>Brahmbhatt</v>
      </c>
      <c r="F106" s="2" t="s">
        <v>476</v>
      </c>
      <c r="G106" s="2" t="s">
        <v>477</v>
      </c>
      <c r="H106" s="2" t="s">
        <v>478</v>
      </c>
    </row>
    <row r="107" spans="1:8" x14ac:dyDescent="0.25">
      <c r="A107" s="2" t="s">
        <v>480</v>
      </c>
      <c r="B107" s="2" t="s">
        <v>481</v>
      </c>
      <c r="C107" s="2" t="s">
        <v>439</v>
      </c>
      <c r="D107" s="2" t="str">
        <f t="shared" si="2"/>
        <v>Kulmeet</v>
      </c>
      <c r="E107" s="2" t="str">
        <f t="shared" si="3"/>
        <v>Sandhu</v>
      </c>
      <c r="F107" s="2" t="s">
        <v>440</v>
      </c>
      <c r="G107" s="2" t="s">
        <v>441</v>
      </c>
      <c r="H107" s="2" t="s">
        <v>442</v>
      </c>
    </row>
    <row r="108" spans="1:8" x14ac:dyDescent="0.25">
      <c r="A108" s="2" t="s">
        <v>482</v>
      </c>
      <c r="B108" s="2" t="s">
        <v>483</v>
      </c>
      <c r="C108" s="2" t="s">
        <v>484</v>
      </c>
      <c r="D108" s="2" t="str">
        <f t="shared" si="2"/>
        <v>Raymond</v>
      </c>
      <c r="E108" s="2" t="str">
        <f t="shared" si="3"/>
        <v>Douglas</v>
      </c>
      <c r="F108" s="2" t="s">
        <v>485</v>
      </c>
      <c r="G108" s="2" t="s">
        <v>471</v>
      </c>
      <c r="H108" s="2" t="s">
        <v>472</v>
      </c>
    </row>
    <row r="109" spans="1:8" x14ac:dyDescent="0.25">
      <c r="A109" s="2" t="s">
        <v>486</v>
      </c>
      <c r="B109" s="2" t="s">
        <v>487</v>
      </c>
      <c r="C109" s="2" t="s">
        <v>488</v>
      </c>
      <c r="D109" s="2" t="str">
        <f t="shared" si="2"/>
        <v>Matthew</v>
      </c>
      <c r="E109" s="2" t="str">
        <f t="shared" si="3"/>
        <v>Lee</v>
      </c>
      <c r="F109" s="2" t="s">
        <v>489</v>
      </c>
      <c r="G109" s="2" t="s">
        <v>465</v>
      </c>
      <c r="H109" s="2" t="s">
        <v>466</v>
      </c>
    </row>
    <row r="110" spans="1:8" x14ac:dyDescent="0.25">
      <c r="A110" s="2" t="s">
        <v>490</v>
      </c>
      <c r="B110" s="2" t="s">
        <v>491</v>
      </c>
      <c r="C110" s="2" t="s">
        <v>492</v>
      </c>
      <c r="D110" s="2" t="str">
        <f t="shared" si="2"/>
        <v>Mitchel</v>
      </c>
      <c r="E110" s="2" t="str">
        <f t="shared" si="3"/>
        <v>Seruya</v>
      </c>
      <c r="F110" s="2" t="s">
        <v>493</v>
      </c>
      <c r="G110" s="2" t="s">
        <v>471</v>
      </c>
      <c r="H110" s="2" t="s">
        <v>472</v>
      </c>
    </row>
    <row r="111" spans="1:8" x14ac:dyDescent="0.25">
      <c r="A111" s="2" t="s">
        <v>494</v>
      </c>
      <c r="B111" s="2" t="s">
        <v>495</v>
      </c>
      <c r="C111" s="2" t="s">
        <v>496</v>
      </c>
      <c r="D111" s="2" t="str">
        <f t="shared" si="2"/>
        <v>B. David</v>
      </c>
      <c r="E111" s="2" t="str">
        <f t="shared" si="3"/>
        <v>Massaband</v>
      </c>
      <c r="F111" s="2" t="s">
        <v>497</v>
      </c>
      <c r="G111" s="2" t="s">
        <v>498</v>
      </c>
      <c r="H111" s="2" t="s">
        <v>499</v>
      </c>
    </row>
    <row r="112" spans="1:8" x14ac:dyDescent="0.25">
      <c r="A112" s="2" t="s">
        <v>500</v>
      </c>
      <c r="B112" s="2" t="s">
        <v>501</v>
      </c>
      <c r="C112" s="2" t="s">
        <v>502</v>
      </c>
      <c r="D112" s="2" t="str">
        <f t="shared" si="2"/>
        <v>Farin</v>
      </c>
      <c r="E112" s="2" t="str">
        <f t="shared" si="3"/>
        <v>Amersi</v>
      </c>
      <c r="F112" s="2" t="s">
        <v>503</v>
      </c>
      <c r="G112" s="2" t="s">
        <v>504</v>
      </c>
      <c r="H112" s="2" t="s">
        <v>505</v>
      </c>
    </row>
    <row r="113" spans="1:8" x14ac:dyDescent="0.25">
      <c r="A113" s="2" t="s">
        <v>506</v>
      </c>
      <c r="B113" s="2" t="s">
        <v>507</v>
      </c>
      <c r="C113" s="2" t="s">
        <v>508</v>
      </c>
      <c r="D113" s="2" t="str">
        <f t="shared" si="2"/>
        <v>Tsuyoshi</v>
      </c>
      <c r="E113" s="2" t="str">
        <f t="shared" si="3"/>
        <v>Todo</v>
      </c>
      <c r="F113" s="2" t="s">
        <v>509</v>
      </c>
      <c r="G113" s="2" t="s">
        <v>510</v>
      </c>
      <c r="H113" s="2" t="s">
        <v>511</v>
      </c>
    </row>
    <row r="114" spans="1:8" x14ac:dyDescent="0.25">
      <c r="A114" s="2" t="s">
        <v>512</v>
      </c>
      <c r="B114" s="2" t="s">
        <v>513</v>
      </c>
      <c r="C114" s="2" t="s">
        <v>514</v>
      </c>
      <c r="D114" s="2" t="str">
        <f t="shared" si="2"/>
        <v>Donald</v>
      </c>
      <c r="E114" s="2" t="str">
        <f t="shared" si="3"/>
        <v>Baril</v>
      </c>
      <c r="F114" s="2" t="s">
        <v>515</v>
      </c>
      <c r="G114" s="2" t="s">
        <v>516</v>
      </c>
      <c r="H114" s="2" t="s">
        <v>517</v>
      </c>
    </row>
    <row r="115" spans="1:8" x14ac:dyDescent="0.25">
      <c r="A115" s="2" t="s">
        <v>518</v>
      </c>
      <c r="B115" s="2" t="s">
        <v>519</v>
      </c>
      <c r="C115" s="2" t="s">
        <v>520</v>
      </c>
      <c r="D115" s="2" t="str">
        <f t="shared" si="2"/>
        <v>Maurice</v>
      </c>
      <c r="E115" s="2" t="str">
        <f t="shared" si="3"/>
        <v>Garcia</v>
      </c>
      <c r="F115" s="2" t="s">
        <v>521</v>
      </c>
      <c r="G115" s="2" t="s">
        <v>522</v>
      </c>
      <c r="H115" s="2" t="s">
        <v>523</v>
      </c>
    </row>
    <row r="116" spans="1:8" x14ac:dyDescent="0.25">
      <c r="A116" s="2" t="s">
        <v>524</v>
      </c>
      <c r="B116" s="2" t="s">
        <v>525</v>
      </c>
      <c r="C116" s="2" t="s">
        <v>526</v>
      </c>
      <c r="D116" s="2" t="str">
        <f t="shared" si="2"/>
        <v>Karyn</v>
      </c>
      <c r="E116" s="2" t="str">
        <f t="shared" si="3"/>
        <v>Eilber</v>
      </c>
      <c r="F116" s="2" t="s">
        <v>527</v>
      </c>
      <c r="G116" s="2" t="s">
        <v>522</v>
      </c>
      <c r="H116" s="2" t="s">
        <v>523</v>
      </c>
    </row>
    <row r="117" spans="1:8" x14ac:dyDescent="0.25">
      <c r="A117" s="2" t="s">
        <v>528</v>
      </c>
      <c r="B117" s="2" t="s">
        <v>529</v>
      </c>
      <c r="C117" s="2" t="s">
        <v>530</v>
      </c>
      <c r="D117" s="2" t="str">
        <f t="shared" si="2"/>
        <v>Andrew</v>
      </c>
      <c r="E117" s="2" t="str">
        <f t="shared" si="3"/>
        <v>Freedman</v>
      </c>
      <c r="F117" s="2" t="s">
        <v>531</v>
      </c>
      <c r="G117" s="2" t="s">
        <v>522</v>
      </c>
      <c r="H117" s="2" t="s">
        <v>523</v>
      </c>
    </row>
    <row r="118" spans="1:8" x14ac:dyDescent="0.25">
      <c r="A118" s="2" t="s">
        <v>532</v>
      </c>
      <c r="B118" s="2" t="s">
        <v>533</v>
      </c>
      <c r="C118" s="2"/>
      <c r="D118" s="2"/>
      <c r="E118" s="2"/>
      <c r="F118" s="2"/>
      <c r="G118" s="2"/>
      <c r="H118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ProgramsReport_07092026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Martinez, Brian</cp:lastModifiedBy>
  <dcterms:created xsi:type="dcterms:W3CDTF">2026-07-09T18:37:18Z</dcterms:created>
  <dcterms:modified xsi:type="dcterms:W3CDTF">2026-07-13T16:02:19Z</dcterms:modified>
</cp:coreProperties>
</file>