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8_{116313AD-12D1-462D-A7AA-015F659222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3" i="4"/>
  <c r="G4" i="4"/>
  <c r="G2" i="4"/>
</calcChain>
</file>

<file path=xl/sharedStrings.xml><?xml version="1.0" encoding="utf-8"?>
<sst xmlns="http://schemas.openxmlformats.org/spreadsheetml/2006/main" count="17" uniqueCount="13">
  <si>
    <t>Fecha</t>
  </si>
  <si>
    <t>Maquina</t>
  </si>
  <si>
    <t>Molde</t>
  </si>
  <si>
    <t>Cambio de molde</t>
  </si>
  <si>
    <t>Arranque</t>
  </si>
  <si>
    <t>Validacion calidad</t>
  </si>
  <si>
    <t>Total</t>
  </si>
  <si>
    <t>27/5/2026</t>
  </si>
  <si>
    <t xml:space="preserve">Esquinera doble Eco </t>
  </si>
  <si>
    <t>28/5/2026</t>
  </si>
  <si>
    <t>Soporte divisor chia titan</t>
  </si>
  <si>
    <t>Chasis chia titan</t>
  </si>
  <si>
    <t>Chasis Gavetero eterno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</si>
</sst>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46" fontId="1" fillId="3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46" fontId="1" fillId="2" borderId="3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46" fontId="1" fillId="4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20" fontId="0" fillId="0" borderId="0" xfId="0" applyNumberFormat="1"/>
    <xf numFmtId="46" fontId="0" fillId="0" borderId="0" xfId="0" applyNumberFormat="1"/>
    <xf numFmtId="14" fontId="1" fillId="2" borderId="0" xfId="0" applyNumberFormat="1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</cellXfs>
  <cellStyles count="1">
    <cellStyle name="Normal" xfId="0" builtinId="0"/>
  </cellStyles>
  <dxfs count="14">
    <dxf>
      <border outline="0">
        <left style="thin">
          <color rgb="FF35685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356854"/>
          <bgColor rgb="FF356854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oceso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Maquinas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Arranques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52850-AEE1-470B-9052-E8B186E52DA9}" name="Table4" displayName="Table4" ref="A1:G6" totalsRowShown="0" headerRowDxfId="1" tableBorderDxfId="0">
  <autoFilter ref="A1:G6" xr:uid="{F2052850-AEE1-470B-9052-E8B186E52DA9}"/>
  <tableColumns count="7">
    <tableColumn id="1" xr3:uid="{00D24376-5D23-443D-A59E-98775573CA00}" name="Fecha"/>
    <tableColumn id="2" xr3:uid="{221D6C6B-5F08-4DF7-9692-DBC4126CC09B}" name="Maquina"/>
    <tableColumn id="3" xr3:uid="{B751B94C-C404-44BE-8A16-29958EA25853}" name="Molde"/>
    <tableColumn id="4" xr3:uid="{8181C0B2-AB6C-4EDE-8295-0C8035AE31CF}" name="Cambio de molde"/>
    <tableColumn id="5" xr3:uid="{E652EB59-D3F0-43C3-B8EF-DA557A1D6693}" name="Arranque"/>
    <tableColumn id="6" xr3:uid="{15B267EC-C7D3-4CB7-B460-A3D7F8E56727}" name="Validacion calidad"/>
    <tableColumn id="7" xr3:uid="{7D3024C9-56A8-4003-B4DA-9AFE5015552E}" name="Total">
      <calculatedColumnFormula>SUM(D2:F2)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6835-BF77-4611-AE81-49C88CF4918B}">
  <dimension ref="A1:G6"/>
  <sheetViews>
    <sheetView tabSelected="1" workbookViewId="0">
      <selection activeCell="M9" sqref="M9"/>
    </sheetView>
  </sheetViews>
  <sheetFormatPr baseColWidth="10" defaultColWidth="8.88671875" defaultRowHeight="13.2" x14ac:dyDescent="0.25"/>
  <cols>
    <col min="2" max="2" width="10.109375" customWidth="1"/>
    <col min="3" max="3" width="19" bestFit="1" customWidth="1"/>
    <col min="4" max="4" width="17.5546875" customWidth="1"/>
    <col min="5" max="5" width="10.5546875" customWidth="1"/>
    <col min="6" max="6" width="18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5</v>
      </c>
      <c r="G1" s="7" t="s">
        <v>6</v>
      </c>
    </row>
    <row r="2" spans="1:7" ht="23.25" customHeight="1" x14ac:dyDescent="0.25">
      <c r="A2" s="10" t="s">
        <v>7</v>
      </c>
      <c r="B2" s="3">
        <v>40</v>
      </c>
      <c r="C2" s="3" t="s">
        <v>8</v>
      </c>
      <c r="D2" s="4">
        <v>9.0277777777777776E-2</v>
      </c>
      <c r="E2" s="8">
        <v>1.5972222222222221E-2</v>
      </c>
      <c r="F2" s="8">
        <v>1.3888888888888888E-2</v>
      </c>
      <c r="G2" s="9">
        <f>SUM(D2:F2)</f>
        <v>0.12013888888888888</v>
      </c>
    </row>
    <row r="3" spans="1:7" ht="26.25" customHeight="1" x14ac:dyDescent="0.25">
      <c r="A3" s="11" t="s">
        <v>9</v>
      </c>
      <c r="B3" s="5">
        <v>35</v>
      </c>
      <c r="C3" s="5" t="s">
        <v>10</v>
      </c>
      <c r="D3" s="6">
        <v>4.1666666666666664E-2</v>
      </c>
      <c r="E3" s="8">
        <v>6.9444444444444441E-3</v>
      </c>
      <c r="F3" s="8">
        <v>4.8611111111111112E-3</v>
      </c>
      <c r="G3" s="9">
        <f t="shared" ref="G3:G4" si="0">SUM(D3:F3)</f>
        <v>5.3472222222222213E-2</v>
      </c>
    </row>
    <row r="4" spans="1:7" ht="21.75" customHeight="1" x14ac:dyDescent="0.25">
      <c r="A4" s="11" t="s">
        <v>9</v>
      </c>
      <c r="B4" s="3">
        <v>16</v>
      </c>
      <c r="C4" s="3" t="s">
        <v>11</v>
      </c>
      <c r="D4" s="4">
        <v>7.6388888888888895E-2</v>
      </c>
      <c r="E4" s="8">
        <v>3.8194444444444448E-2</v>
      </c>
      <c r="F4" s="8">
        <v>8.3333333333333332E-3</v>
      </c>
      <c r="G4" s="9">
        <f t="shared" si="0"/>
        <v>0.12291666666666667</v>
      </c>
    </row>
    <row r="5" spans="1:7" ht="21.75" customHeight="1" x14ac:dyDescent="0.25">
      <c r="A5" s="11" t="s">
        <v>9</v>
      </c>
      <c r="B5" s="3">
        <v>25</v>
      </c>
      <c r="C5" s="3" t="s">
        <v>12</v>
      </c>
      <c r="D5" s="4">
        <v>8.3333333333333329E-2</v>
      </c>
      <c r="E5" s="8">
        <v>2.0833333333333332E-2</v>
      </c>
      <c r="F5" s="8">
        <v>1.0416666666666666E-2</v>
      </c>
      <c r="G5" s="9">
        <f>SUM(D5:F5)</f>
        <v>0.11458333333333333</v>
      </c>
    </row>
    <row r="6" spans="1:7" ht="21.75" customHeight="1" x14ac:dyDescent="0.25">
      <c r="A6" s="11" t="s">
        <v>9</v>
      </c>
      <c r="B6" s="3">
        <v>34</v>
      </c>
      <c r="C6" s="3" t="s">
        <v>12</v>
      </c>
      <c r="D6" s="4">
        <v>9.375E-2</v>
      </c>
      <c r="E6" s="8">
        <v>1.8055555555555554E-2</v>
      </c>
      <c r="F6" s="8">
        <v>8.3333333333333332E-3</v>
      </c>
      <c r="G6" s="9">
        <f>SUM(D6:F6)</f>
        <v>0.12013888888888888</v>
      </c>
    </row>
  </sheetData>
  <dataValidations count="1">
    <dataValidation type="custom" allowBlank="1" showDropDown="1" sqref="A2:A6" xr:uid="{DDADE1DB-3748-4F76-9C0C-9ED4BC537AE3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Pasante02</dc:creator>
  <cp:lastModifiedBy>Planificador02</cp:lastModifiedBy>
  <dcterms:created xsi:type="dcterms:W3CDTF">2026-05-26T22:12:55Z</dcterms:created>
  <dcterms:modified xsi:type="dcterms:W3CDTF">2026-05-28T22:15:14Z</dcterms:modified>
</cp:coreProperties>
</file>