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Nerces\Desktop\"/>
    </mc:Choice>
  </mc:AlternateContent>
  <xr:revisionPtr revIDLastSave="0" documentId="13_ncr:1_{C9B1E908-68B5-4DF8-97CD-D15AB9482F85}" xr6:coauthVersionLast="36" xr6:coauthVersionMax="36" xr10:uidLastSave="{00000000-0000-0000-0000-000000000000}"/>
  <bookViews>
    <workbookView xWindow="0" yWindow="0" windowWidth="28800" windowHeight="12225" xr2:uid="{00000000-000D-0000-FFFF-FFFF00000000}"/>
  </bookViews>
  <sheets>
    <sheet name="Sheet 1" sheetId="1" r:id="rId1"/>
  </sheets>
  <definedNames>
    <definedName name="_xlnm._FilterDatabase" localSheetId="0" hidden="1">'Sheet 1'!$C$1:$C$3097</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3096" i="1" l="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D3043" i="1"/>
  <c r="R348" i="1" l="1"/>
  <c r="R1039" i="1"/>
  <c r="R1111" i="1"/>
  <c r="R260" i="1"/>
  <c r="R1675" i="1"/>
  <c r="R160" i="1"/>
  <c r="R813" i="1"/>
  <c r="R3060" i="1"/>
  <c r="R1610" i="1"/>
  <c r="R2073" i="1"/>
  <c r="R1648" i="1"/>
  <c r="R535" i="1"/>
  <c r="R3001" i="1"/>
  <c r="R2586" i="1"/>
  <c r="R347" i="1"/>
  <c r="R871" i="1"/>
  <c r="R575" i="1"/>
  <c r="R1303" i="1"/>
  <c r="R534" i="1"/>
  <c r="R533" i="1"/>
  <c r="R532" i="1"/>
  <c r="R531" i="1"/>
  <c r="R346" i="1"/>
  <c r="R3000" i="1"/>
  <c r="R2999" i="1"/>
  <c r="R2527" i="1"/>
  <c r="R2912" i="1"/>
  <c r="R746" i="1"/>
  <c r="R768" i="1"/>
  <c r="R2030" i="1"/>
  <c r="R345" i="1"/>
  <c r="R2975" i="1"/>
  <c r="R1376" i="1"/>
  <c r="R2707" i="1"/>
  <c r="R1991" i="1"/>
  <c r="R530" i="1"/>
  <c r="R2706" i="1"/>
  <c r="R3077" i="1"/>
  <c r="R2705" i="1"/>
  <c r="R2812" i="1"/>
  <c r="R2704" i="1"/>
  <c r="R1375" i="1"/>
  <c r="R1647" i="1"/>
  <c r="R3076" i="1"/>
  <c r="R259" i="1"/>
  <c r="R258" i="1"/>
  <c r="R727" i="1"/>
  <c r="R2776" i="1"/>
  <c r="R2998" i="1"/>
  <c r="R159" i="1"/>
  <c r="R257" i="1"/>
  <c r="R2775" i="1"/>
  <c r="R812" i="1"/>
  <c r="R1737" i="1"/>
  <c r="R1374" i="1"/>
  <c r="R646" i="1"/>
  <c r="R981" i="1"/>
  <c r="R256" i="1"/>
  <c r="R255" i="1"/>
  <c r="R254" i="1"/>
  <c r="R158" i="1"/>
  <c r="R529" i="1"/>
  <c r="R157" i="1"/>
  <c r="R2250" i="1"/>
  <c r="R253" i="1"/>
  <c r="R1609" i="1"/>
  <c r="R156" i="1"/>
  <c r="R2266" i="1"/>
  <c r="R344" i="1"/>
  <c r="R1931" i="1"/>
  <c r="R3075" i="1"/>
  <c r="R2303" i="1"/>
  <c r="R528" i="1"/>
  <c r="R1990" i="1"/>
  <c r="R1266" i="1"/>
  <c r="R1930" i="1"/>
  <c r="R870" i="1"/>
  <c r="R155" i="1"/>
  <c r="R1851" i="1"/>
  <c r="R574" i="1"/>
  <c r="R869" i="1"/>
  <c r="R573" i="1"/>
  <c r="R2997" i="1"/>
  <c r="R1608" i="1"/>
  <c r="R1850" i="1"/>
  <c r="R1849" i="1"/>
  <c r="R3074" i="1"/>
  <c r="R2027" i="1"/>
  <c r="R1929" i="1"/>
  <c r="R1736" i="1"/>
  <c r="R1265" i="1"/>
  <c r="R666" i="1"/>
  <c r="R1735" i="1"/>
  <c r="R2348" i="1"/>
  <c r="R2347" i="1"/>
  <c r="R2743" i="1"/>
  <c r="R572" i="1"/>
  <c r="R2485" i="1"/>
  <c r="R1334" i="1"/>
  <c r="R645" i="1"/>
  <c r="R767" i="1"/>
  <c r="R644" i="1"/>
  <c r="R726" i="1"/>
  <c r="R643" i="1"/>
  <c r="R343" i="1"/>
  <c r="R2703" i="1"/>
  <c r="R868" i="1"/>
  <c r="R2811" i="1"/>
  <c r="R867" i="1"/>
  <c r="R2484" i="1"/>
  <c r="R2774" i="1"/>
  <c r="R154" i="1"/>
  <c r="R1110" i="1"/>
  <c r="R527" i="1"/>
  <c r="R526" i="1"/>
  <c r="R252" i="1"/>
  <c r="R153" i="1"/>
  <c r="R2136" i="1"/>
  <c r="R571" i="1"/>
  <c r="R1928" i="1"/>
  <c r="R616" i="1"/>
  <c r="R570" i="1"/>
  <c r="R2346" i="1"/>
  <c r="R2702" i="1"/>
  <c r="R725" i="1"/>
  <c r="R3059" i="1"/>
  <c r="R152" i="1"/>
  <c r="R1172" i="1"/>
  <c r="R691" i="1"/>
  <c r="R1674" i="1"/>
  <c r="R1673" i="1"/>
  <c r="R2773" i="1"/>
  <c r="R1848" i="1"/>
  <c r="R745" i="1"/>
  <c r="R151" i="1"/>
  <c r="R980" i="1"/>
  <c r="R2742" i="1"/>
  <c r="R251" i="1"/>
  <c r="R3073" i="1"/>
  <c r="R1734" i="1"/>
  <c r="R525" i="1"/>
  <c r="R979" i="1"/>
  <c r="R150" i="1"/>
  <c r="R811" i="1"/>
  <c r="R810" i="1"/>
  <c r="R2801" i="1"/>
  <c r="R1333" i="1"/>
  <c r="R978" i="1"/>
  <c r="R2844" i="1"/>
  <c r="R2585" i="1"/>
  <c r="R809" i="1"/>
  <c r="R2265" i="1"/>
  <c r="R2701" i="1"/>
  <c r="R1847" i="1"/>
  <c r="R2135" i="1"/>
  <c r="R3058" i="1"/>
  <c r="R1846" i="1"/>
  <c r="R2134" i="1"/>
  <c r="R2061" i="1"/>
  <c r="R1733" i="1"/>
  <c r="R250" i="1"/>
  <c r="R1264" i="1"/>
  <c r="R524" i="1"/>
  <c r="R2526" i="1"/>
  <c r="R977" i="1"/>
  <c r="R2810" i="1"/>
  <c r="R2483" i="1"/>
  <c r="R1845" i="1"/>
  <c r="R1171" i="1"/>
  <c r="R342" i="1"/>
  <c r="R2584" i="1"/>
  <c r="R1646" i="1"/>
  <c r="R1927" i="1"/>
  <c r="R866" i="1"/>
  <c r="R523" i="1"/>
  <c r="R690" i="1"/>
  <c r="R522" i="1"/>
  <c r="R2974" i="1"/>
  <c r="R1926" i="1"/>
  <c r="R2060" i="1"/>
  <c r="R149" i="1"/>
  <c r="R1109" i="1"/>
  <c r="R1108" i="1"/>
  <c r="R642" i="1"/>
  <c r="R249" i="1"/>
  <c r="R1989" i="1"/>
  <c r="R1607" i="1"/>
  <c r="R2700" i="1"/>
  <c r="R148" i="1"/>
  <c r="R744" i="1"/>
  <c r="R248" i="1"/>
  <c r="R147" i="1"/>
  <c r="R2911" i="1"/>
  <c r="R1373" i="1"/>
  <c r="R766" i="1"/>
  <c r="R1038" i="1"/>
  <c r="R1732" i="1"/>
  <c r="R1302" i="1"/>
  <c r="R1263" i="1"/>
  <c r="R2249" i="1"/>
  <c r="R3057" i="1"/>
  <c r="R2525" i="1"/>
  <c r="R341" i="1"/>
  <c r="R2809" i="1"/>
  <c r="R340" i="1"/>
  <c r="R2524" i="1"/>
  <c r="R2583" i="1"/>
  <c r="R3072" i="1"/>
  <c r="R808" i="1"/>
  <c r="R615" i="1"/>
  <c r="R724" i="1"/>
  <c r="R665" i="1"/>
  <c r="R3071" i="1"/>
  <c r="R641" i="1"/>
  <c r="R247" i="1"/>
  <c r="R521" i="1"/>
  <c r="R2248" i="1"/>
  <c r="R2996" i="1"/>
  <c r="R2482" i="1"/>
  <c r="R640" i="1"/>
  <c r="R2302" i="1"/>
  <c r="R2808" i="1"/>
  <c r="R976" i="1"/>
  <c r="R1925" i="1"/>
  <c r="R743" i="1"/>
  <c r="R2481" i="1"/>
  <c r="R1262" i="1"/>
  <c r="R1924" i="1"/>
  <c r="R2973" i="1"/>
  <c r="R1606" i="1"/>
  <c r="R2480" i="1"/>
  <c r="R2479" i="1"/>
  <c r="R2277" i="1"/>
  <c r="R1645" i="1"/>
  <c r="R1332" i="1"/>
  <c r="R2699" i="1"/>
  <c r="R765" i="1"/>
  <c r="R2698" i="1"/>
  <c r="R807" i="1"/>
  <c r="R146" i="1"/>
  <c r="R806" i="1"/>
  <c r="R614" i="1"/>
  <c r="R1644" i="1"/>
  <c r="R805" i="1"/>
  <c r="R520" i="1"/>
  <c r="R975" i="1"/>
  <c r="R1170" i="1"/>
  <c r="R723" i="1"/>
  <c r="R145" i="1"/>
  <c r="R339" i="1"/>
  <c r="R1844" i="1"/>
  <c r="R144" i="1"/>
  <c r="R2345" i="1"/>
  <c r="R1988" i="1"/>
  <c r="R2697" i="1"/>
  <c r="R1987" i="1"/>
  <c r="R1605" i="1"/>
  <c r="R1986" i="1"/>
  <c r="R519" i="1"/>
  <c r="R2344" i="1"/>
  <c r="R246" i="1"/>
  <c r="R2972" i="1"/>
  <c r="R569" i="1"/>
  <c r="R1672" i="1"/>
  <c r="R2887" i="1"/>
  <c r="R518" i="1"/>
  <c r="R517" i="1"/>
  <c r="R804" i="1"/>
  <c r="R2910" i="1"/>
  <c r="R2478" i="1"/>
  <c r="R1604" i="1"/>
  <c r="R974" i="1"/>
  <c r="R1603" i="1"/>
  <c r="R764" i="1"/>
  <c r="R2971" i="1"/>
  <c r="R245" i="1"/>
  <c r="R1261" i="1"/>
  <c r="R2772" i="1"/>
  <c r="R1037" i="1"/>
  <c r="R1731" i="1"/>
  <c r="R2995" i="1"/>
  <c r="R2970" i="1"/>
  <c r="R2909" i="1"/>
  <c r="R3056" i="1"/>
  <c r="R143" i="1"/>
  <c r="R2696" i="1"/>
  <c r="R803" i="1"/>
  <c r="R1843" i="1"/>
  <c r="R1036" i="1"/>
  <c r="R142" i="1"/>
  <c r="R2264" i="1"/>
  <c r="R141" i="1"/>
  <c r="R244" i="1"/>
  <c r="R2695" i="1"/>
  <c r="R338" i="1"/>
  <c r="R1372" i="1"/>
  <c r="R568" i="1"/>
  <c r="R802" i="1"/>
  <c r="R243" i="1"/>
  <c r="R1602" i="1"/>
  <c r="R567" i="1"/>
  <c r="R763" i="1"/>
  <c r="R2694" i="1"/>
  <c r="R1643" i="1"/>
  <c r="R1107" i="1"/>
  <c r="R2693" i="1"/>
  <c r="R1203" i="1"/>
  <c r="R337" i="1"/>
  <c r="R140" i="1"/>
  <c r="R566" i="1"/>
  <c r="R2843" i="1"/>
  <c r="R139" i="1"/>
  <c r="R2800" i="1"/>
  <c r="R138" i="1"/>
  <c r="R1642" i="1"/>
  <c r="R1985" i="1"/>
  <c r="R1641" i="1"/>
  <c r="R2301" i="1"/>
  <c r="R400" i="1"/>
  <c r="R137" i="1"/>
  <c r="R136" i="1"/>
  <c r="R242" i="1"/>
  <c r="R689" i="1"/>
  <c r="R2523" i="1"/>
  <c r="R2994" i="1"/>
  <c r="R1106" i="1"/>
  <c r="R336" i="1"/>
  <c r="R2382" i="1"/>
  <c r="R135" i="1"/>
  <c r="R2886" i="1"/>
  <c r="R2885" i="1"/>
  <c r="R2692" i="1"/>
  <c r="R3055" i="1"/>
  <c r="R134" i="1"/>
  <c r="R3070" i="1"/>
  <c r="R664" i="1"/>
  <c r="R241" i="1"/>
  <c r="R1260" i="1"/>
  <c r="R2026" i="1"/>
  <c r="R3054" i="1"/>
  <c r="R2807" i="1"/>
  <c r="R2072" i="1"/>
  <c r="R1259" i="1"/>
  <c r="R2582" i="1"/>
  <c r="R240" i="1"/>
  <c r="R516" i="1"/>
  <c r="R239" i="1"/>
  <c r="R2025" i="1"/>
  <c r="R1169" i="1"/>
  <c r="R973" i="1"/>
  <c r="R3096" i="1"/>
  <c r="R2522" i="1"/>
  <c r="R2521" i="1"/>
  <c r="R1601" i="1"/>
  <c r="R1984" i="1"/>
  <c r="R639" i="1"/>
  <c r="R1939" i="1"/>
  <c r="R638" i="1"/>
  <c r="R2405" i="1"/>
  <c r="R2691" i="1"/>
  <c r="R515" i="1"/>
  <c r="R238" i="1"/>
  <c r="R637" i="1"/>
  <c r="R237" i="1"/>
  <c r="R688" i="1"/>
  <c r="R2477" i="1"/>
  <c r="R514" i="1"/>
  <c r="R762" i="1"/>
  <c r="R2690" i="1"/>
  <c r="R722" i="1"/>
  <c r="R2741" i="1"/>
  <c r="R1258" i="1"/>
  <c r="R513" i="1"/>
  <c r="R2689" i="1"/>
  <c r="R865" i="1"/>
  <c r="R1730" i="1"/>
  <c r="R1729" i="1"/>
  <c r="R1842" i="1"/>
  <c r="R2300" i="1"/>
  <c r="R2059" i="1"/>
  <c r="R1600" i="1"/>
  <c r="R1841" i="1"/>
  <c r="R1840" i="1"/>
  <c r="R335" i="1"/>
  <c r="R613" i="1"/>
  <c r="R2263" i="1"/>
  <c r="R801" i="1"/>
  <c r="R3053" i="1"/>
  <c r="R399" i="1"/>
  <c r="R1331" i="1"/>
  <c r="R972" i="1"/>
  <c r="R334" i="1"/>
  <c r="R512" i="1"/>
  <c r="R1202" i="1"/>
  <c r="R2024" i="1"/>
  <c r="R1201" i="1"/>
  <c r="R1839" i="1"/>
  <c r="R1105" i="1"/>
  <c r="R1838" i="1"/>
  <c r="R333" i="1"/>
  <c r="R1983" i="1"/>
  <c r="R133" i="1"/>
  <c r="R1982" i="1"/>
  <c r="R1599" i="1"/>
  <c r="R2476" i="1"/>
  <c r="R1837" i="1"/>
  <c r="R3094" i="1"/>
  <c r="R1257" i="1"/>
  <c r="R132" i="1"/>
  <c r="R742" i="1"/>
  <c r="R2283" i="1"/>
  <c r="R511" i="1"/>
  <c r="R2404" i="1"/>
  <c r="R1035" i="1"/>
  <c r="R3052" i="1"/>
  <c r="R2993" i="1"/>
  <c r="R1034" i="1"/>
  <c r="R1033" i="1"/>
  <c r="R1032" i="1"/>
  <c r="R131" i="1"/>
  <c r="R800" i="1"/>
  <c r="R510" i="1"/>
  <c r="R398" i="1"/>
  <c r="R509" i="1"/>
  <c r="R1104" i="1"/>
  <c r="R2688" i="1"/>
  <c r="R1640" i="1"/>
  <c r="R2799" i="1"/>
  <c r="R565" i="1"/>
  <c r="R2058" i="1"/>
  <c r="R2057" i="1"/>
  <c r="R2403" i="1"/>
  <c r="R1031" i="1"/>
  <c r="R332" i="1"/>
  <c r="R2687" i="1"/>
  <c r="R2475" i="1"/>
  <c r="R1728" i="1"/>
  <c r="R331" i="1"/>
  <c r="R1923" i="1"/>
  <c r="R2686" i="1"/>
  <c r="R130" i="1"/>
  <c r="R2842" i="1"/>
  <c r="R2740" i="1"/>
  <c r="R2381" i="1"/>
  <c r="R2343" i="1"/>
  <c r="R1727" i="1"/>
  <c r="R236" i="1"/>
  <c r="R129" i="1"/>
  <c r="R2739" i="1"/>
  <c r="R612" i="1"/>
  <c r="R330" i="1"/>
  <c r="R2798" i="1"/>
  <c r="R564" i="1"/>
  <c r="R2474" i="1"/>
  <c r="R1371" i="1"/>
  <c r="R1671" i="1"/>
  <c r="R2797" i="1"/>
  <c r="R128" i="1"/>
  <c r="R1256" i="1"/>
  <c r="R2133" i="1"/>
  <c r="R1836" i="1"/>
  <c r="R2380" i="1"/>
  <c r="R1200" i="1"/>
  <c r="R235" i="1"/>
  <c r="R2271" i="1"/>
  <c r="R1370" i="1"/>
  <c r="R127" i="1"/>
  <c r="R2342" i="1"/>
  <c r="R1369" i="1"/>
  <c r="R234" i="1"/>
  <c r="R233" i="1"/>
  <c r="R1368" i="1"/>
  <c r="R1598" i="1"/>
  <c r="R2247" i="1"/>
  <c r="R232" i="1"/>
  <c r="R1367" i="1"/>
  <c r="R2029" i="1"/>
  <c r="R231" i="1"/>
  <c r="R2023" i="1"/>
  <c r="R1835" i="1"/>
  <c r="R329" i="1"/>
  <c r="R1199" i="1"/>
  <c r="R2270" i="1"/>
  <c r="R230" i="1"/>
  <c r="R1301" i="1"/>
  <c r="R971" i="1"/>
  <c r="R2581" i="1"/>
  <c r="R1300" i="1"/>
  <c r="R126" i="1"/>
  <c r="R397" i="1"/>
  <c r="R396" i="1"/>
  <c r="R687" i="1"/>
  <c r="R741" i="1"/>
  <c r="R1639" i="1"/>
  <c r="R2341" i="1"/>
  <c r="R2379" i="1"/>
  <c r="R2402" i="1"/>
  <c r="R2246" i="1"/>
  <c r="R2340" i="1"/>
  <c r="R2401" i="1"/>
  <c r="R2282" i="1"/>
  <c r="R1726" i="1"/>
  <c r="R2771" i="1"/>
  <c r="R2245" i="1"/>
  <c r="R1834" i="1"/>
  <c r="R229" i="1"/>
  <c r="R2339" i="1"/>
  <c r="R636" i="1"/>
  <c r="R2580" i="1"/>
  <c r="R2685" i="1"/>
  <c r="R1833" i="1"/>
  <c r="R1832" i="1"/>
  <c r="R228" i="1"/>
  <c r="R1831" i="1"/>
  <c r="R2908" i="1"/>
  <c r="R3051" i="1"/>
  <c r="R2969" i="1"/>
  <c r="R2968" i="1"/>
  <c r="R2967" i="1"/>
  <c r="R2966" i="1"/>
  <c r="R2992" i="1"/>
  <c r="R3069" i="1"/>
  <c r="R663" i="1"/>
  <c r="R2338" i="1"/>
  <c r="R2378" i="1"/>
  <c r="R2299" i="1"/>
  <c r="R2473" i="1"/>
  <c r="R2684" i="1"/>
  <c r="R2683" i="1"/>
  <c r="R2682" i="1"/>
  <c r="R2681" i="1"/>
  <c r="R508" i="1"/>
  <c r="R740" i="1"/>
  <c r="R2579" i="1"/>
  <c r="R2965" i="1"/>
  <c r="R1366" i="1"/>
  <c r="R2132" i="1"/>
  <c r="R2472" i="1"/>
  <c r="R2964" i="1"/>
  <c r="R611" i="1"/>
  <c r="R2131" i="1"/>
  <c r="R1365" i="1"/>
  <c r="R2680" i="1"/>
  <c r="R125" i="1"/>
  <c r="R507" i="1"/>
  <c r="R1830" i="1"/>
  <c r="R2770" i="1"/>
  <c r="R124" i="1"/>
  <c r="R328" i="1"/>
  <c r="R506" i="1"/>
  <c r="R3050" i="1"/>
  <c r="R799" i="1"/>
  <c r="R123" i="1"/>
  <c r="R2337" i="1"/>
  <c r="R1922" i="1"/>
  <c r="R122" i="1"/>
  <c r="R1548" i="1"/>
  <c r="R395" i="1"/>
  <c r="R2377" i="1"/>
  <c r="R2130" i="1"/>
  <c r="R2520" i="1"/>
  <c r="R1030" i="1"/>
  <c r="R1029" i="1"/>
  <c r="R3068" i="1"/>
  <c r="R1028" i="1"/>
  <c r="R1198" i="1"/>
  <c r="R1547" i="1"/>
  <c r="R3049" i="1"/>
  <c r="R121" i="1"/>
  <c r="R3048" i="1"/>
  <c r="R227" i="1"/>
  <c r="R721" i="1"/>
  <c r="R2336" i="1"/>
  <c r="R720" i="1"/>
  <c r="R226" i="1"/>
  <c r="R1829" i="1"/>
  <c r="R610" i="1"/>
  <c r="R2129" i="1"/>
  <c r="R1546" i="1"/>
  <c r="R970" i="1"/>
  <c r="R505" i="1"/>
  <c r="R2679" i="1"/>
  <c r="R1545" i="1"/>
  <c r="R798" i="1"/>
  <c r="R1330" i="1"/>
  <c r="R2738" i="1"/>
  <c r="R1329" i="1"/>
  <c r="R2769" i="1"/>
  <c r="R504" i="1"/>
  <c r="R225" i="1"/>
  <c r="R2907" i="1"/>
  <c r="R1255" i="1"/>
  <c r="R2376" i="1"/>
  <c r="R797" i="1"/>
  <c r="R2335" i="1"/>
  <c r="R719" i="1"/>
  <c r="R1597" i="1"/>
  <c r="R1938" i="1"/>
  <c r="R1981" i="1"/>
  <c r="R1103" i="1"/>
  <c r="R3047" i="1"/>
  <c r="R2128" i="1"/>
  <c r="R1828" i="1"/>
  <c r="R796" i="1"/>
  <c r="R1827" i="1"/>
  <c r="R2022" i="1"/>
  <c r="R2127" i="1"/>
  <c r="R394" i="1"/>
  <c r="R2244" i="1"/>
  <c r="R795" i="1"/>
  <c r="R1670" i="1"/>
  <c r="R503" i="1"/>
  <c r="R1328" i="1"/>
  <c r="R327" i="1"/>
  <c r="R1299" i="1"/>
  <c r="R1921" i="1"/>
  <c r="R563" i="1"/>
  <c r="R864" i="1"/>
  <c r="R393" i="1"/>
  <c r="R2281" i="1"/>
  <c r="R1197" i="1"/>
  <c r="R1826" i="1"/>
  <c r="R120" i="1"/>
  <c r="R2841" i="1"/>
  <c r="R718" i="1"/>
  <c r="R1825" i="1"/>
  <c r="R2243" i="1"/>
  <c r="R2298" i="1"/>
  <c r="R502" i="1"/>
  <c r="R739" i="1"/>
  <c r="R1364" i="1"/>
  <c r="R863" i="1"/>
  <c r="R635" i="1"/>
  <c r="R2071" i="1"/>
  <c r="R1920" i="1"/>
  <c r="R2242" i="1"/>
  <c r="R1363" i="1"/>
  <c r="R2963" i="1"/>
  <c r="R2768" i="1"/>
  <c r="R2767" i="1"/>
  <c r="R224" i="1"/>
  <c r="R2375" i="1"/>
  <c r="R2796" i="1"/>
  <c r="R1824" i="1"/>
  <c r="R1544" i="1"/>
  <c r="R1543" i="1"/>
  <c r="R119" i="1"/>
  <c r="R634" i="1"/>
  <c r="R223" i="1"/>
  <c r="R1542" i="1"/>
  <c r="R1541" i="1"/>
  <c r="R717" i="1"/>
  <c r="R2471" i="1"/>
  <c r="R969" i="1"/>
  <c r="R1937" i="1"/>
  <c r="R118" i="1"/>
  <c r="R1540" i="1"/>
  <c r="R2470" i="1"/>
  <c r="R326" i="1"/>
  <c r="R117" i="1"/>
  <c r="R116" i="1"/>
  <c r="R2021" i="1"/>
  <c r="R115" i="1"/>
  <c r="R114" i="1"/>
  <c r="R113" i="1"/>
  <c r="R1196" i="1"/>
  <c r="R112" i="1"/>
  <c r="R562" i="1"/>
  <c r="R1362" i="1"/>
  <c r="R2519" i="1"/>
  <c r="R1254" i="1"/>
  <c r="R1638" i="1"/>
  <c r="R662" i="1"/>
  <c r="R2020" i="1"/>
  <c r="R222" i="1"/>
  <c r="R1539" i="1"/>
  <c r="R1253" i="1"/>
  <c r="R1823" i="1"/>
  <c r="R2678" i="1"/>
  <c r="R1538" i="1"/>
  <c r="R1822" i="1"/>
  <c r="R1537" i="1"/>
  <c r="R1536" i="1"/>
  <c r="R1535" i="1"/>
  <c r="R1534" i="1"/>
  <c r="R111" i="1"/>
  <c r="R501" i="1"/>
  <c r="R1361" i="1"/>
  <c r="R2518" i="1"/>
  <c r="R1980" i="1"/>
  <c r="R1252" i="1"/>
  <c r="R968" i="1"/>
  <c r="R110" i="1"/>
  <c r="R1919" i="1"/>
  <c r="R1596" i="1"/>
  <c r="R1533" i="1"/>
  <c r="R1298" i="1"/>
  <c r="R1168" i="1"/>
  <c r="R716" i="1"/>
  <c r="R109" i="1"/>
  <c r="R1918" i="1"/>
  <c r="R2262" i="1"/>
  <c r="R392" i="1"/>
  <c r="R221" i="1"/>
  <c r="R391" i="1"/>
  <c r="R390" i="1"/>
  <c r="R2677" i="1"/>
  <c r="R500" i="1"/>
  <c r="R2056" i="1"/>
  <c r="R686" i="1"/>
  <c r="R108" i="1"/>
  <c r="R1360" i="1"/>
  <c r="R2334" i="1"/>
  <c r="R967" i="1"/>
  <c r="R107" i="1"/>
  <c r="R633" i="1"/>
  <c r="R2676" i="1"/>
  <c r="R1359" i="1"/>
  <c r="R1195" i="1"/>
  <c r="R2991" i="1"/>
  <c r="R561" i="1"/>
  <c r="R2469" i="1"/>
  <c r="R2400" i="1"/>
  <c r="R1532" i="1"/>
  <c r="R609" i="1"/>
  <c r="R2468" i="1"/>
  <c r="R220" i="1"/>
  <c r="R1917" i="1"/>
  <c r="R2962" i="1"/>
  <c r="R738" i="1"/>
  <c r="R1725" i="1"/>
  <c r="R966" i="1"/>
  <c r="R2766" i="1"/>
  <c r="R2884" i="1"/>
  <c r="R2990" i="1"/>
  <c r="R1531" i="1"/>
  <c r="R715" i="1"/>
  <c r="R714" i="1"/>
  <c r="R2126" i="1"/>
  <c r="R499" i="1"/>
  <c r="R1530" i="1"/>
  <c r="R1821" i="1"/>
  <c r="R2241" i="1"/>
  <c r="R1529" i="1"/>
  <c r="R1820" i="1"/>
  <c r="R106" i="1"/>
  <c r="R2675" i="1"/>
  <c r="R2125" i="1"/>
  <c r="R2737" i="1"/>
  <c r="R2883" i="1"/>
  <c r="R1979" i="1"/>
  <c r="R1194" i="1"/>
  <c r="R2261" i="1"/>
  <c r="R498" i="1"/>
  <c r="R2558" i="1"/>
  <c r="R2557" i="1"/>
  <c r="R2297" i="1"/>
  <c r="R2296" i="1"/>
  <c r="R1528" i="1"/>
  <c r="R1819" i="1"/>
  <c r="R2517" i="1"/>
  <c r="R3067" i="1"/>
  <c r="R1327" i="1"/>
  <c r="R2019" i="1"/>
  <c r="R2295" i="1"/>
  <c r="R2467" i="1"/>
  <c r="R1978" i="1"/>
  <c r="R105" i="1"/>
  <c r="R1818" i="1"/>
  <c r="R325" i="1"/>
  <c r="R1358" i="1"/>
  <c r="R104" i="1"/>
  <c r="R2018" i="1"/>
  <c r="R497" i="1"/>
  <c r="R862" i="1"/>
  <c r="R560" i="1"/>
  <c r="R496" i="1"/>
  <c r="R495" i="1"/>
  <c r="R632" i="1"/>
  <c r="R1817" i="1"/>
  <c r="R2674" i="1"/>
  <c r="R2673" i="1"/>
  <c r="R2672" i="1"/>
  <c r="R103" i="1"/>
  <c r="R2671" i="1"/>
  <c r="R102" i="1"/>
  <c r="R1916" i="1"/>
  <c r="R324" i="1"/>
  <c r="R101" i="1"/>
  <c r="R2240" i="1"/>
  <c r="R3093" i="1"/>
  <c r="R2736" i="1"/>
  <c r="R100" i="1"/>
  <c r="R219" i="1"/>
  <c r="R2556" i="1"/>
  <c r="R2961" i="1"/>
  <c r="R1527" i="1"/>
  <c r="R608" i="1"/>
  <c r="R1595" i="1"/>
  <c r="R323" i="1"/>
  <c r="R1915" i="1"/>
  <c r="R1526" i="1"/>
  <c r="R494" i="1"/>
  <c r="R1816" i="1"/>
  <c r="R1525" i="1"/>
  <c r="R493" i="1"/>
  <c r="R492" i="1"/>
  <c r="R491" i="1"/>
  <c r="R490" i="1"/>
  <c r="R1193" i="1"/>
  <c r="R1936" i="1"/>
  <c r="R3046" i="1"/>
  <c r="R794" i="1"/>
  <c r="R1524" i="1"/>
  <c r="R99" i="1"/>
  <c r="R1914" i="1"/>
  <c r="R1815" i="1"/>
  <c r="R489" i="1"/>
  <c r="R488" i="1"/>
  <c r="R98" i="1"/>
  <c r="R3045" i="1"/>
  <c r="R2017" i="1"/>
  <c r="R1102" i="1"/>
  <c r="R218" i="1"/>
  <c r="R1251" i="1"/>
  <c r="R1523" i="1"/>
  <c r="R2276" i="1"/>
  <c r="R2466" i="1"/>
  <c r="R97" i="1"/>
  <c r="R2465" i="1"/>
  <c r="R1357" i="1"/>
  <c r="R861" i="1"/>
  <c r="R2735" i="1"/>
  <c r="R217" i="1"/>
  <c r="R2765" i="1"/>
  <c r="R1297" i="1"/>
  <c r="R1356" i="1"/>
  <c r="R1977" i="1"/>
  <c r="R793" i="1"/>
  <c r="R1522" i="1"/>
  <c r="R1594" i="1"/>
  <c r="R2333" i="1"/>
  <c r="R631" i="1"/>
  <c r="R1521" i="1"/>
  <c r="R389" i="1"/>
  <c r="R2764" i="1"/>
  <c r="R2763" i="1"/>
  <c r="R2840" i="1"/>
  <c r="R1724" i="1"/>
  <c r="R761" i="1"/>
  <c r="R1520" i="1"/>
  <c r="R1913" i="1"/>
  <c r="R2239" i="1"/>
  <c r="R1027" i="1"/>
  <c r="R2294" i="1"/>
  <c r="R713" i="1"/>
  <c r="R1101" i="1"/>
  <c r="R2960" i="1"/>
  <c r="R2989" i="1"/>
  <c r="R1519" i="1"/>
  <c r="R2670" i="1"/>
  <c r="R1976" i="1"/>
  <c r="R322" i="1"/>
  <c r="R321" i="1"/>
  <c r="R320" i="1"/>
  <c r="R319" i="1"/>
  <c r="R2016" i="1"/>
  <c r="R2959" i="1"/>
  <c r="R1912" i="1"/>
  <c r="R712" i="1"/>
  <c r="R2839" i="1"/>
  <c r="R965" i="1"/>
  <c r="R2269" i="1"/>
  <c r="R318" i="1"/>
  <c r="R2795" i="1"/>
  <c r="R760" i="1"/>
  <c r="R1518" i="1"/>
  <c r="R96" i="1"/>
  <c r="R685" i="1"/>
  <c r="R216" i="1"/>
  <c r="R1911" i="1"/>
  <c r="R1517" i="1"/>
  <c r="R559" i="1"/>
  <c r="R2669" i="1"/>
  <c r="R95" i="1"/>
  <c r="R1593" i="1"/>
  <c r="R1516" i="1"/>
  <c r="R94" i="1"/>
  <c r="R2055" i="1"/>
  <c r="R1250" i="1"/>
  <c r="R1296" i="1"/>
  <c r="R317" i="1"/>
  <c r="R487" i="1"/>
  <c r="R1637" i="1"/>
  <c r="R316" i="1"/>
  <c r="R2555" i="1"/>
  <c r="R315" i="1"/>
  <c r="R314" i="1"/>
  <c r="R1723" i="1"/>
  <c r="R2838" i="1"/>
  <c r="R1515" i="1"/>
  <c r="R2762" i="1"/>
  <c r="R2374" i="1"/>
  <c r="R1514" i="1"/>
  <c r="R486" i="1"/>
  <c r="R2015" i="1"/>
  <c r="R313" i="1"/>
  <c r="R2668" i="1"/>
  <c r="R2399" i="1"/>
  <c r="R1592" i="1"/>
  <c r="R93" i="1"/>
  <c r="R711" i="1"/>
  <c r="R215" i="1"/>
  <c r="R214" i="1"/>
  <c r="R485" i="1"/>
  <c r="R92" i="1"/>
  <c r="R2014" i="1"/>
  <c r="R1355" i="1"/>
  <c r="R558" i="1"/>
  <c r="R1249" i="1"/>
  <c r="R1910" i="1"/>
  <c r="R2882" i="1"/>
  <c r="R1669" i="1"/>
  <c r="R2667" i="1"/>
  <c r="R2666" i="1"/>
  <c r="R2124" i="1"/>
  <c r="R1513" i="1"/>
  <c r="R1591" i="1"/>
  <c r="R1512" i="1"/>
  <c r="R1026" i="1"/>
  <c r="R213" i="1"/>
  <c r="R2578" i="1"/>
  <c r="R860" i="1"/>
  <c r="R2554" i="1"/>
  <c r="R312" i="1"/>
  <c r="R759" i="1"/>
  <c r="R2761" i="1"/>
  <c r="R311" i="1"/>
  <c r="R557" i="1"/>
  <c r="R212" i="1"/>
  <c r="R2013" i="1"/>
  <c r="R2665" i="1"/>
  <c r="R2906" i="1"/>
  <c r="R1248" i="1"/>
  <c r="R2464" i="1"/>
  <c r="R2577" i="1"/>
  <c r="R2958" i="1"/>
  <c r="R1511" i="1"/>
  <c r="R1935" i="1"/>
  <c r="R964" i="1"/>
  <c r="R1590" i="1"/>
  <c r="R1510" i="1"/>
  <c r="R1509" i="1"/>
  <c r="R2794" i="1"/>
  <c r="R1909" i="1"/>
  <c r="R607" i="1"/>
  <c r="R2516" i="1"/>
  <c r="R2793" i="1"/>
  <c r="R2792" i="1"/>
  <c r="R3044" i="1"/>
  <c r="R3043" i="1"/>
  <c r="R3042" i="1"/>
  <c r="R2957" i="1"/>
  <c r="R556" i="1"/>
  <c r="R661" i="1"/>
  <c r="R2576" i="1"/>
  <c r="R1508" i="1"/>
  <c r="R2463" i="1"/>
  <c r="R606" i="1"/>
  <c r="R2462" i="1"/>
  <c r="R2398" i="1"/>
  <c r="R1722" i="1"/>
  <c r="R684" i="1"/>
  <c r="R2791" i="1"/>
  <c r="R2293" i="1"/>
  <c r="R1507" i="1"/>
  <c r="R2461" i="1"/>
  <c r="R2881" i="1"/>
  <c r="R1908" i="1"/>
  <c r="R605" i="1"/>
  <c r="R2332" i="1"/>
  <c r="R859" i="1"/>
  <c r="R1506" i="1"/>
  <c r="R1505" i="1"/>
  <c r="R683" i="1"/>
  <c r="R2331" i="1"/>
  <c r="R858" i="1"/>
  <c r="R1504" i="1"/>
  <c r="R2373" i="1"/>
  <c r="R1503" i="1"/>
  <c r="R91" i="1"/>
  <c r="R1502" i="1"/>
  <c r="R3041" i="1"/>
  <c r="R2123" i="1"/>
  <c r="R2664" i="1"/>
  <c r="R1354" i="1"/>
  <c r="R2238" i="1"/>
  <c r="R3066" i="1"/>
  <c r="R963" i="1"/>
  <c r="R2330" i="1"/>
  <c r="R90" i="1"/>
  <c r="R310" i="1"/>
  <c r="R1501" i="1"/>
  <c r="R2760" i="1"/>
  <c r="R1907" i="1"/>
  <c r="R309" i="1"/>
  <c r="R1906" i="1"/>
  <c r="R1721" i="1"/>
  <c r="R1192" i="1"/>
  <c r="R211" i="1"/>
  <c r="R210" i="1"/>
  <c r="R1814" i="1"/>
  <c r="R209" i="1"/>
  <c r="R2237" i="1"/>
  <c r="R2515" i="1"/>
  <c r="R2880" i="1"/>
  <c r="R1500" i="1"/>
  <c r="R2663" i="1"/>
  <c r="R1905" i="1"/>
  <c r="R308" i="1"/>
  <c r="R1813" i="1"/>
  <c r="R1636" i="1"/>
  <c r="R2070" i="1"/>
  <c r="R2028" i="1"/>
  <c r="R208" i="1"/>
  <c r="R484" i="1"/>
  <c r="R1499" i="1"/>
  <c r="R962" i="1"/>
  <c r="R2734" i="1"/>
  <c r="R2837" i="1"/>
  <c r="R307" i="1"/>
  <c r="R1635" i="1"/>
  <c r="R89" i="1"/>
  <c r="R1498" i="1"/>
  <c r="R2372" i="1"/>
  <c r="R306" i="1"/>
  <c r="R2236" i="1"/>
  <c r="R2397" i="1"/>
  <c r="R305" i="1"/>
  <c r="R483" i="1"/>
  <c r="R1812" i="1"/>
  <c r="R88" i="1"/>
  <c r="R1904" i="1"/>
  <c r="R482" i="1"/>
  <c r="R1720" i="1"/>
  <c r="R1497" i="1"/>
  <c r="R1934" i="1"/>
  <c r="R2988" i="1"/>
  <c r="R1496" i="1"/>
  <c r="R1191" i="1"/>
  <c r="R1190" i="1"/>
  <c r="R388" i="1"/>
  <c r="R2054" i="1"/>
  <c r="R961" i="1"/>
  <c r="R2280" i="1"/>
  <c r="R1719" i="1"/>
  <c r="R87" i="1"/>
  <c r="R1495" i="1"/>
  <c r="R1494" i="1"/>
  <c r="R86" i="1"/>
  <c r="R2460" i="1"/>
  <c r="R2459" i="1"/>
  <c r="R1295" i="1"/>
  <c r="R1247" i="1"/>
  <c r="R2905" i="1"/>
  <c r="R1167" i="1"/>
  <c r="R2662" i="1"/>
  <c r="R2292" i="1"/>
  <c r="R2122" i="1"/>
  <c r="R1166" i="1"/>
  <c r="R481" i="1"/>
  <c r="R2121" i="1"/>
  <c r="R480" i="1"/>
  <c r="R479" i="1"/>
  <c r="R960" i="1"/>
  <c r="R630" i="1"/>
  <c r="R604" i="1"/>
  <c r="R1493" i="1"/>
  <c r="R2235" i="1"/>
  <c r="R2329" i="1"/>
  <c r="R2553" i="1"/>
  <c r="R1589" i="1"/>
  <c r="R2458" i="1"/>
  <c r="R1246" i="1"/>
  <c r="R2733" i="1"/>
  <c r="R792" i="1"/>
  <c r="R2328" i="1"/>
  <c r="R2879" i="1"/>
  <c r="R2012" i="1"/>
  <c r="R478" i="1"/>
  <c r="R304" i="1"/>
  <c r="R2661" i="1"/>
  <c r="R1492" i="1"/>
  <c r="R1588" i="1"/>
  <c r="R1353" i="1"/>
  <c r="R2327" i="1"/>
  <c r="R1587" i="1"/>
  <c r="R1352" i="1"/>
  <c r="R2514" i="1"/>
  <c r="R1491" i="1"/>
  <c r="R1903" i="1"/>
  <c r="R2660" i="1"/>
  <c r="R2836" i="1"/>
  <c r="R1586" i="1"/>
  <c r="R1245" i="1"/>
  <c r="R2234" i="1"/>
  <c r="R1718" i="1"/>
  <c r="R555" i="1"/>
  <c r="R1490" i="1"/>
  <c r="R2659" i="1"/>
  <c r="R477" i="1"/>
  <c r="R1189" i="1"/>
  <c r="R207" i="1"/>
  <c r="R1351" i="1"/>
  <c r="R2878" i="1"/>
  <c r="R1811" i="1"/>
  <c r="R1668" i="1"/>
  <c r="R1489" i="1"/>
  <c r="R2575" i="1"/>
  <c r="R2457" i="1"/>
  <c r="R1488" i="1"/>
  <c r="R2371" i="1"/>
  <c r="R857" i="1"/>
  <c r="R2513" i="1"/>
  <c r="R85" i="1"/>
  <c r="R660" i="1"/>
  <c r="R1487" i="1"/>
  <c r="R387" i="1"/>
  <c r="R603" i="1"/>
  <c r="R206" i="1"/>
  <c r="R2658" i="1"/>
  <c r="R2233" i="1"/>
  <c r="R386" i="1"/>
  <c r="R303" i="1"/>
  <c r="R205" i="1"/>
  <c r="R302" i="1"/>
  <c r="R959" i="1"/>
  <c r="R1486" i="1"/>
  <c r="R958" i="1"/>
  <c r="R2835" i="1"/>
  <c r="R602" i="1"/>
  <c r="R1485" i="1"/>
  <c r="R629" i="1"/>
  <c r="R2790" i="1"/>
  <c r="R628" i="1"/>
  <c r="R2987" i="1"/>
  <c r="R2986" i="1"/>
  <c r="R1484" i="1"/>
  <c r="R1975" i="1"/>
  <c r="R957" i="1"/>
  <c r="R1165" i="1"/>
  <c r="R84" i="1"/>
  <c r="R2657" i="1"/>
  <c r="R956" i="1"/>
  <c r="R791" i="1"/>
  <c r="R790" i="1"/>
  <c r="R83" i="1"/>
  <c r="R2759" i="1"/>
  <c r="R1244" i="1"/>
  <c r="R789" i="1"/>
  <c r="R2656" i="1"/>
  <c r="R1585" i="1"/>
  <c r="R82" i="1"/>
  <c r="R204" i="1"/>
  <c r="R1584" i="1"/>
  <c r="R1483" i="1"/>
  <c r="R301" i="1"/>
  <c r="R955" i="1"/>
  <c r="R2655" i="1"/>
  <c r="R81" i="1"/>
  <c r="R1902" i="1"/>
  <c r="R2232" i="1"/>
  <c r="R1482" i="1"/>
  <c r="R1481" i="1"/>
  <c r="R788" i="1"/>
  <c r="R1901" i="1"/>
  <c r="R2231" i="1"/>
  <c r="R3092" i="1"/>
  <c r="R2758" i="1"/>
  <c r="R1188" i="1"/>
  <c r="R1164" i="1"/>
  <c r="R2053" i="1"/>
  <c r="R1163" i="1"/>
  <c r="R1583" i="1"/>
  <c r="R2654" i="1"/>
  <c r="R80" i="1"/>
  <c r="R2789" i="1"/>
  <c r="R2574" i="1"/>
  <c r="R2011" i="1"/>
  <c r="R2069" i="1"/>
  <c r="R2985" i="1"/>
  <c r="R300" i="1"/>
  <c r="R1582" i="1"/>
  <c r="R385" i="1"/>
  <c r="R299" i="1"/>
  <c r="R1480" i="1"/>
  <c r="R2984" i="1"/>
  <c r="R2512" i="1"/>
  <c r="R298" i="1"/>
  <c r="R384" i="1"/>
  <c r="R3065" i="1"/>
  <c r="R3040" i="1"/>
  <c r="R79" i="1"/>
  <c r="R1479" i="1"/>
  <c r="R954" i="1"/>
  <c r="R203" i="1"/>
  <c r="R2230" i="1"/>
  <c r="R2370" i="1"/>
  <c r="R2229" i="1"/>
  <c r="R2757" i="1"/>
  <c r="R2983" i="1"/>
  <c r="R1478" i="1"/>
  <c r="R1477" i="1"/>
  <c r="R856" i="1"/>
  <c r="R554" i="1"/>
  <c r="R383" i="1"/>
  <c r="R2756" i="1"/>
  <c r="R2788" i="1"/>
  <c r="R1476" i="1"/>
  <c r="R1974" i="1"/>
  <c r="R1475" i="1"/>
  <c r="R1326" i="1"/>
  <c r="R2956" i="1"/>
  <c r="R1474" i="1"/>
  <c r="R2732" i="1"/>
  <c r="R2731" i="1"/>
  <c r="R2511" i="1"/>
  <c r="R2369" i="1"/>
  <c r="R2456" i="1"/>
  <c r="R2120" i="1"/>
  <c r="R3039" i="1"/>
  <c r="R2510" i="1"/>
  <c r="R202" i="1"/>
  <c r="R787" i="1"/>
  <c r="R1900" i="1"/>
  <c r="R1473" i="1"/>
  <c r="R1100" i="1"/>
  <c r="R2052" i="1"/>
  <c r="R953" i="1"/>
  <c r="R2396" i="1"/>
  <c r="R786" i="1"/>
  <c r="R855" i="1"/>
  <c r="R1899" i="1"/>
  <c r="R1350" i="1"/>
  <c r="R3038" i="1"/>
  <c r="R1162" i="1"/>
  <c r="R297" i="1"/>
  <c r="R1810" i="1"/>
  <c r="R952" i="1"/>
  <c r="R785" i="1"/>
  <c r="R1634" i="1"/>
  <c r="R201" i="1"/>
  <c r="R1898" i="1"/>
  <c r="R1294" i="1"/>
  <c r="R854" i="1"/>
  <c r="R951" i="1"/>
  <c r="R1472" i="1"/>
  <c r="R296" i="1"/>
  <c r="R2228" i="1"/>
  <c r="R2509" i="1"/>
  <c r="R950" i="1"/>
  <c r="R1897" i="1"/>
  <c r="R2508" i="1"/>
  <c r="R1809" i="1"/>
  <c r="R78" i="1"/>
  <c r="R1973" i="1"/>
  <c r="R2507" i="1"/>
  <c r="R2506" i="1"/>
  <c r="R2730" i="1"/>
  <c r="R784" i="1"/>
  <c r="R1808" i="1"/>
  <c r="R1972" i="1"/>
  <c r="R3037" i="1"/>
  <c r="R77" i="1"/>
  <c r="R3091" i="1"/>
  <c r="R76" i="1"/>
  <c r="R1667" i="1"/>
  <c r="R2653" i="1"/>
  <c r="R2505" i="1"/>
  <c r="R1896" i="1"/>
  <c r="R295" i="1"/>
  <c r="R2455" i="1"/>
  <c r="R294" i="1"/>
  <c r="R2227" i="1"/>
  <c r="R1807" i="1"/>
  <c r="R1633" i="1"/>
  <c r="R2955" i="1"/>
  <c r="R2068" i="1"/>
  <c r="R1717" i="1"/>
  <c r="R1581" i="1"/>
  <c r="R1806" i="1"/>
  <c r="R3036" i="1"/>
  <c r="R2573" i="1"/>
  <c r="R2226" i="1"/>
  <c r="R293" i="1"/>
  <c r="R1632" i="1"/>
  <c r="R1580" i="1"/>
  <c r="R1579" i="1"/>
  <c r="R2652" i="1"/>
  <c r="R553" i="1"/>
  <c r="R476" i="1"/>
  <c r="R2225" i="1"/>
  <c r="R1471" i="1"/>
  <c r="R75" i="1"/>
  <c r="R2877" i="1"/>
  <c r="R3035" i="1"/>
  <c r="R1349" i="1"/>
  <c r="R1325" i="1"/>
  <c r="R2051" i="1"/>
  <c r="R74" i="1"/>
  <c r="R2651" i="1"/>
  <c r="R3034" i="1"/>
  <c r="R475" i="1"/>
  <c r="R2395" i="1"/>
  <c r="R627" i="1"/>
  <c r="R1805" i="1"/>
  <c r="R1716" i="1"/>
  <c r="R2394" i="1"/>
  <c r="R292" i="1"/>
  <c r="R291" i="1"/>
  <c r="R2010" i="1"/>
  <c r="R2650" i="1"/>
  <c r="R2876" i="1"/>
  <c r="R1971" i="1"/>
  <c r="R1578" i="1"/>
  <c r="R73" i="1"/>
  <c r="R1470" i="1"/>
  <c r="R72" i="1"/>
  <c r="R200" i="1"/>
  <c r="R853" i="1"/>
  <c r="R3033" i="1"/>
  <c r="R737" i="1"/>
  <c r="R1804" i="1"/>
  <c r="R1469" i="1"/>
  <c r="R2368" i="1"/>
  <c r="R2291" i="1"/>
  <c r="R199" i="1"/>
  <c r="R2119" i="1"/>
  <c r="R2224" i="1"/>
  <c r="R2504" i="1"/>
  <c r="R2649" i="1"/>
  <c r="R1468" i="1"/>
  <c r="R1467" i="1"/>
  <c r="R2454" i="1"/>
  <c r="R2648" i="1"/>
  <c r="R2647" i="1"/>
  <c r="R2954" i="1"/>
  <c r="R1466" i="1"/>
  <c r="R601" i="1"/>
  <c r="R2572" i="1"/>
  <c r="R2326" i="1"/>
  <c r="R2223" i="1"/>
  <c r="R949" i="1"/>
  <c r="R2729" i="1"/>
  <c r="R2222" i="1"/>
  <c r="R1465" i="1"/>
  <c r="R2221" i="1"/>
  <c r="R2290" i="1"/>
  <c r="R1803" i="1"/>
  <c r="R1802" i="1"/>
  <c r="R710" i="1"/>
  <c r="R1293" i="1"/>
  <c r="R1801" i="1"/>
  <c r="R626" i="1"/>
  <c r="R2279" i="1"/>
  <c r="R1895" i="1"/>
  <c r="R71" i="1"/>
  <c r="R2755" i="1"/>
  <c r="R2503" i="1"/>
  <c r="R2728" i="1"/>
  <c r="R600" i="1"/>
  <c r="R2220" i="1"/>
  <c r="R2787" i="1"/>
  <c r="R2727" i="1"/>
  <c r="R290" i="1"/>
  <c r="R1577" i="1"/>
  <c r="R2219" i="1"/>
  <c r="R2050" i="1"/>
  <c r="R2049" i="1"/>
  <c r="R948" i="1"/>
  <c r="R2218" i="1"/>
  <c r="R70" i="1"/>
  <c r="R1161" i="1"/>
  <c r="R289" i="1"/>
  <c r="R1099" i="1"/>
  <c r="R2009" i="1"/>
  <c r="R2217" i="1"/>
  <c r="R1576" i="1"/>
  <c r="R1800" i="1"/>
  <c r="R288" i="1"/>
  <c r="R1894" i="1"/>
  <c r="R2216" i="1"/>
  <c r="R2325" i="1"/>
  <c r="R1324" i="1"/>
  <c r="R2048" i="1"/>
  <c r="R474" i="1"/>
  <c r="R2215" i="1"/>
  <c r="R1575" i="1"/>
  <c r="R783" i="1"/>
  <c r="R473" i="1"/>
  <c r="R472" i="1"/>
  <c r="R1799" i="1"/>
  <c r="R599" i="1"/>
  <c r="R1715" i="1"/>
  <c r="R1187" i="1"/>
  <c r="R2726" i="1"/>
  <c r="R736" i="1"/>
  <c r="R2324" i="1"/>
  <c r="R1464" i="1"/>
  <c r="R1463" i="1"/>
  <c r="R1714" i="1"/>
  <c r="R1186" i="1"/>
  <c r="R2118" i="1"/>
  <c r="R1160" i="1"/>
  <c r="R2571" i="1"/>
  <c r="R1970" i="1"/>
  <c r="R1969" i="1"/>
  <c r="R198" i="1"/>
  <c r="R2725" i="1"/>
  <c r="R659" i="1"/>
  <c r="R2453" i="1"/>
  <c r="R947" i="1"/>
  <c r="R69" i="1"/>
  <c r="R1462" i="1"/>
  <c r="R2953" i="1"/>
  <c r="R682" i="1"/>
  <c r="R2117" i="1"/>
  <c r="R681" i="1"/>
  <c r="R2646" i="1"/>
  <c r="R2116" i="1"/>
  <c r="R1461" i="1"/>
  <c r="R1292" i="1"/>
  <c r="R2904" i="1"/>
  <c r="R2367" i="1"/>
  <c r="R2806" i="1"/>
  <c r="R2366" i="1"/>
  <c r="R287" i="1"/>
  <c r="R1323" i="1"/>
  <c r="R1460" i="1"/>
  <c r="R1459" i="1"/>
  <c r="R1348" i="1"/>
  <c r="R1025" i="1"/>
  <c r="R2724" i="1"/>
  <c r="R1631" i="1"/>
  <c r="R709" i="1"/>
  <c r="R2452" i="1"/>
  <c r="R1098" i="1"/>
  <c r="R68" i="1"/>
  <c r="R67" i="1"/>
  <c r="R66" i="1"/>
  <c r="R1291" i="1"/>
  <c r="R2502" i="1"/>
  <c r="R65" i="1"/>
  <c r="R3032" i="1"/>
  <c r="R3090" i="1"/>
  <c r="R1024" i="1"/>
  <c r="R1185" i="1"/>
  <c r="R64" i="1"/>
  <c r="R3064" i="1"/>
  <c r="R782" i="1"/>
  <c r="R2834" i="1"/>
  <c r="R1798" i="1"/>
  <c r="R1159" i="1"/>
  <c r="R471" i="1"/>
  <c r="R1458" i="1"/>
  <c r="R1457" i="1"/>
  <c r="R470" i="1"/>
  <c r="R2645" i="1"/>
  <c r="R2451" i="1"/>
  <c r="R852" i="1"/>
  <c r="R946" i="1"/>
  <c r="R552" i="1"/>
  <c r="R1574" i="1"/>
  <c r="R851" i="1"/>
  <c r="R1713" i="1"/>
  <c r="R469" i="1"/>
  <c r="R1322" i="1"/>
  <c r="R708" i="1"/>
  <c r="R2067" i="1"/>
  <c r="R2552" i="1"/>
  <c r="R1797" i="1"/>
  <c r="R758" i="1"/>
  <c r="R2393" i="1"/>
  <c r="R1712" i="1"/>
  <c r="R286" i="1"/>
  <c r="R2644" i="1"/>
  <c r="R1573" i="1"/>
  <c r="R1796" i="1"/>
  <c r="R2214" i="1"/>
  <c r="R382" i="1"/>
  <c r="R1572" i="1"/>
  <c r="R2643" i="1"/>
  <c r="R2260" i="1"/>
  <c r="R2213" i="1"/>
  <c r="R63" i="1"/>
  <c r="R1097" i="1"/>
  <c r="R2212" i="1"/>
  <c r="R2903" i="1"/>
  <c r="R285" i="1"/>
  <c r="R1096" i="1"/>
  <c r="R3031" i="1"/>
  <c r="R1968" i="1"/>
  <c r="R381" i="1"/>
  <c r="R1095" i="1"/>
  <c r="R197" i="1"/>
  <c r="R2323" i="1"/>
  <c r="R380" i="1"/>
  <c r="R3030" i="1"/>
  <c r="R468" i="1"/>
  <c r="R2066" i="1"/>
  <c r="R2875" i="1"/>
  <c r="R1795" i="1"/>
  <c r="R1243" i="1"/>
  <c r="R2211" i="1"/>
  <c r="R1711" i="1"/>
  <c r="R284" i="1"/>
  <c r="R3095" i="1"/>
  <c r="R850" i="1"/>
  <c r="R1094" i="1"/>
  <c r="R1347" i="1"/>
  <c r="R849" i="1"/>
  <c r="R1666" i="1"/>
  <c r="R1710" i="1"/>
  <c r="R283" i="1"/>
  <c r="R1023" i="1"/>
  <c r="R2874" i="1"/>
  <c r="R1022" i="1"/>
  <c r="R1456" i="1"/>
  <c r="R1346" i="1"/>
  <c r="R2642" i="1"/>
  <c r="R2275" i="1"/>
  <c r="R2392" i="1"/>
  <c r="R1571" i="1"/>
  <c r="R1184" i="1"/>
  <c r="R2551" i="1"/>
  <c r="R2210" i="1"/>
  <c r="R2450" i="1"/>
  <c r="R196" i="1"/>
  <c r="R2501" i="1"/>
  <c r="R1893" i="1"/>
  <c r="R2500" i="1"/>
  <c r="R2499" i="1"/>
  <c r="R1021" i="1"/>
  <c r="R195" i="1"/>
  <c r="R945" i="1"/>
  <c r="R1665" i="1"/>
  <c r="R282" i="1"/>
  <c r="R2391" i="1"/>
  <c r="R2786" i="1"/>
  <c r="R2952" i="1"/>
  <c r="R2365" i="1"/>
  <c r="R2364" i="1"/>
  <c r="R2449" i="1"/>
  <c r="R2873" i="1"/>
  <c r="R2322" i="1"/>
  <c r="R1093" i="1"/>
  <c r="R467" i="1"/>
  <c r="R2448" i="1"/>
  <c r="R2115" i="1"/>
  <c r="R3029" i="1"/>
  <c r="R1455" i="1"/>
  <c r="R1092" i="1"/>
  <c r="R2833" i="1"/>
  <c r="R2550" i="1"/>
  <c r="R2723" i="1"/>
  <c r="R735" i="1"/>
  <c r="R1290" i="1"/>
  <c r="R1158" i="1"/>
  <c r="R848" i="1"/>
  <c r="R194" i="1"/>
  <c r="R2209" i="1"/>
  <c r="R2047" i="1"/>
  <c r="R466" i="1"/>
  <c r="R1289" i="1"/>
  <c r="R1709" i="1"/>
  <c r="R1454" i="1"/>
  <c r="R747" i="1"/>
  <c r="R1708" i="1"/>
  <c r="R1453" i="1"/>
  <c r="R1570" i="1"/>
  <c r="R2951" i="1"/>
  <c r="R1707" i="1"/>
  <c r="R281" i="1"/>
  <c r="R2950" i="1"/>
  <c r="R1242" i="1"/>
  <c r="R379" i="1"/>
  <c r="R465" i="1"/>
  <c r="R62" i="1"/>
  <c r="R464" i="1"/>
  <c r="R781" i="1"/>
  <c r="R280" i="1"/>
  <c r="R1569" i="1"/>
  <c r="R3089" i="1"/>
  <c r="R1241" i="1"/>
  <c r="R780" i="1"/>
  <c r="R193" i="1"/>
  <c r="R2065" i="1"/>
  <c r="R1452" i="1"/>
  <c r="R1568" i="1"/>
  <c r="R2570" i="1"/>
  <c r="R847" i="1"/>
  <c r="R1892" i="1"/>
  <c r="R2208" i="1"/>
  <c r="R1345" i="1"/>
  <c r="R2390" i="1"/>
  <c r="R1933" i="1"/>
  <c r="R1891" i="1"/>
  <c r="R1567" i="1"/>
  <c r="R3088" i="1"/>
  <c r="R1967" i="1"/>
  <c r="R1157" i="1"/>
  <c r="R61" i="1"/>
  <c r="R944" i="1"/>
  <c r="R2949" i="1"/>
  <c r="R846" i="1"/>
  <c r="R1091" i="1"/>
  <c r="R943" i="1"/>
  <c r="R463" i="1"/>
  <c r="R2207" i="1"/>
  <c r="R1156" i="1"/>
  <c r="R462" i="1"/>
  <c r="R60" i="1"/>
  <c r="R2289" i="1"/>
  <c r="R2268" i="1"/>
  <c r="R1890" i="1"/>
  <c r="R707" i="1"/>
  <c r="R59" i="1"/>
  <c r="R2447" i="1"/>
  <c r="R2446" i="1"/>
  <c r="R192" i="1"/>
  <c r="R2363" i="1"/>
  <c r="R2362" i="1"/>
  <c r="R1020" i="1"/>
  <c r="R1019" i="1"/>
  <c r="R680" i="1"/>
  <c r="R2785" i="1"/>
  <c r="R2206" i="1"/>
  <c r="R2948" i="1"/>
  <c r="R3028" i="1"/>
  <c r="R3027" i="1"/>
  <c r="R1288" i="1"/>
  <c r="R1889" i="1"/>
  <c r="R2641" i="1"/>
  <c r="R1183" i="1"/>
  <c r="R551" i="1"/>
  <c r="R1566" i="1"/>
  <c r="R1018" i="1"/>
  <c r="R461" i="1"/>
  <c r="R460" i="1"/>
  <c r="R2361" i="1"/>
  <c r="R1090" i="1"/>
  <c r="R2549" i="1"/>
  <c r="R2784" i="1"/>
  <c r="R1017" i="1"/>
  <c r="R2205" i="1"/>
  <c r="R1089" i="1"/>
  <c r="R1088" i="1"/>
  <c r="R58" i="1"/>
  <c r="R2872" i="1"/>
  <c r="R2498" i="1"/>
  <c r="R2982" i="1"/>
  <c r="R942" i="1"/>
  <c r="R2871" i="1"/>
  <c r="R2722" i="1"/>
  <c r="R57" i="1"/>
  <c r="R1630" i="1"/>
  <c r="R1016" i="1"/>
  <c r="R2204" i="1"/>
  <c r="R459" i="1"/>
  <c r="R1087" i="1"/>
  <c r="R56" i="1"/>
  <c r="R1794" i="1"/>
  <c r="R191" i="1"/>
  <c r="R2445" i="1"/>
  <c r="R1015" i="1"/>
  <c r="R1086" i="1"/>
  <c r="R2640" i="1"/>
  <c r="R55" i="1"/>
  <c r="R1706" i="1"/>
  <c r="R3087" i="1"/>
  <c r="R757" i="1"/>
  <c r="R1182" i="1"/>
  <c r="R190" i="1"/>
  <c r="R1344" i="1"/>
  <c r="R1664" i="1"/>
  <c r="R2832" i="1"/>
  <c r="R1966" i="1"/>
  <c r="R2114" i="1"/>
  <c r="R1240" i="1"/>
  <c r="R54" i="1"/>
  <c r="R550" i="1"/>
  <c r="R2721" i="1"/>
  <c r="R2008" i="1"/>
  <c r="R1793" i="1"/>
  <c r="R2444" i="1"/>
  <c r="R1965" i="1"/>
  <c r="R2007" i="1"/>
  <c r="R756" i="1"/>
  <c r="R53" i="1"/>
  <c r="R2639" i="1"/>
  <c r="R378" i="1"/>
  <c r="R377" i="1"/>
  <c r="R1888" i="1"/>
  <c r="R1705" i="1"/>
  <c r="R1663" i="1"/>
  <c r="R2569" i="1"/>
  <c r="R2947" i="1"/>
  <c r="R2203" i="1"/>
  <c r="R458" i="1"/>
  <c r="R1792" i="1"/>
  <c r="R2113" i="1"/>
  <c r="R1565" i="1"/>
  <c r="R1564" i="1"/>
  <c r="R2112" i="1"/>
  <c r="R1887" i="1"/>
  <c r="R3086" i="1"/>
  <c r="R2202" i="1"/>
  <c r="R2006" i="1"/>
  <c r="R1886" i="1"/>
  <c r="R845" i="1"/>
  <c r="R1014" i="1"/>
  <c r="R1451" i="1"/>
  <c r="R2638" i="1"/>
  <c r="R2946" i="1"/>
  <c r="R1085" i="1"/>
  <c r="R941" i="1"/>
  <c r="R1013" i="1"/>
  <c r="R457" i="1"/>
  <c r="R779" i="1"/>
  <c r="R1155" i="1"/>
  <c r="R1012" i="1"/>
  <c r="R2111" i="1"/>
  <c r="R2259" i="1"/>
  <c r="R1563" i="1"/>
  <c r="R1791" i="1"/>
  <c r="R2321" i="1"/>
  <c r="R706" i="1"/>
  <c r="R52" i="1"/>
  <c r="R2754" i="1"/>
  <c r="R1704" i="1"/>
  <c r="R2637" i="1"/>
  <c r="R1239" i="1"/>
  <c r="R2360" i="1"/>
  <c r="R2783" i="1"/>
  <c r="R679" i="1"/>
  <c r="R1885" i="1"/>
  <c r="R1287" i="1"/>
  <c r="R2636" i="1"/>
  <c r="R51" i="1"/>
  <c r="R2389" i="1"/>
  <c r="R189" i="1"/>
  <c r="R2320" i="1"/>
  <c r="R2548" i="1"/>
  <c r="R2945" i="1"/>
  <c r="R1450" i="1"/>
  <c r="R1790" i="1"/>
  <c r="R2902" i="1"/>
  <c r="R2383" i="1"/>
  <c r="R2201" i="1"/>
  <c r="R2831" i="1"/>
  <c r="R1449" i="1"/>
  <c r="R1286" i="1"/>
  <c r="R678" i="1"/>
  <c r="R2944" i="1"/>
  <c r="R1084" i="1"/>
  <c r="R677" i="1"/>
  <c r="R2830" i="1"/>
  <c r="R456" i="1"/>
  <c r="R1154" i="1"/>
  <c r="R376" i="1"/>
  <c r="R940" i="1"/>
  <c r="R1083" i="1"/>
  <c r="R1964" i="1"/>
  <c r="R734" i="1"/>
  <c r="R50" i="1"/>
  <c r="R1884" i="1"/>
  <c r="R844" i="1"/>
  <c r="R188" i="1"/>
  <c r="R1011" i="1"/>
  <c r="R3085" i="1"/>
  <c r="R1082" i="1"/>
  <c r="R1081" i="1"/>
  <c r="R1662" i="1"/>
  <c r="R1629" i="1"/>
  <c r="R2046" i="1"/>
  <c r="R455" i="1"/>
  <c r="R1883" i="1"/>
  <c r="R49" i="1"/>
  <c r="R48" i="1"/>
  <c r="R3026" i="1"/>
  <c r="R47" i="1"/>
  <c r="R2045" i="1"/>
  <c r="R3025" i="1"/>
  <c r="R1448" i="1"/>
  <c r="R454" i="1"/>
  <c r="R2110" i="1"/>
  <c r="R2200" i="1"/>
  <c r="R2258" i="1"/>
  <c r="R676" i="1"/>
  <c r="R453" i="1"/>
  <c r="R2870" i="1"/>
  <c r="R2199" i="1"/>
  <c r="R2869" i="1"/>
  <c r="R1447" i="1"/>
  <c r="R2805" i="1"/>
  <c r="R375" i="1"/>
  <c r="R1446" i="1"/>
  <c r="R3024" i="1"/>
  <c r="R3023" i="1"/>
  <c r="R1010" i="1"/>
  <c r="R1703" i="1"/>
  <c r="R1080" i="1"/>
  <c r="R2635" i="1"/>
  <c r="R1321" i="1"/>
  <c r="R46" i="1"/>
  <c r="R45" i="1"/>
  <c r="R843" i="1"/>
  <c r="R2634" i="1"/>
  <c r="R3063" i="1"/>
  <c r="R2868" i="1"/>
  <c r="R2443" i="1"/>
  <c r="R2442" i="1"/>
  <c r="R705" i="1"/>
  <c r="R1445" i="1"/>
  <c r="R842" i="1"/>
  <c r="R374" i="1"/>
  <c r="R1444" i="1"/>
  <c r="R2633" i="1"/>
  <c r="R1443" i="1"/>
  <c r="R1079" i="1"/>
  <c r="R841" i="1"/>
  <c r="R939" i="1"/>
  <c r="R2257" i="1"/>
  <c r="R2632" i="1"/>
  <c r="R2631" i="1"/>
  <c r="R938" i="1"/>
  <c r="R937" i="1"/>
  <c r="R452" i="1"/>
  <c r="R598" i="1"/>
  <c r="R1442" i="1"/>
  <c r="R2497" i="1"/>
  <c r="R2044" i="1"/>
  <c r="R373" i="1"/>
  <c r="R936" i="1"/>
  <c r="R187" i="1"/>
  <c r="R44" i="1"/>
  <c r="R1238" i="1"/>
  <c r="R549" i="1"/>
  <c r="R2441" i="1"/>
  <c r="R1441" i="1"/>
  <c r="R1562" i="1"/>
  <c r="R2440" i="1"/>
  <c r="R2439" i="1"/>
  <c r="R372" i="1"/>
  <c r="R43" i="1"/>
  <c r="R2198" i="1"/>
  <c r="R548" i="1"/>
  <c r="R1237" i="1"/>
  <c r="R1153" i="1"/>
  <c r="R2267" i="1"/>
  <c r="R2943" i="1"/>
  <c r="R1440" i="1"/>
  <c r="R2109" i="1"/>
  <c r="R2197" i="1"/>
  <c r="R1439" i="1"/>
  <c r="R935" i="1"/>
  <c r="R279" i="1"/>
  <c r="R1438" i="1"/>
  <c r="R840" i="1"/>
  <c r="R1789" i="1"/>
  <c r="R2901" i="1"/>
  <c r="R2942" i="1"/>
  <c r="R2782" i="1"/>
  <c r="R2941" i="1"/>
  <c r="R1882" i="1"/>
  <c r="R2630" i="1"/>
  <c r="R451" i="1"/>
  <c r="R450" i="1"/>
  <c r="R2940" i="1"/>
  <c r="R2438" i="1"/>
  <c r="R2043" i="1"/>
  <c r="R1437" i="1"/>
  <c r="R2108" i="1"/>
  <c r="R3022" i="1"/>
  <c r="R449" i="1"/>
  <c r="R448" i="1"/>
  <c r="R2568" i="1"/>
  <c r="R1436" i="1"/>
  <c r="R1435" i="1"/>
  <c r="R733" i="1"/>
  <c r="R2900" i="1"/>
  <c r="R2829" i="1"/>
  <c r="R2629" i="1"/>
  <c r="R3021" i="1"/>
  <c r="R2899" i="1"/>
  <c r="R2196" i="1"/>
  <c r="R2195" i="1"/>
  <c r="R2319" i="1"/>
  <c r="R3020" i="1"/>
  <c r="R2867" i="1"/>
  <c r="R597" i="1"/>
  <c r="R2194" i="1"/>
  <c r="R2866" i="1"/>
  <c r="R1236" i="1"/>
  <c r="R2720" i="1"/>
  <c r="R1434" i="1"/>
  <c r="R186" i="1"/>
  <c r="R1285" i="1"/>
  <c r="R1284" i="1"/>
  <c r="R185" i="1"/>
  <c r="R1433" i="1"/>
  <c r="R2193" i="1"/>
  <c r="R839" i="1"/>
  <c r="R2192" i="1"/>
  <c r="R1881" i="1"/>
  <c r="R2191" i="1"/>
  <c r="R1432" i="1"/>
  <c r="R1702" i="1"/>
  <c r="R1701" i="1"/>
  <c r="R184" i="1"/>
  <c r="R1700" i="1"/>
  <c r="R1009" i="1"/>
  <c r="R42" i="1"/>
  <c r="R1320" i="1"/>
  <c r="R1788" i="1"/>
  <c r="R658" i="1"/>
  <c r="R447" i="1"/>
  <c r="R1561" i="1"/>
  <c r="R2567" i="1"/>
  <c r="R2190" i="1"/>
  <c r="R547" i="1"/>
  <c r="R2107" i="1"/>
  <c r="R2106" i="1"/>
  <c r="R596" i="1"/>
  <c r="R278" i="1"/>
  <c r="R934" i="1"/>
  <c r="R2781" i="1"/>
  <c r="R2189" i="1"/>
  <c r="R2188" i="1"/>
  <c r="R1152" i="1"/>
  <c r="R446" i="1"/>
  <c r="R2865" i="1"/>
  <c r="R675" i="1"/>
  <c r="R2628" i="1"/>
  <c r="R2627" i="1"/>
  <c r="R183" i="1"/>
  <c r="R1963" i="1"/>
  <c r="R445" i="1"/>
  <c r="R1235" i="1"/>
  <c r="R2437" i="1"/>
  <c r="R1151" i="1"/>
  <c r="R182" i="1"/>
  <c r="R755" i="1"/>
  <c r="R2105" i="1"/>
  <c r="R444" i="1"/>
  <c r="R933" i="1"/>
  <c r="R932" i="1"/>
  <c r="R2318" i="1"/>
  <c r="R2828" i="1"/>
  <c r="R2753" i="1"/>
  <c r="R181" i="1"/>
  <c r="R180" i="1"/>
  <c r="R41" i="1"/>
  <c r="R3019" i="1"/>
  <c r="R2317" i="1"/>
  <c r="R40" i="1"/>
  <c r="R2436" i="1"/>
  <c r="R2435" i="1"/>
  <c r="R2939" i="1"/>
  <c r="R2780" i="1"/>
  <c r="R1150" i="1"/>
  <c r="R3018" i="1"/>
  <c r="R2434" i="1"/>
  <c r="R1234" i="1"/>
  <c r="R2104" i="1"/>
  <c r="R2433" i="1"/>
  <c r="R2804" i="1"/>
  <c r="R39" i="1"/>
  <c r="R2187" i="1"/>
  <c r="R1431" i="1"/>
  <c r="R2898" i="1"/>
  <c r="R2864" i="1"/>
  <c r="R2626" i="1"/>
  <c r="R1233" i="1"/>
  <c r="R754" i="1"/>
  <c r="R2496" i="1"/>
  <c r="R2779" i="1"/>
  <c r="R931" i="1"/>
  <c r="R1283" i="1"/>
  <c r="R1430" i="1"/>
  <c r="R1232" i="1"/>
  <c r="R546" i="1"/>
  <c r="R2042" i="1"/>
  <c r="R2186" i="1"/>
  <c r="R1078" i="1"/>
  <c r="R674" i="1"/>
  <c r="R2938" i="1"/>
  <c r="R2103" i="1"/>
  <c r="R2495" i="1"/>
  <c r="R2102" i="1"/>
  <c r="R1008" i="1"/>
  <c r="R2101" i="1"/>
  <c r="R2432" i="1"/>
  <c r="R1007" i="1"/>
  <c r="R3017" i="1"/>
  <c r="R2041" i="1"/>
  <c r="R2316" i="1"/>
  <c r="R1319" i="1"/>
  <c r="R2625" i="1"/>
  <c r="R1181" i="1"/>
  <c r="R2100" i="1"/>
  <c r="R838" i="1"/>
  <c r="R3016" i="1"/>
  <c r="R1429" i="1"/>
  <c r="R595" i="1"/>
  <c r="R2431" i="1"/>
  <c r="R2388" i="1"/>
  <c r="R443" i="1"/>
  <c r="R930" i="1"/>
  <c r="R2185" i="1"/>
  <c r="R2430" i="1"/>
  <c r="R2827" i="1"/>
  <c r="R657" i="1"/>
  <c r="R2826" i="1"/>
  <c r="R1661" i="1"/>
  <c r="R837" i="1"/>
  <c r="R371" i="1"/>
  <c r="R1282" i="1"/>
  <c r="R442" i="1"/>
  <c r="R277" i="1"/>
  <c r="R2624" i="1"/>
  <c r="R2359" i="1"/>
  <c r="R441" i="1"/>
  <c r="R1231" i="1"/>
  <c r="R1880" i="1"/>
  <c r="R704" i="1"/>
  <c r="R1230" i="1"/>
  <c r="R2897" i="1"/>
  <c r="R2429" i="1"/>
  <c r="R1428" i="1"/>
  <c r="R3015" i="1"/>
  <c r="R753" i="1"/>
  <c r="R2256" i="1"/>
  <c r="R440" i="1"/>
  <c r="R38" i="1"/>
  <c r="R625" i="1"/>
  <c r="R1281" i="1"/>
  <c r="R1879" i="1"/>
  <c r="R2623" i="1"/>
  <c r="R1787" i="1"/>
  <c r="R439" i="1"/>
  <c r="R2622" i="1"/>
  <c r="R2863" i="1"/>
  <c r="R1427" i="1"/>
  <c r="R2621" i="1"/>
  <c r="R2719" i="1"/>
  <c r="R1878" i="1"/>
  <c r="R1426" i="1"/>
  <c r="R2315" i="1"/>
  <c r="R1699" i="1"/>
  <c r="R2752" i="1"/>
  <c r="R2099" i="1"/>
  <c r="R1962" i="1"/>
  <c r="R1280" i="1"/>
  <c r="R836" i="1"/>
  <c r="R2314" i="1"/>
  <c r="R1425" i="1"/>
  <c r="R732" i="1"/>
  <c r="R438" i="1"/>
  <c r="R673" i="1"/>
  <c r="R2040" i="1"/>
  <c r="R1961" i="1"/>
  <c r="R2751" i="1"/>
  <c r="R2358" i="1"/>
  <c r="R835" i="1"/>
  <c r="R1424" i="1"/>
  <c r="R2718" i="1"/>
  <c r="R2494" i="1"/>
  <c r="R179" i="1"/>
  <c r="R545" i="1"/>
  <c r="R437" i="1"/>
  <c r="R1343" i="1"/>
  <c r="R1279" i="1"/>
  <c r="R1660" i="1"/>
  <c r="R2566" i="1"/>
  <c r="R1423" i="1"/>
  <c r="R178" i="1"/>
  <c r="R594" i="1"/>
  <c r="R436" i="1"/>
  <c r="R731" i="1"/>
  <c r="R929" i="1"/>
  <c r="R2803" i="1"/>
  <c r="R656" i="1"/>
  <c r="R2937" i="1"/>
  <c r="R37" i="1"/>
  <c r="R435" i="1"/>
  <c r="R593" i="1"/>
  <c r="R2274" i="1"/>
  <c r="R2428" i="1"/>
  <c r="R2862" i="1"/>
  <c r="R2184" i="1"/>
  <c r="R370" i="1"/>
  <c r="R434" i="1"/>
  <c r="R2896" i="1"/>
  <c r="R2620" i="1"/>
  <c r="R2493" i="1"/>
  <c r="R2936" i="1"/>
  <c r="R2895" i="1"/>
  <c r="R2894" i="1"/>
  <c r="R1932" i="1"/>
  <c r="R592" i="1"/>
  <c r="R1422" i="1"/>
  <c r="R2427" i="1"/>
  <c r="R1229" i="1"/>
  <c r="R177" i="1"/>
  <c r="R2288" i="1"/>
  <c r="R2426" i="1"/>
  <c r="R2619" i="1"/>
  <c r="R655" i="1"/>
  <c r="R1149" i="1"/>
  <c r="R1148" i="1"/>
  <c r="R1421" i="1"/>
  <c r="R2425" i="1"/>
  <c r="R2861" i="1"/>
  <c r="R1278" i="1"/>
  <c r="R1228" i="1"/>
  <c r="R2935" i="1"/>
  <c r="R1786" i="1"/>
  <c r="R1960" i="1"/>
  <c r="R2717" i="1"/>
  <c r="R2716" i="1"/>
  <c r="R544" i="1"/>
  <c r="R672" i="1"/>
  <c r="R2183" i="1"/>
  <c r="R176" i="1"/>
  <c r="R1147" i="1"/>
  <c r="R1318" i="1"/>
  <c r="R2618" i="1"/>
  <c r="R1227" i="1"/>
  <c r="R175" i="1"/>
  <c r="R591" i="1"/>
  <c r="R433" i="1"/>
  <c r="R36" i="1"/>
  <c r="R654" i="1"/>
  <c r="R3014" i="1"/>
  <c r="R2182" i="1"/>
  <c r="R2424" i="1"/>
  <c r="R2039" i="1"/>
  <c r="R1146" i="1"/>
  <c r="R35" i="1"/>
  <c r="R703" i="1"/>
  <c r="R174" i="1"/>
  <c r="R2181" i="1"/>
  <c r="R2750" i="1"/>
  <c r="R276" i="1"/>
  <c r="R752" i="1"/>
  <c r="R1277" i="1"/>
  <c r="R2278" i="1"/>
  <c r="R1877" i="1"/>
  <c r="R653" i="1"/>
  <c r="R2617" i="1"/>
  <c r="R2357" i="1"/>
  <c r="R2492" i="1"/>
  <c r="R652" i="1"/>
  <c r="R2005" i="1"/>
  <c r="R651" i="1"/>
  <c r="R730" i="1"/>
  <c r="R2387" i="1"/>
  <c r="R624" i="1"/>
  <c r="R2180" i="1"/>
  <c r="R369" i="1"/>
  <c r="R34" i="1"/>
  <c r="R2715" i="1"/>
  <c r="R432" i="1"/>
  <c r="R650" i="1"/>
  <c r="R1785" i="1"/>
  <c r="R1226" i="1"/>
  <c r="R1420" i="1"/>
  <c r="R2714" i="1"/>
  <c r="R2356" i="1"/>
  <c r="R1317" i="1"/>
  <c r="R751" i="1"/>
  <c r="R2616" i="1"/>
  <c r="R2004" i="1"/>
  <c r="R431" i="1"/>
  <c r="R368" i="1"/>
  <c r="R3013" i="1"/>
  <c r="R1225" i="1"/>
  <c r="R2423" i="1"/>
  <c r="R1628" i="1"/>
  <c r="R1659" i="1"/>
  <c r="R367" i="1"/>
  <c r="R1698" i="1"/>
  <c r="R173" i="1"/>
  <c r="R2860" i="1"/>
  <c r="R2098" i="1"/>
  <c r="R33" i="1"/>
  <c r="R430" i="1"/>
  <c r="R1419" i="1"/>
  <c r="R2934" i="1"/>
  <c r="R2313" i="1"/>
  <c r="R172" i="1"/>
  <c r="R2255" i="1"/>
  <c r="R2615" i="1"/>
  <c r="R2491" i="1"/>
  <c r="R2614" i="1"/>
  <c r="R32" i="1"/>
  <c r="R366" i="1"/>
  <c r="R2490" i="1"/>
  <c r="R1145" i="1"/>
  <c r="R1224" i="1"/>
  <c r="R2933" i="1"/>
  <c r="R702" i="1"/>
  <c r="R649" i="1"/>
  <c r="R1418" i="1"/>
  <c r="R2287" i="1"/>
  <c r="R2254" i="1"/>
  <c r="R1417" i="1"/>
  <c r="R1276" i="1"/>
  <c r="R590" i="1"/>
  <c r="R2355" i="1"/>
  <c r="R2713" i="1"/>
  <c r="R2712" i="1"/>
  <c r="R1077" i="1"/>
  <c r="R2422" i="1"/>
  <c r="R1784" i="1"/>
  <c r="R2613" i="1"/>
  <c r="R1783" i="1"/>
  <c r="R2547" i="1"/>
  <c r="R2179" i="1"/>
  <c r="R1144" i="1"/>
  <c r="R365" i="1"/>
  <c r="R2711" i="1"/>
  <c r="R2932" i="1"/>
  <c r="R1342" i="1"/>
  <c r="R1560" i="1"/>
  <c r="R3084" i="1"/>
  <c r="R2421" i="1"/>
  <c r="R1697" i="1"/>
  <c r="R2612" i="1"/>
  <c r="R1627" i="1"/>
  <c r="R2611" i="1"/>
  <c r="R1223" i="1"/>
  <c r="R2097" i="1"/>
  <c r="R2178" i="1"/>
  <c r="R671" i="1"/>
  <c r="R1876" i="1"/>
  <c r="R1782" i="1"/>
  <c r="R1222" i="1"/>
  <c r="R589" i="1"/>
  <c r="R429" i="1"/>
  <c r="R1781" i="1"/>
  <c r="R2610" i="1"/>
  <c r="R648" i="1"/>
  <c r="R2420" i="1"/>
  <c r="R1626" i="1"/>
  <c r="R2859" i="1"/>
  <c r="R2546" i="1"/>
  <c r="R928" i="1"/>
  <c r="R275" i="1"/>
  <c r="R1275" i="1"/>
  <c r="R1780" i="1"/>
  <c r="R428" i="1"/>
  <c r="R427" i="1"/>
  <c r="R3083" i="1"/>
  <c r="R927" i="1"/>
  <c r="R2064" i="1"/>
  <c r="R2096" i="1"/>
  <c r="R1076" i="1"/>
  <c r="R2386" i="1"/>
  <c r="R2177" i="1"/>
  <c r="R2931" i="1"/>
  <c r="R926" i="1"/>
  <c r="R3082" i="1"/>
  <c r="R2003" i="1"/>
  <c r="R778" i="1"/>
  <c r="R2565" i="1"/>
  <c r="R31" i="1"/>
  <c r="R2002" i="1"/>
  <c r="R2893" i="1"/>
  <c r="R2710" i="1"/>
  <c r="R30" i="1"/>
  <c r="R1316" i="1"/>
  <c r="R1875" i="1"/>
  <c r="R1221" i="1"/>
  <c r="R274" i="1"/>
  <c r="R925" i="1"/>
  <c r="R2609" i="1"/>
  <c r="R2858" i="1"/>
  <c r="R1143" i="1"/>
  <c r="R1006" i="1"/>
  <c r="R171" i="1"/>
  <c r="R1625" i="1"/>
  <c r="R1315" i="1"/>
  <c r="R1658" i="1"/>
  <c r="R3012" i="1"/>
  <c r="R29" i="1"/>
  <c r="R1416" i="1"/>
  <c r="R834" i="1"/>
  <c r="R2825" i="1"/>
  <c r="R1415" i="1"/>
  <c r="R2564" i="1"/>
  <c r="R2176" i="1"/>
  <c r="R2038" i="1"/>
  <c r="R1696" i="1"/>
  <c r="R924" i="1"/>
  <c r="R543" i="1"/>
  <c r="R1959" i="1"/>
  <c r="R1414" i="1"/>
  <c r="R1779" i="1"/>
  <c r="R1624" i="1"/>
  <c r="R1180" i="1"/>
  <c r="R2312" i="1"/>
  <c r="R923" i="1"/>
  <c r="R1874" i="1"/>
  <c r="R273" i="1"/>
  <c r="R2253" i="1"/>
  <c r="R1958" i="1"/>
  <c r="R1778" i="1"/>
  <c r="R364" i="1"/>
  <c r="R2857" i="1"/>
  <c r="R2175" i="1"/>
  <c r="R426" i="1"/>
  <c r="R2856" i="1"/>
  <c r="R1220" i="1"/>
  <c r="R2174" i="1"/>
  <c r="R1179" i="1"/>
  <c r="R2824" i="1"/>
  <c r="R2419" i="1"/>
  <c r="R272" i="1"/>
  <c r="R1873" i="1"/>
  <c r="R1872" i="1"/>
  <c r="R2173" i="1"/>
  <c r="R2545" i="1"/>
  <c r="R3011" i="1"/>
  <c r="R588" i="1"/>
  <c r="R922" i="1"/>
  <c r="R2172" i="1"/>
  <c r="R2855" i="1"/>
  <c r="R28" i="1"/>
  <c r="R1413" i="1"/>
  <c r="R2981" i="1"/>
  <c r="R3081" i="1"/>
  <c r="R2001" i="1"/>
  <c r="R271" i="1"/>
  <c r="R2095" i="1"/>
  <c r="R27" i="1"/>
  <c r="R2171" i="1"/>
  <c r="R2170" i="1"/>
  <c r="R3010" i="1"/>
  <c r="R1777" i="1"/>
  <c r="R1957" i="1"/>
  <c r="R1559" i="1"/>
  <c r="R2544" i="1"/>
  <c r="R1341" i="1"/>
  <c r="R921" i="1"/>
  <c r="R1412" i="1"/>
  <c r="R26" i="1"/>
  <c r="R920" i="1"/>
  <c r="R587" i="1"/>
  <c r="R1695" i="1"/>
  <c r="R1274" i="1"/>
  <c r="R2854" i="1"/>
  <c r="R1411" i="1"/>
  <c r="R3009" i="1"/>
  <c r="R1314" i="1"/>
  <c r="R1142" i="1"/>
  <c r="R2169" i="1"/>
  <c r="R1694" i="1"/>
  <c r="R1871" i="1"/>
  <c r="R1410" i="1"/>
  <c r="R1657" i="1"/>
  <c r="R2823" i="1"/>
  <c r="R2608" i="1"/>
  <c r="R425" i="1"/>
  <c r="R1956" i="1"/>
  <c r="R1141" i="1"/>
  <c r="R270" i="1"/>
  <c r="R1140" i="1"/>
  <c r="R2168" i="1"/>
  <c r="R1776" i="1"/>
  <c r="R1623" i="1"/>
  <c r="R2094" i="1"/>
  <c r="R777" i="1"/>
  <c r="R25" i="1"/>
  <c r="R1775" i="1"/>
  <c r="R2930" i="1"/>
  <c r="R1075" i="1"/>
  <c r="R1622" i="1"/>
  <c r="R1139" i="1"/>
  <c r="R1774" i="1"/>
  <c r="R2167" i="1"/>
  <c r="R1621" i="1"/>
  <c r="R2093" i="1"/>
  <c r="R3008" i="1"/>
  <c r="R1340" i="1"/>
  <c r="R1219" i="1"/>
  <c r="R2037" i="1"/>
  <c r="R1178" i="1"/>
  <c r="R2822" i="1"/>
  <c r="R269" i="1"/>
  <c r="R1339" i="1"/>
  <c r="R776" i="1"/>
  <c r="R919" i="1"/>
  <c r="R701" i="1"/>
  <c r="R2418" i="1"/>
  <c r="R2853" i="1"/>
  <c r="R2852" i="1"/>
  <c r="R2709" i="1"/>
  <c r="R363" i="1"/>
  <c r="R1138" i="1"/>
  <c r="R3007" i="1"/>
  <c r="R1773" i="1"/>
  <c r="R918" i="1"/>
  <c r="R2036" i="1"/>
  <c r="R3006" i="1"/>
  <c r="R2092" i="1"/>
  <c r="R917" i="1"/>
  <c r="R1772" i="1"/>
  <c r="R623" i="1"/>
  <c r="R2166" i="1"/>
  <c r="R2607" i="1"/>
  <c r="R1005" i="1"/>
  <c r="R1656" i="1"/>
  <c r="R1870" i="1"/>
  <c r="R24" i="1"/>
  <c r="R1771" i="1"/>
  <c r="R1770" i="1"/>
  <c r="R2892" i="1"/>
  <c r="R1074" i="1"/>
  <c r="R1273" i="1"/>
  <c r="R1137" i="1"/>
  <c r="R1004" i="1"/>
  <c r="R2606" i="1"/>
  <c r="R2286" i="1"/>
  <c r="R2165" i="1"/>
  <c r="R3062" i="1"/>
  <c r="R1409" i="1"/>
  <c r="R2035" i="1"/>
  <c r="R2034" i="1"/>
  <c r="R2749" i="1"/>
  <c r="R2417" i="1"/>
  <c r="R1408" i="1"/>
  <c r="R1955" i="1"/>
  <c r="R2748" i="1"/>
  <c r="R2929" i="1"/>
  <c r="R2091" i="1"/>
  <c r="R1003" i="1"/>
  <c r="R1407" i="1"/>
  <c r="R586" i="1"/>
  <c r="R542" i="1"/>
  <c r="R1218" i="1"/>
  <c r="R1769" i="1"/>
  <c r="R1768" i="1"/>
  <c r="R2821" i="1"/>
  <c r="R916" i="1"/>
  <c r="R1073" i="1"/>
  <c r="R362" i="1"/>
  <c r="R700" i="1"/>
  <c r="R541" i="1"/>
  <c r="R1406" i="1"/>
  <c r="R2605" i="1"/>
  <c r="R2000" i="1"/>
  <c r="R915" i="1"/>
  <c r="R2543" i="1"/>
  <c r="R1405" i="1"/>
  <c r="R2090" i="1"/>
  <c r="R1655" i="1"/>
  <c r="R3005" i="1"/>
  <c r="R1404" i="1"/>
  <c r="R1002" i="1"/>
  <c r="R268" i="1"/>
  <c r="R2747" i="1"/>
  <c r="R1001" i="1"/>
  <c r="R2311" i="1"/>
  <c r="R1000" i="1"/>
  <c r="R1403" i="1"/>
  <c r="R424" i="1"/>
  <c r="R699" i="1"/>
  <c r="R1654" i="1"/>
  <c r="R2164" i="1"/>
  <c r="R1136" i="1"/>
  <c r="R1072" i="1"/>
  <c r="R170" i="1"/>
  <c r="R914" i="1"/>
  <c r="R2542" i="1"/>
  <c r="R2541" i="1"/>
  <c r="R361" i="1"/>
  <c r="R360" i="1"/>
  <c r="R2089" i="1"/>
  <c r="R1402" i="1"/>
  <c r="R1954" i="1"/>
  <c r="R1135" i="1"/>
  <c r="R2928" i="1"/>
  <c r="R23" i="1"/>
  <c r="R2927" i="1"/>
  <c r="R2851" i="1"/>
  <c r="R1272" i="1"/>
  <c r="R2088" i="1"/>
  <c r="R2087" i="1"/>
  <c r="R2604" i="1"/>
  <c r="R1313" i="1"/>
  <c r="R2086" i="1"/>
  <c r="R1134" i="1"/>
  <c r="R2310" i="1"/>
  <c r="R2163" i="1"/>
  <c r="R2603" i="1"/>
  <c r="R1767" i="1"/>
  <c r="R2540" i="1"/>
  <c r="R22" i="1"/>
  <c r="R21" i="1"/>
  <c r="R1653" i="1"/>
  <c r="R2162" i="1"/>
  <c r="R2161" i="1"/>
  <c r="R1177" i="1"/>
  <c r="R1693" i="1"/>
  <c r="R1217" i="1"/>
  <c r="R1312" i="1"/>
  <c r="R1953" i="1"/>
  <c r="R1692" i="1"/>
  <c r="R1401" i="1"/>
  <c r="R2820" i="1"/>
  <c r="R2354" i="1"/>
  <c r="R1999" i="1"/>
  <c r="R1691" i="1"/>
  <c r="R1133" i="1"/>
  <c r="R1766" i="1"/>
  <c r="R2980" i="1"/>
  <c r="R2802" i="1"/>
  <c r="R1132" i="1"/>
  <c r="R2160" i="1"/>
  <c r="R2926" i="1"/>
  <c r="R913" i="1"/>
  <c r="R1690" i="1"/>
  <c r="R1216" i="1"/>
  <c r="R1400" i="1"/>
  <c r="R2925" i="1"/>
  <c r="R1620" i="1"/>
  <c r="R833" i="1"/>
  <c r="R1558" i="1"/>
  <c r="R1765" i="1"/>
  <c r="R1619" i="1"/>
  <c r="R775" i="1"/>
  <c r="R1071" i="1"/>
  <c r="R1399" i="1"/>
  <c r="R999" i="1"/>
  <c r="R1398" i="1"/>
  <c r="R169" i="1"/>
  <c r="R832" i="1"/>
  <c r="R267" i="1"/>
  <c r="R1131" i="1"/>
  <c r="R1397" i="1"/>
  <c r="R20" i="1"/>
  <c r="R1271" i="1"/>
  <c r="R19" i="1"/>
  <c r="R774" i="1"/>
  <c r="R1070" i="1"/>
  <c r="R912" i="1"/>
  <c r="R2159" i="1"/>
  <c r="R2085" i="1"/>
  <c r="R1311" i="1"/>
  <c r="R1176" i="1"/>
  <c r="R622" i="1"/>
  <c r="R1689" i="1"/>
  <c r="R1338" i="1"/>
  <c r="R585" i="1"/>
  <c r="R584" i="1"/>
  <c r="R1557" i="1"/>
  <c r="R2158" i="1"/>
  <c r="R1688" i="1"/>
  <c r="R266" i="1"/>
  <c r="R1396" i="1"/>
  <c r="R911" i="1"/>
  <c r="R698" i="1"/>
  <c r="R18" i="1"/>
  <c r="R265" i="1"/>
  <c r="R1130" i="1"/>
  <c r="R1764" i="1"/>
  <c r="R2602" i="1"/>
  <c r="R2819" i="1"/>
  <c r="R264" i="1"/>
  <c r="R621" i="1"/>
  <c r="R2850" i="1"/>
  <c r="R1952" i="1"/>
  <c r="R2849" i="1"/>
  <c r="R1869" i="1"/>
  <c r="R2818" i="1"/>
  <c r="R583" i="1"/>
  <c r="R1129" i="1"/>
  <c r="R2891" i="1"/>
  <c r="R1069" i="1"/>
  <c r="R1128" i="1"/>
  <c r="R1395" i="1"/>
  <c r="R1394" i="1"/>
  <c r="R831" i="1"/>
  <c r="R1068" i="1"/>
  <c r="R2157" i="1"/>
  <c r="R2563" i="1"/>
  <c r="R1556" i="1"/>
  <c r="R2924" i="1"/>
  <c r="R1951" i="1"/>
  <c r="R1652" i="1"/>
  <c r="R910" i="1"/>
  <c r="R2890" i="1"/>
  <c r="R1950" i="1"/>
  <c r="R1868" i="1"/>
  <c r="R359" i="1"/>
  <c r="R2746" i="1"/>
  <c r="R1867" i="1"/>
  <c r="R620" i="1"/>
  <c r="R830" i="1"/>
  <c r="R17" i="1"/>
  <c r="R1763" i="1"/>
  <c r="R909" i="1"/>
  <c r="R16" i="1"/>
  <c r="R2539" i="1"/>
  <c r="R1215" i="1"/>
  <c r="R2817" i="1"/>
  <c r="R2252" i="1"/>
  <c r="R2848" i="1"/>
  <c r="R2601" i="1"/>
  <c r="R168" i="1"/>
  <c r="R2538" i="1"/>
  <c r="R2923" i="1"/>
  <c r="R540" i="1"/>
  <c r="R15" i="1"/>
  <c r="R2084" i="1"/>
  <c r="R167" i="1"/>
  <c r="R1762" i="1"/>
  <c r="R1310" i="1"/>
  <c r="R1127" i="1"/>
  <c r="R908" i="1"/>
  <c r="R1761" i="1"/>
  <c r="R907" i="1"/>
  <c r="R1214" i="1"/>
  <c r="R358" i="1"/>
  <c r="R829" i="1"/>
  <c r="R773" i="1"/>
  <c r="R1949" i="1"/>
  <c r="R1213" i="1"/>
  <c r="R423" i="1"/>
  <c r="R2922" i="1"/>
  <c r="R2745" i="1"/>
  <c r="R357" i="1"/>
  <c r="R750" i="1"/>
  <c r="R1393" i="1"/>
  <c r="R1866" i="1"/>
  <c r="R1651" i="1"/>
  <c r="R14" i="1"/>
  <c r="R1760" i="1"/>
  <c r="R263" i="1"/>
  <c r="R13" i="1"/>
  <c r="R12" i="1"/>
  <c r="R1618" i="1"/>
  <c r="R998" i="1"/>
  <c r="R828" i="1"/>
  <c r="R1759" i="1"/>
  <c r="R1392" i="1"/>
  <c r="R356" i="1"/>
  <c r="R697" i="1"/>
  <c r="R422" i="1"/>
  <c r="R2847" i="1"/>
  <c r="R1391" i="1"/>
  <c r="R166" i="1"/>
  <c r="R1650" i="1"/>
  <c r="R906" i="1"/>
  <c r="R997" i="1"/>
  <c r="R2156" i="1"/>
  <c r="R1948" i="1"/>
  <c r="R1758" i="1"/>
  <c r="R905" i="1"/>
  <c r="R2537" i="1"/>
  <c r="R696" i="1"/>
  <c r="R1067" i="1"/>
  <c r="R1757" i="1"/>
  <c r="R421" i="1"/>
  <c r="R1309" i="1"/>
  <c r="R1308" i="1"/>
  <c r="R2155" i="1"/>
  <c r="R2489" i="1"/>
  <c r="R1756" i="1"/>
  <c r="R2416" i="1"/>
  <c r="R695" i="1"/>
  <c r="R420" i="1"/>
  <c r="R1755" i="1"/>
  <c r="R419" i="1"/>
  <c r="R2415" i="1"/>
  <c r="R2562" i="1"/>
  <c r="R11" i="1"/>
  <c r="R2600" i="1"/>
  <c r="R262" i="1"/>
  <c r="R1212" i="1"/>
  <c r="R3004" i="1"/>
  <c r="R1126" i="1"/>
  <c r="R165" i="1"/>
  <c r="R1754" i="1"/>
  <c r="R2979" i="1"/>
  <c r="R1753" i="1"/>
  <c r="R1066" i="1"/>
  <c r="R904" i="1"/>
  <c r="R2921" i="1"/>
  <c r="R903" i="1"/>
  <c r="R2599" i="1"/>
  <c r="R2920" i="1"/>
  <c r="R1947" i="1"/>
  <c r="R647" i="1"/>
  <c r="R1752" i="1"/>
  <c r="R1617" i="1"/>
  <c r="R2536" i="1"/>
  <c r="R1751" i="1"/>
  <c r="R1998" i="1"/>
  <c r="R2816" i="1"/>
  <c r="R1065" i="1"/>
  <c r="R1865" i="1"/>
  <c r="R1750" i="1"/>
  <c r="R1064" i="1"/>
  <c r="R694" i="1"/>
  <c r="R827" i="1"/>
  <c r="R1390" i="1"/>
  <c r="R418" i="1"/>
  <c r="R582" i="1"/>
  <c r="R1389" i="1"/>
  <c r="R2535" i="1"/>
  <c r="R1749" i="1"/>
  <c r="R2561" i="1"/>
  <c r="R902" i="1"/>
  <c r="R417" i="1"/>
  <c r="R1997" i="1"/>
  <c r="R729" i="1"/>
  <c r="R2534" i="1"/>
  <c r="R901" i="1"/>
  <c r="R2154" i="1"/>
  <c r="R826" i="1"/>
  <c r="R900" i="1"/>
  <c r="R749" i="1"/>
  <c r="R1748" i="1"/>
  <c r="R1125" i="1"/>
  <c r="R899" i="1"/>
  <c r="R1996" i="1"/>
  <c r="R2744" i="1"/>
  <c r="R1388" i="1"/>
  <c r="R996" i="1"/>
  <c r="R1946" i="1"/>
  <c r="R670" i="1"/>
  <c r="R1687" i="1"/>
  <c r="R1864" i="1"/>
  <c r="R1124" i="1"/>
  <c r="R10" i="1"/>
  <c r="R2414" i="1"/>
  <c r="R1863" i="1"/>
  <c r="R1123" i="1"/>
  <c r="R619" i="1"/>
  <c r="R9" i="1"/>
  <c r="R2309" i="1"/>
  <c r="R355" i="1"/>
  <c r="R2598" i="1"/>
  <c r="R416" i="1"/>
  <c r="R2533" i="1"/>
  <c r="R1995" i="1"/>
  <c r="R1387" i="1"/>
  <c r="R415" i="1"/>
  <c r="R414" i="1"/>
  <c r="R413" i="1"/>
  <c r="R2153" i="1"/>
  <c r="R825" i="1"/>
  <c r="R539" i="1"/>
  <c r="R1862" i="1"/>
  <c r="R618" i="1"/>
  <c r="R898" i="1"/>
  <c r="R1122" i="1"/>
  <c r="R1307" i="1"/>
  <c r="R1686" i="1"/>
  <c r="R1063" i="1"/>
  <c r="R1747" i="1"/>
  <c r="R1685" i="1"/>
  <c r="R354" i="1"/>
  <c r="R1337" i="1"/>
  <c r="R1945" i="1"/>
  <c r="R412" i="1"/>
  <c r="R2251" i="1"/>
  <c r="R411" i="1"/>
  <c r="R1121" i="1"/>
  <c r="R410" i="1"/>
  <c r="R2385" i="1"/>
  <c r="R1684" i="1"/>
  <c r="R2778" i="1"/>
  <c r="R164" i="1"/>
  <c r="R1861" i="1"/>
  <c r="R897" i="1"/>
  <c r="R1211" i="1"/>
  <c r="R1860" i="1"/>
  <c r="R896" i="1"/>
  <c r="R2152" i="1"/>
  <c r="R8" i="1"/>
  <c r="R1270" i="1"/>
  <c r="R581" i="1"/>
  <c r="R693" i="1"/>
  <c r="R409" i="1"/>
  <c r="R995" i="1"/>
  <c r="R163" i="1"/>
  <c r="R1336" i="1"/>
  <c r="R2413" i="1"/>
  <c r="R1062" i="1"/>
  <c r="R895" i="1"/>
  <c r="R894" i="1"/>
  <c r="R408" i="1"/>
  <c r="R2151" i="1"/>
  <c r="R353" i="1"/>
  <c r="R1061" i="1"/>
  <c r="R1060" i="1"/>
  <c r="R2083" i="1"/>
  <c r="R1994" i="1"/>
  <c r="R2889" i="1"/>
  <c r="R2353" i="1"/>
  <c r="R1120" i="1"/>
  <c r="R2082" i="1"/>
  <c r="R1386" i="1"/>
  <c r="R580" i="1"/>
  <c r="R7" i="1"/>
  <c r="R1746" i="1"/>
  <c r="R692" i="1"/>
  <c r="R994" i="1"/>
  <c r="R579" i="1"/>
  <c r="R993" i="1"/>
  <c r="R2846" i="1"/>
  <c r="R824" i="1"/>
  <c r="R823" i="1"/>
  <c r="R1059" i="1"/>
  <c r="R1385" i="1"/>
  <c r="R1384" i="1"/>
  <c r="R407" i="1"/>
  <c r="R1058" i="1"/>
  <c r="R822" i="1"/>
  <c r="R3061" i="1"/>
  <c r="R1993" i="1"/>
  <c r="R1057" i="1"/>
  <c r="R893" i="1"/>
  <c r="R2919" i="1"/>
  <c r="R772" i="1"/>
  <c r="R1335" i="1"/>
  <c r="R1056" i="1"/>
  <c r="R2352" i="1"/>
  <c r="R669" i="1"/>
  <c r="R992" i="1"/>
  <c r="R2308" i="1"/>
  <c r="R892" i="1"/>
  <c r="R891" i="1"/>
  <c r="R2351" i="1"/>
  <c r="R2560" i="1"/>
  <c r="R2081" i="1"/>
  <c r="R2080" i="1"/>
  <c r="R1210" i="1"/>
  <c r="R1119" i="1"/>
  <c r="R890" i="1"/>
  <c r="R1745" i="1"/>
  <c r="R2307" i="1"/>
  <c r="R1616" i="1"/>
  <c r="R1055" i="1"/>
  <c r="R1054" i="1"/>
  <c r="R1683" i="1"/>
  <c r="R2918" i="1"/>
  <c r="R2150" i="1"/>
  <c r="R2384" i="1"/>
  <c r="R889" i="1"/>
  <c r="R991" i="1"/>
  <c r="R1209" i="1"/>
  <c r="R1053" i="1"/>
  <c r="R821" i="1"/>
  <c r="R1052" i="1"/>
  <c r="R1383" i="1"/>
  <c r="R888" i="1"/>
  <c r="R2488" i="1"/>
  <c r="R1051" i="1"/>
  <c r="R2917" i="1"/>
  <c r="R2306" i="1"/>
  <c r="R820" i="1"/>
  <c r="R1615" i="1"/>
  <c r="R819" i="1"/>
  <c r="R2597" i="1"/>
  <c r="R406" i="1"/>
  <c r="R2596" i="1"/>
  <c r="R1050" i="1"/>
  <c r="R818" i="1"/>
  <c r="R990" i="1"/>
  <c r="R2412" i="1"/>
  <c r="R2350" i="1"/>
  <c r="R1614" i="1"/>
  <c r="R989" i="1"/>
  <c r="R988" i="1"/>
  <c r="R162" i="1"/>
  <c r="R405" i="1"/>
  <c r="R1269" i="1"/>
  <c r="R1118" i="1"/>
  <c r="R1049" i="1"/>
  <c r="R1048" i="1"/>
  <c r="R1047" i="1"/>
  <c r="R352" i="1"/>
  <c r="R3003" i="1"/>
  <c r="R1992" i="1"/>
  <c r="R2559" i="1"/>
  <c r="R987" i="1"/>
  <c r="R817" i="1"/>
  <c r="R1046" i="1"/>
  <c r="R1117" i="1"/>
  <c r="R986" i="1"/>
  <c r="R985" i="1"/>
  <c r="R984" i="1"/>
  <c r="R887" i="1"/>
  <c r="R668" i="1"/>
  <c r="R1682" i="1"/>
  <c r="R886" i="1"/>
  <c r="R2595" i="1"/>
  <c r="R2708" i="1"/>
  <c r="R1859" i="1"/>
  <c r="R1208" i="1"/>
  <c r="R2594" i="1"/>
  <c r="R2149" i="1"/>
  <c r="R2777" i="1"/>
  <c r="R1306" i="1"/>
  <c r="R2978" i="1"/>
  <c r="R816" i="1"/>
  <c r="R885" i="1"/>
  <c r="R1382" i="1"/>
  <c r="R2349" i="1"/>
  <c r="R2063" i="1"/>
  <c r="R1858" i="1"/>
  <c r="R2285" i="1"/>
  <c r="R815" i="1"/>
  <c r="R1116" i="1"/>
  <c r="R2532" i="1"/>
  <c r="R1305" i="1"/>
  <c r="R1381" i="1"/>
  <c r="R1268" i="1"/>
  <c r="R1045" i="1"/>
  <c r="R1681" i="1"/>
  <c r="R1857" i="1"/>
  <c r="R1744" i="1"/>
  <c r="R2487" i="1"/>
  <c r="R2079" i="1"/>
  <c r="R2148" i="1"/>
  <c r="R1743" i="1"/>
  <c r="R667" i="1"/>
  <c r="R1555" i="1"/>
  <c r="R1742" i="1"/>
  <c r="R2531" i="1"/>
  <c r="R2078" i="1"/>
  <c r="R2530" i="1"/>
  <c r="R1680" i="1"/>
  <c r="R2033" i="1"/>
  <c r="R2815" i="1"/>
  <c r="R2411" i="1"/>
  <c r="R1554" i="1"/>
  <c r="R2273" i="1"/>
  <c r="R1679" i="1"/>
  <c r="R2410" i="1"/>
  <c r="R261" i="1"/>
  <c r="R1741" i="1"/>
  <c r="R1044" i="1"/>
  <c r="R351" i="1"/>
  <c r="R1175" i="1"/>
  <c r="R2077" i="1"/>
  <c r="R2284" i="1"/>
  <c r="R2305" i="1"/>
  <c r="R538" i="1"/>
  <c r="R1944" i="1"/>
  <c r="R1613" i="1"/>
  <c r="R578" i="1"/>
  <c r="R771" i="1"/>
  <c r="R884" i="1"/>
  <c r="R161" i="1"/>
  <c r="R1174" i="1"/>
  <c r="R883" i="1"/>
  <c r="R882" i="1"/>
  <c r="R1207" i="1"/>
  <c r="R2486" i="1"/>
  <c r="R1856" i="1"/>
  <c r="R814" i="1"/>
  <c r="R1380" i="1"/>
  <c r="R2814" i="1"/>
  <c r="R2076" i="1"/>
  <c r="R1115" i="1"/>
  <c r="R2147" i="1"/>
  <c r="R2146" i="1"/>
  <c r="R2145" i="1"/>
  <c r="R537" i="1"/>
  <c r="R881" i="1"/>
  <c r="R1740" i="1"/>
  <c r="R2529" i="1"/>
  <c r="R2144" i="1"/>
  <c r="R2916" i="1"/>
  <c r="R1206" i="1"/>
  <c r="R2593" i="1"/>
  <c r="R2915" i="1"/>
  <c r="R2143" i="1"/>
  <c r="R577" i="1"/>
  <c r="R880" i="1"/>
  <c r="R1678" i="1"/>
  <c r="R1553" i="1"/>
  <c r="R2142" i="1"/>
  <c r="R1943" i="1"/>
  <c r="R2914" i="1"/>
  <c r="R576" i="1"/>
  <c r="R2032" i="1"/>
  <c r="R983" i="1"/>
  <c r="R2592" i="1"/>
  <c r="R1552" i="1"/>
  <c r="R1043" i="1"/>
  <c r="R2272" i="1"/>
  <c r="R350" i="1"/>
  <c r="R349" i="1"/>
  <c r="R1942" i="1"/>
  <c r="R2977" i="1"/>
  <c r="R2075" i="1"/>
  <c r="R6" i="1"/>
  <c r="R2141" i="1"/>
  <c r="R1379" i="1"/>
  <c r="R1739" i="1"/>
  <c r="R2591" i="1"/>
  <c r="R1205" i="1"/>
  <c r="R1042" i="1"/>
  <c r="R1378" i="1"/>
  <c r="R404" i="1"/>
  <c r="R2409" i="1"/>
  <c r="R2304" i="1"/>
  <c r="R1941" i="1"/>
  <c r="R2590" i="1"/>
  <c r="R1738" i="1"/>
  <c r="R2062" i="1"/>
  <c r="R5" i="1"/>
  <c r="R4" i="1"/>
  <c r="R728" i="1"/>
  <c r="R3" i="1"/>
  <c r="R1855" i="1"/>
  <c r="R617" i="1"/>
  <c r="R1677" i="1"/>
  <c r="R1551" i="1"/>
  <c r="R3002" i="1"/>
  <c r="R2408" i="1"/>
  <c r="R2140" i="1"/>
  <c r="R879" i="1"/>
  <c r="R403" i="1"/>
  <c r="R2407" i="1"/>
  <c r="R1114" i="1"/>
  <c r="R2888" i="1"/>
  <c r="R402" i="1"/>
  <c r="R1612" i="1"/>
  <c r="R2813" i="1"/>
  <c r="R1854" i="1"/>
  <c r="R878" i="1"/>
  <c r="R770" i="1"/>
  <c r="R1676" i="1"/>
  <c r="R1550" i="1"/>
  <c r="R877" i="1"/>
  <c r="R1649" i="1"/>
  <c r="R2589" i="1"/>
  <c r="R1041" i="1"/>
  <c r="R982" i="1"/>
  <c r="R2" i="1"/>
  <c r="R3097" i="1" s="1"/>
  <c r="R536" i="1"/>
  <c r="R1377" i="1"/>
  <c r="R1040" i="1"/>
  <c r="R1267" i="1"/>
  <c r="R2588" i="1"/>
  <c r="R1173" i="1"/>
  <c r="R2976" i="1"/>
  <c r="R401" i="1"/>
  <c r="R1940" i="1"/>
  <c r="R1113" i="1"/>
  <c r="R2139" i="1"/>
  <c r="R748" i="1"/>
  <c r="R3080" i="1"/>
  <c r="R1853" i="1"/>
  <c r="R2406" i="1"/>
  <c r="R2587" i="1"/>
  <c r="R1852" i="1"/>
  <c r="R2913" i="1"/>
  <c r="R1204" i="1"/>
  <c r="R2138" i="1"/>
  <c r="R876" i="1"/>
  <c r="R2031" i="1"/>
  <c r="R2528" i="1"/>
  <c r="R3079" i="1"/>
  <c r="R875" i="1"/>
  <c r="R2137" i="1"/>
  <c r="R769" i="1"/>
  <c r="R2074" i="1"/>
  <c r="R1549" i="1"/>
  <c r="R1611" i="1"/>
  <c r="R874" i="1"/>
  <c r="R3078" i="1"/>
  <c r="R873" i="1"/>
  <c r="R1112" i="1"/>
  <c r="R872" i="1"/>
  <c r="R2845" i="1"/>
  <c r="R1304" i="1"/>
  <c r="P348" i="1"/>
  <c r="P1039" i="1"/>
  <c r="P1111" i="1"/>
  <c r="P260" i="1"/>
  <c r="P1675" i="1"/>
  <c r="P160" i="1"/>
  <c r="P813" i="1"/>
  <c r="P3060" i="1"/>
  <c r="P1610" i="1"/>
  <c r="P2073" i="1"/>
  <c r="P1648" i="1"/>
  <c r="P535" i="1"/>
  <c r="P3001" i="1"/>
  <c r="P2586" i="1"/>
  <c r="P347" i="1"/>
  <c r="P871" i="1"/>
  <c r="P575" i="1"/>
  <c r="P1303" i="1"/>
  <c r="P534" i="1"/>
  <c r="P533" i="1"/>
  <c r="P532" i="1"/>
  <c r="P531" i="1"/>
  <c r="P346" i="1"/>
  <c r="P3000" i="1"/>
  <c r="P2999" i="1"/>
  <c r="P2527" i="1"/>
  <c r="P2912" i="1"/>
  <c r="P746" i="1"/>
  <c r="P768" i="1"/>
  <c r="P2030" i="1"/>
  <c r="P345" i="1"/>
  <c r="P2975" i="1"/>
  <c r="P1376" i="1"/>
  <c r="P2707" i="1"/>
  <c r="P1991" i="1"/>
  <c r="P530" i="1"/>
  <c r="P2706" i="1"/>
  <c r="P3077" i="1"/>
  <c r="P2705" i="1"/>
  <c r="P2812" i="1"/>
  <c r="P2704" i="1"/>
  <c r="P1375" i="1"/>
  <c r="P1647" i="1"/>
  <c r="P3076" i="1"/>
  <c r="P259" i="1"/>
  <c r="P258" i="1"/>
  <c r="P727" i="1"/>
  <c r="P2776" i="1"/>
  <c r="P2998" i="1"/>
  <c r="P159" i="1"/>
  <c r="P257" i="1"/>
  <c r="P2775" i="1"/>
  <c r="P812" i="1"/>
  <c r="P1737" i="1"/>
  <c r="P1374" i="1"/>
  <c r="P646" i="1"/>
  <c r="P981" i="1"/>
  <c r="P256" i="1"/>
  <c r="P255" i="1"/>
  <c r="P254" i="1"/>
  <c r="P158" i="1"/>
  <c r="P529" i="1"/>
  <c r="P157" i="1"/>
  <c r="P2250" i="1"/>
  <c r="P253" i="1"/>
  <c r="P1609" i="1"/>
  <c r="P156" i="1"/>
  <c r="P2266" i="1"/>
  <c r="P344" i="1"/>
  <c r="P1931" i="1"/>
  <c r="P3075" i="1"/>
  <c r="P2303" i="1"/>
  <c r="P528" i="1"/>
  <c r="P1990" i="1"/>
  <c r="P1266" i="1"/>
  <c r="P1930" i="1"/>
  <c r="P870" i="1"/>
  <c r="P155" i="1"/>
  <c r="P1851" i="1"/>
  <c r="P574" i="1"/>
  <c r="P869" i="1"/>
  <c r="P573" i="1"/>
  <c r="P2997" i="1"/>
  <c r="P1608" i="1"/>
  <c r="P1850" i="1"/>
  <c r="P1849" i="1"/>
  <c r="P3074" i="1"/>
  <c r="P2027" i="1"/>
  <c r="P1929" i="1"/>
  <c r="P1736" i="1"/>
  <c r="P1265" i="1"/>
  <c r="P666" i="1"/>
  <c r="P1735" i="1"/>
  <c r="P2348" i="1"/>
  <c r="P2347" i="1"/>
  <c r="P2743" i="1"/>
  <c r="P572" i="1"/>
  <c r="P2485" i="1"/>
  <c r="P1334" i="1"/>
  <c r="P645" i="1"/>
  <c r="P767" i="1"/>
  <c r="P644" i="1"/>
  <c r="P726" i="1"/>
  <c r="P643" i="1"/>
  <c r="P343" i="1"/>
  <c r="P2703" i="1"/>
  <c r="P868" i="1"/>
  <c r="P2811" i="1"/>
  <c r="P867" i="1"/>
  <c r="P2484" i="1"/>
  <c r="P2774" i="1"/>
  <c r="P154" i="1"/>
  <c r="P1110" i="1"/>
  <c r="P527" i="1"/>
  <c r="P526" i="1"/>
  <c r="P252" i="1"/>
  <c r="P153" i="1"/>
  <c r="P2136" i="1"/>
  <c r="P571" i="1"/>
  <c r="P1928" i="1"/>
  <c r="P616" i="1"/>
  <c r="P570" i="1"/>
  <c r="P2346" i="1"/>
  <c r="P2702" i="1"/>
  <c r="P725" i="1"/>
  <c r="P3059" i="1"/>
  <c r="P152" i="1"/>
  <c r="P1172" i="1"/>
  <c r="P691" i="1"/>
  <c r="P1674" i="1"/>
  <c r="P1673" i="1"/>
  <c r="P2773" i="1"/>
  <c r="P1848" i="1"/>
  <c r="P745" i="1"/>
  <c r="P151" i="1"/>
  <c r="P980" i="1"/>
  <c r="P2742" i="1"/>
  <c r="P251" i="1"/>
  <c r="P3073" i="1"/>
  <c r="P1734" i="1"/>
  <c r="P525" i="1"/>
  <c r="P979" i="1"/>
  <c r="P150" i="1"/>
  <c r="P811" i="1"/>
  <c r="P810" i="1"/>
  <c r="P2801" i="1"/>
  <c r="P1333" i="1"/>
  <c r="P978" i="1"/>
  <c r="P2844" i="1"/>
  <c r="P2585" i="1"/>
  <c r="P809" i="1"/>
  <c r="P2265" i="1"/>
  <c r="P2701" i="1"/>
  <c r="P1847" i="1"/>
  <c r="P2135" i="1"/>
  <c r="P3058" i="1"/>
  <c r="P1846" i="1"/>
  <c r="P2134" i="1"/>
  <c r="P2061" i="1"/>
  <c r="P1733" i="1"/>
  <c r="P250" i="1"/>
  <c r="P1264" i="1"/>
  <c r="P524" i="1"/>
  <c r="P2526" i="1"/>
  <c r="P977" i="1"/>
  <c r="P2810" i="1"/>
  <c r="P2483" i="1"/>
  <c r="P1845" i="1"/>
  <c r="P1171" i="1"/>
  <c r="P342" i="1"/>
  <c r="P2584" i="1"/>
  <c r="P1646" i="1"/>
  <c r="P1927" i="1"/>
  <c r="P866" i="1"/>
  <c r="P523" i="1"/>
  <c r="P690" i="1"/>
  <c r="P522" i="1"/>
  <c r="P2974" i="1"/>
  <c r="P1926" i="1"/>
  <c r="P2060" i="1"/>
  <c r="P149" i="1"/>
  <c r="P1109" i="1"/>
  <c r="P1108" i="1"/>
  <c r="P642" i="1"/>
  <c r="P249" i="1"/>
  <c r="P1989" i="1"/>
  <c r="P1607" i="1"/>
  <c r="P2700" i="1"/>
  <c r="P148" i="1"/>
  <c r="P744" i="1"/>
  <c r="P248" i="1"/>
  <c r="P147" i="1"/>
  <c r="P2911" i="1"/>
  <c r="P1373" i="1"/>
  <c r="P766" i="1"/>
  <c r="P1038" i="1"/>
  <c r="P1732" i="1"/>
  <c r="P1302" i="1"/>
  <c r="P1263" i="1"/>
  <c r="P2249" i="1"/>
  <c r="P3057" i="1"/>
  <c r="P2525" i="1"/>
  <c r="P341" i="1"/>
  <c r="P2809" i="1"/>
  <c r="P340" i="1"/>
  <c r="P2524" i="1"/>
  <c r="P2583" i="1"/>
  <c r="P3072" i="1"/>
  <c r="P808" i="1"/>
  <c r="P615" i="1"/>
  <c r="P724" i="1"/>
  <c r="P665" i="1"/>
  <c r="P3071" i="1"/>
  <c r="P641" i="1"/>
  <c r="P247" i="1"/>
  <c r="P521" i="1"/>
  <c r="P2248" i="1"/>
  <c r="P2996" i="1"/>
  <c r="P2482" i="1"/>
  <c r="P640" i="1"/>
  <c r="P2302" i="1"/>
  <c r="P2808" i="1"/>
  <c r="P976" i="1"/>
  <c r="P1925" i="1"/>
  <c r="P743" i="1"/>
  <c r="P2481" i="1"/>
  <c r="P1262" i="1"/>
  <c r="P1924" i="1"/>
  <c r="P2973" i="1"/>
  <c r="P1606" i="1"/>
  <c r="P2480" i="1"/>
  <c r="P2479" i="1"/>
  <c r="P2277" i="1"/>
  <c r="P1645" i="1"/>
  <c r="P1332" i="1"/>
  <c r="P2699" i="1"/>
  <c r="P765" i="1"/>
  <c r="P2698" i="1"/>
  <c r="P807" i="1"/>
  <c r="P146" i="1"/>
  <c r="P806" i="1"/>
  <c r="P614" i="1"/>
  <c r="P1644" i="1"/>
  <c r="P805" i="1"/>
  <c r="P520" i="1"/>
  <c r="P975" i="1"/>
  <c r="P1170" i="1"/>
  <c r="P723" i="1"/>
  <c r="P145" i="1"/>
  <c r="P339" i="1"/>
  <c r="P1844" i="1"/>
  <c r="P144" i="1"/>
  <c r="P2345" i="1"/>
  <c r="P1988" i="1"/>
  <c r="P2697" i="1"/>
  <c r="P1987" i="1"/>
  <c r="P1605" i="1"/>
  <c r="P1986" i="1"/>
  <c r="P519" i="1"/>
  <c r="P2344" i="1"/>
  <c r="P246" i="1"/>
  <c r="P2972" i="1"/>
  <c r="P569" i="1"/>
  <c r="P1672" i="1"/>
  <c r="P2887" i="1"/>
  <c r="P518" i="1"/>
  <c r="P517" i="1"/>
  <c r="P804" i="1"/>
  <c r="P2910" i="1"/>
  <c r="P2478" i="1"/>
  <c r="P1604" i="1"/>
  <c r="P974" i="1"/>
  <c r="P1603" i="1"/>
  <c r="P764" i="1"/>
  <c r="P2971" i="1"/>
  <c r="P245" i="1"/>
  <c r="P1261" i="1"/>
  <c r="P2772" i="1"/>
  <c r="P1037" i="1"/>
  <c r="P1731" i="1"/>
  <c r="P2995" i="1"/>
  <c r="P2970" i="1"/>
  <c r="P2909" i="1"/>
  <c r="P3056" i="1"/>
  <c r="P143" i="1"/>
  <c r="P2696" i="1"/>
  <c r="P803" i="1"/>
  <c r="P1843" i="1"/>
  <c r="P1036" i="1"/>
  <c r="P142" i="1"/>
  <c r="P2264" i="1"/>
  <c r="P141" i="1"/>
  <c r="P244" i="1"/>
  <c r="P2695" i="1"/>
  <c r="P338" i="1"/>
  <c r="P1372" i="1"/>
  <c r="P568" i="1"/>
  <c r="P802" i="1"/>
  <c r="P243" i="1"/>
  <c r="P1602" i="1"/>
  <c r="P567" i="1"/>
  <c r="P763" i="1"/>
  <c r="P2694" i="1"/>
  <c r="P1643" i="1"/>
  <c r="P1107" i="1"/>
  <c r="P2693" i="1"/>
  <c r="P1203" i="1"/>
  <c r="P337" i="1"/>
  <c r="P140" i="1"/>
  <c r="P566" i="1"/>
  <c r="P2843" i="1"/>
  <c r="P139" i="1"/>
  <c r="P2800" i="1"/>
  <c r="P138" i="1"/>
  <c r="P1642" i="1"/>
  <c r="P1985" i="1"/>
  <c r="P1641" i="1"/>
  <c r="P2301" i="1"/>
  <c r="P400" i="1"/>
  <c r="P137" i="1"/>
  <c r="P136" i="1"/>
  <c r="P242" i="1"/>
  <c r="P689" i="1"/>
  <c r="P2523" i="1"/>
  <c r="P2994" i="1"/>
  <c r="P1106" i="1"/>
  <c r="P336" i="1"/>
  <c r="P2382" i="1"/>
  <c r="P135" i="1"/>
  <c r="P2886" i="1"/>
  <c r="P2885" i="1"/>
  <c r="P2692" i="1"/>
  <c r="P3055" i="1"/>
  <c r="P134" i="1"/>
  <c r="P3070" i="1"/>
  <c r="P664" i="1"/>
  <c r="P241" i="1"/>
  <c r="P1260" i="1"/>
  <c r="P2026" i="1"/>
  <c r="P3054" i="1"/>
  <c r="P2807" i="1"/>
  <c r="P2072" i="1"/>
  <c r="P1259" i="1"/>
  <c r="P2582" i="1"/>
  <c r="P240" i="1"/>
  <c r="P516" i="1"/>
  <c r="P239" i="1"/>
  <c r="P2025" i="1"/>
  <c r="P1169" i="1"/>
  <c r="P973" i="1"/>
  <c r="P3096" i="1"/>
  <c r="P2522" i="1"/>
  <c r="P2521" i="1"/>
  <c r="P1601" i="1"/>
  <c r="P1984" i="1"/>
  <c r="P639" i="1"/>
  <c r="P1939" i="1"/>
  <c r="P638" i="1"/>
  <c r="P2405" i="1"/>
  <c r="P2691" i="1"/>
  <c r="P515" i="1"/>
  <c r="P238" i="1"/>
  <c r="P637" i="1"/>
  <c r="P237" i="1"/>
  <c r="P688" i="1"/>
  <c r="P2477" i="1"/>
  <c r="P514" i="1"/>
  <c r="P762" i="1"/>
  <c r="P2690" i="1"/>
  <c r="P722" i="1"/>
  <c r="P2741" i="1"/>
  <c r="P1258" i="1"/>
  <c r="P513" i="1"/>
  <c r="P2689" i="1"/>
  <c r="P865" i="1"/>
  <c r="P1730" i="1"/>
  <c r="P1729" i="1"/>
  <c r="P1842" i="1"/>
  <c r="P2300" i="1"/>
  <c r="P2059" i="1"/>
  <c r="P1600" i="1"/>
  <c r="P1841" i="1"/>
  <c r="P1840" i="1"/>
  <c r="P335" i="1"/>
  <c r="P613" i="1"/>
  <c r="P2263" i="1"/>
  <c r="P801" i="1"/>
  <c r="P3053" i="1"/>
  <c r="P399" i="1"/>
  <c r="P1331" i="1"/>
  <c r="P972" i="1"/>
  <c r="P334" i="1"/>
  <c r="P512" i="1"/>
  <c r="P1202" i="1"/>
  <c r="P2024" i="1"/>
  <c r="P1201" i="1"/>
  <c r="P1839" i="1"/>
  <c r="P1105" i="1"/>
  <c r="P1838" i="1"/>
  <c r="P333" i="1"/>
  <c r="P1983" i="1"/>
  <c r="P133" i="1"/>
  <c r="P1982" i="1"/>
  <c r="P1599" i="1"/>
  <c r="P2476" i="1"/>
  <c r="P1837" i="1"/>
  <c r="P3094" i="1"/>
  <c r="P1257" i="1"/>
  <c r="P132" i="1"/>
  <c r="P742" i="1"/>
  <c r="P2283" i="1"/>
  <c r="P511" i="1"/>
  <c r="P2404" i="1"/>
  <c r="P1035" i="1"/>
  <c r="P3052" i="1"/>
  <c r="P2993" i="1"/>
  <c r="P1034" i="1"/>
  <c r="P1033" i="1"/>
  <c r="P1032" i="1"/>
  <c r="P131" i="1"/>
  <c r="P800" i="1"/>
  <c r="P510" i="1"/>
  <c r="P398" i="1"/>
  <c r="P509" i="1"/>
  <c r="P1104" i="1"/>
  <c r="P2688" i="1"/>
  <c r="P1640" i="1"/>
  <c r="P2799" i="1"/>
  <c r="P565" i="1"/>
  <c r="P2058" i="1"/>
  <c r="P2057" i="1"/>
  <c r="P2403" i="1"/>
  <c r="P1031" i="1"/>
  <c r="P332" i="1"/>
  <c r="P2687" i="1"/>
  <c r="P2475" i="1"/>
  <c r="P1728" i="1"/>
  <c r="P331" i="1"/>
  <c r="P1923" i="1"/>
  <c r="P2686" i="1"/>
  <c r="P130" i="1"/>
  <c r="P2842" i="1"/>
  <c r="P2740" i="1"/>
  <c r="P2381" i="1"/>
  <c r="P2343" i="1"/>
  <c r="P1727" i="1"/>
  <c r="P236" i="1"/>
  <c r="P129" i="1"/>
  <c r="P2739" i="1"/>
  <c r="P612" i="1"/>
  <c r="P330" i="1"/>
  <c r="P2798" i="1"/>
  <c r="P564" i="1"/>
  <c r="P2474" i="1"/>
  <c r="P1371" i="1"/>
  <c r="P1671" i="1"/>
  <c r="P2797" i="1"/>
  <c r="P128" i="1"/>
  <c r="P1256" i="1"/>
  <c r="P2133" i="1"/>
  <c r="P1836" i="1"/>
  <c r="P2380" i="1"/>
  <c r="P1200" i="1"/>
  <c r="P235" i="1"/>
  <c r="P2271" i="1"/>
  <c r="P1370" i="1"/>
  <c r="P127" i="1"/>
  <c r="P2342" i="1"/>
  <c r="P1369" i="1"/>
  <c r="P234" i="1"/>
  <c r="P233" i="1"/>
  <c r="P1368" i="1"/>
  <c r="P1598" i="1"/>
  <c r="P2247" i="1"/>
  <c r="P232" i="1"/>
  <c r="P1367" i="1"/>
  <c r="P2029" i="1"/>
  <c r="P231" i="1"/>
  <c r="P2023" i="1"/>
  <c r="P1835" i="1"/>
  <c r="P329" i="1"/>
  <c r="P1199" i="1"/>
  <c r="P2270" i="1"/>
  <c r="P230" i="1"/>
  <c r="P1301" i="1"/>
  <c r="P971" i="1"/>
  <c r="P2581" i="1"/>
  <c r="P1300" i="1"/>
  <c r="P126" i="1"/>
  <c r="P397" i="1"/>
  <c r="P396" i="1"/>
  <c r="P687" i="1"/>
  <c r="P741" i="1"/>
  <c r="P1639" i="1"/>
  <c r="P2341" i="1"/>
  <c r="P2379" i="1"/>
  <c r="P2402" i="1"/>
  <c r="P2246" i="1"/>
  <c r="P2340" i="1"/>
  <c r="P2401" i="1"/>
  <c r="P2282" i="1"/>
  <c r="P1726" i="1"/>
  <c r="P2771" i="1"/>
  <c r="P2245" i="1"/>
  <c r="P1834" i="1"/>
  <c r="P229" i="1"/>
  <c r="P2339" i="1"/>
  <c r="P636" i="1"/>
  <c r="P2580" i="1"/>
  <c r="P2685" i="1"/>
  <c r="P1833" i="1"/>
  <c r="P1832" i="1"/>
  <c r="P228" i="1"/>
  <c r="P1831" i="1"/>
  <c r="P2908" i="1"/>
  <c r="P3051" i="1"/>
  <c r="P2969" i="1"/>
  <c r="P2968" i="1"/>
  <c r="P2967" i="1"/>
  <c r="P2966" i="1"/>
  <c r="P2992" i="1"/>
  <c r="P3069" i="1"/>
  <c r="P663" i="1"/>
  <c r="P2338" i="1"/>
  <c r="P2378" i="1"/>
  <c r="P2299" i="1"/>
  <c r="P2473" i="1"/>
  <c r="P2684" i="1"/>
  <c r="P2683" i="1"/>
  <c r="P2682" i="1"/>
  <c r="P2681" i="1"/>
  <c r="P508" i="1"/>
  <c r="P740" i="1"/>
  <c r="P2579" i="1"/>
  <c r="P2965" i="1"/>
  <c r="P1366" i="1"/>
  <c r="P2132" i="1"/>
  <c r="P2472" i="1"/>
  <c r="P2964" i="1"/>
  <c r="P611" i="1"/>
  <c r="P2131" i="1"/>
  <c r="P1365" i="1"/>
  <c r="P2680" i="1"/>
  <c r="P125" i="1"/>
  <c r="P507" i="1"/>
  <c r="P1830" i="1"/>
  <c r="P2770" i="1"/>
  <c r="P124" i="1"/>
  <c r="P328" i="1"/>
  <c r="P506" i="1"/>
  <c r="P3050" i="1"/>
  <c r="P799" i="1"/>
  <c r="P123" i="1"/>
  <c r="P2337" i="1"/>
  <c r="P1922" i="1"/>
  <c r="P122" i="1"/>
  <c r="P1548" i="1"/>
  <c r="P395" i="1"/>
  <c r="P2377" i="1"/>
  <c r="P2130" i="1"/>
  <c r="P2520" i="1"/>
  <c r="P1030" i="1"/>
  <c r="P1029" i="1"/>
  <c r="P3068" i="1"/>
  <c r="P1028" i="1"/>
  <c r="P1198" i="1"/>
  <c r="P1547" i="1"/>
  <c r="P3049" i="1"/>
  <c r="P121" i="1"/>
  <c r="P3048" i="1"/>
  <c r="P227" i="1"/>
  <c r="P721" i="1"/>
  <c r="P2336" i="1"/>
  <c r="P720" i="1"/>
  <c r="P226" i="1"/>
  <c r="P1829" i="1"/>
  <c r="P610" i="1"/>
  <c r="P2129" i="1"/>
  <c r="P1546" i="1"/>
  <c r="P970" i="1"/>
  <c r="P505" i="1"/>
  <c r="P2679" i="1"/>
  <c r="P1545" i="1"/>
  <c r="P798" i="1"/>
  <c r="P1330" i="1"/>
  <c r="P2738" i="1"/>
  <c r="P1329" i="1"/>
  <c r="P2769" i="1"/>
  <c r="P504" i="1"/>
  <c r="P225" i="1"/>
  <c r="P2907" i="1"/>
  <c r="P1255" i="1"/>
  <c r="P2376" i="1"/>
  <c r="P797" i="1"/>
  <c r="P2335" i="1"/>
  <c r="P719" i="1"/>
  <c r="P1597" i="1"/>
  <c r="P1938" i="1"/>
  <c r="P1981" i="1"/>
  <c r="P1103" i="1"/>
  <c r="P3047" i="1"/>
  <c r="P2128" i="1"/>
  <c r="P1828" i="1"/>
  <c r="P796" i="1"/>
  <c r="P1827" i="1"/>
  <c r="P2022" i="1"/>
  <c r="P2127" i="1"/>
  <c r="P394" i="1"/>
  <c r="P2244" i="1"/>
  <c r="P795" i="1"/>
  <c r="P1670" i="1"/>
  <c r="P503" i="1"/>
  <c r="P1328" i="1"/>
  <c r="P327" i="1"/>
  <c r="P1299" i="1"/>
  <c r="P1921" i="1"/>
  <c r="P563" i="1"/>
  <c r="P864" i="1"/>
  <c r="P393" i="1"/>
  <c r="P2281" i="1"/>
  <c r="P1197" i="1"/>
  <c r="P1826" i="1"/>
  <c r="P120" i="1"/>
  <c r="P2841" i="1"/>
  <c r="P718" i="1"/>
  <c r="P1825" i="1"/>
  <c r="P2243" i="1"/>
  <c r="P2298" i="1"/>
  <c r="P502" i="1"/>
  <c r="P739" i="1"/>
  <c r="P1364" i="1"/>
  <c r="P863" i="1"/>
  <c r="P635" i="1"/>
  <c r="P2071" i="1"/>
  <c r="P1920" i="1"/>
  <c r="P2242" i="1"/>
  <c r="P1363" i="1"/>
  <c r="P2963" i="1"/>
  <c r="P2768" i="1"/>
  <c r="P2767" i="1"/>
  <c r="P224" i="1"/>
  <c r="P2375" i="1"/>
  <c r="P2796" i="1"/>
  <c r="P1824" i="1"/>
  <c r="P1544" i="1"/>
  <c r="P1543" i="1"/>
  <c r="P119" i="1"/>
  <c r="P634" i="1"/>
  <c r="P223" i="1"/>
  <c r="P1542" i="1"/>
  <c r="P1541" i="1"/>
  <c r="P717" i="1"/>
  <c r="P2471" i="1"/>
  <c r="P969" i="1"/>
  <c r="P1937" i="1"/>
  <c r="P118" i="1"/>
  <c r="P1540" i="1"/>
  <c r="P2470" i="1"/>
  <c r="P326" i="1"/>
  <c r="P117" i="1"/>
  <c r="P116" i="1"/>
  <c r="P2021" i="1"/>
  <c r="P115" i="1"/>
  <c r="P114" i="1"/>
  <c r="P113" i="1"/>
  <c r="P1196" i="1"/>
  <c r="P112" i="1"/>
  <c r="P562" i="1"/>
  <c r="P1362" i="1"/>
  <c r="P2519" i="1"/>
  <c r="P1254" i="1"/>
  <c r="P1638" i="1"/>
  <c r="P662" i="1"/>
  <c r="P2020" i="1"/>
  <c r="P222" i="1"/>
  <c r="P1539" i="1"/>
  <c r="P1253" i="1"/>
  <c r="P1823" i="1"/>
  <c r="P2678" i="1"/>
  <c r="P1538" i="1"/>
  <c r="P1822" i="1"/>
  <c r="P1537" i="1"/>
  <c r="P1536" i="1"/>
  <c r="P1535" i="1"/>
  <c r="P1534" i="1"/>
  <c r="P111" i="1"/>
  <c r="P501" i="1"/>
  <c r="P1361" i="1"/>
  <c r="P2518" i="1"/>
  <c r="P1980" i="1"/>
  <c r="P1252" i="1"/>
  <c r="P968" i="1"/>
  <c r="P110" i="1"/>
  <c r="P1919" i="1"/>
  <c r="P1596" i="1"/>
  <c r="P1533" i="1"/>
  <c r="P1298" i="1"/>
  <c r="P1168" i="1"/>
  <c r="P716" i="1"/>
  <c r="P109" i="1"/>
  <c r="P1918" i="1"/>
  <c r="P2262" i="1"/>
  <c r="P392" i="1"/>
  <c r="P221" i="1"/>
  <c r="P391" i="1"/>
  <c r="P390" i="1"/>
  <c r="P2677" i="1"/>
  <c r="P500" i="1"/>
  <c r="P2056" i="1"/>
  <c r="P686" i="1"/>
  <c r="P108" i="1"/>
  <c r="P1360" i="1"/>
  <c r="P2334" i="1"/>
  <c r="P967" i="1"/>
  <c r="P107" i="1"/>
  <c r="P633" i="1"/>
  <c r="P2676" i="1"/>
  <c r="P1359" i="1"/>
  <c r="P1195" i="1"/>
  <c r="P2991" i="1"/>
  <c r="P561" i="1"/>
  <c r="P2469" i="1"/>
  <c r="P2400" i="1"/>
  <c r="P1532" i="1"/>
  <c r="P609" i="1"/>
  <c r="P2468" i="1"/>
  <c r="P220" i="1"/>
  <c r="P1917" i="1"/>
  <c r="P2962" i="1"/>
  <c r="P738" i="1"/>
  <c r="P1725" i="1"/>
  <c r="P966" i="1"/>
  <c r="P2766" i="1"/>
  <c r="P2884" i="1"/>
  <c r="P2990" i="1"/>
  <c r="P1531" i="1"/>
  <c r="P715" i="1"/>
  <c r="P714" i="1"/>
  <c r="P2126" i="1"/>
  <c r="P499" i="1"/>
  <c r="P1530" i="1"/>
  <c r="P1821" i="1"/>
  <c r="P2241" i="1"/>
  <c r="P1529" i="1"/>
  <c r="P1820" i="1"/>
  <c r="P106" i="1"/>
  <c r="P2675" i="1"/>
  <c r="P2125" i="1"/>
  <c r="P2737" i="1"/>
  <c r="P2883" i="1"/>
  <c r="P1979" i="1"/>
  <c r="P1194" i="1"/>
  <c r="P2261" i="1"/>
  <c r="P498" i="1"/>
  <c r="P2558" i="1"/>
  <c r="P2557" i="1"/>
  <c r="P2297" i="1"/>
  <c r="P2296" i="1"/>
  <c r="P1528" i="1"/>
  <c r="P1819" i="1"/>
  <c r="P2517" i="1"/>
  <c r="P3067" i="1"/>
  <c r="P1327" i="1"/>
  <c r="P2019" i="1"/>
  <c r="P2295" i="1"/>
  <c r="P2467" i="1"/>
  <c r="P1978" i="1"/>
  <c r="P105" i="1"/>
  <c r="P1818" i="1"/>
  <c r="P325" i="1"/>
  <c r="P1358" i="1"/>
  <c r="P104" i="1"/>
  <c r="P2018" i="1"/>
  <c r="P497" i="1"/>
  <c r="P862" i="1"/>
  <c r="P560" i="1"/>
  <c r="P496" i="1"/>
  <c r="P495" i="1"/>
  <c r="P632" i="1"/>
  <c r="P1817" i="1"/>
  <c r="P2674" i="1"/>
  <c r="P2673" i="1"/>
  <c r="P2672" i="1"/>
  <c r="P103" i="1"/>
  <c r="P2671" i="1"/>
  <c r="P102" i="1"/>
  <c r="P1916" i="1"/>
  <c r="P324" i="1"/>
  <c r="P101" i="1"/>
  <c r="P2240" i="1"/>
  <c r="P3093" i="1"/>
  <c r="P2736" i="1"/>
  <c r="P100" i="1"/>
  <c r="P219" i="1"/>
  <c r="P2556" i="1"/>
  <c r="P2961" i="1"/>
  <c r="P1527" i="1"/>
  <c r="P608" i="1"/>
  <c r="P1595" i="1"/>
  <c r="P323" i="1"/>
  <c r="P1915" i="1"/>
  <c r="P1526" i="1"/>
  <c r="P494" i="1"/>
  <c r="P1816" i="1"/>
  <c r="P1525" i="1"/>
  <c r="P493" i="1"/>
  <c r="P492" i="1"/>
  <c r="P491" i="1"/>
  <c r="P490" i="1"/>
  <c r="P1193" i="1"/>
  <c r="P1936" i="1"/>
  <c r="P3046" i="1"/>
  <c r="P794" i="1"/>
  <c r="P1524" i="1"/>
  <c r="P99" i="1"/>
  <c r="P1914" i="1"/>
  <c r="P1815" i="1"/>
  <c r="P489" i="1"/>
  <c r="P488" i="1"/>
  <c r="P98" i="1"/>
  <c r="P3045" i="1"/>
  <c r="P2017" i="1"/>
  <c r="P1102" i="1"/>
  <c r="P218" i="1"/>
  <c r="P1251" i="1"/>
  <c r="P1523" i="1"/>
  <c r="P2276" i="1"/>
  <c r="P2466" i="1"/>
  <c r="P97" i="1"/>
  <c r="P2465" i="1"/>
  <c r="P1357" i="1"/>
  <c r="P861" i="1"/>
  <c r="P2735" i="1"/>
  <c r="P217" i="1"/>
  <c r="P2765" i="1"/>
  <c r="P1297" i="1"/>
  <c r="P1356" i="1"/>
  <c r="P1977" i="1"/>
  <c r="P793" i="1"/>
  <c r="P1522" i="1"/>
  <c r="P1594" i="1"/>
  <c r="P2333" i="1"/>
  <c r="P631" i="1"/>
  <c r="P1521" i="1"/>
  <c r="P389" i="1"/>
  <c r="P2764" i="1"/>
  <c r="P2763" i="1"/>
  <c r="P2840" i="1"/>
  <c r="P1724" i="1"/>
  <c r="P761" i="1"/>
  <c r="P1520" i="1"/>
  <c r="P1913" i="1"/>
  <c r="P2239" i="1"/>
  <c r="P1027" i="1"/>
  <c r="P2294" i="1"/>
  <c r="P713" i="1"/>
  <c r="P1101" i="1"/>
  <c r="P2960" i="1"/>
  <c r="P2989" i="1"/>
  <c r="P1519" i="1"/>
  <c r="P2670" i="1"/>
  <c r="P1976" i="1"/>
  <c r="P322" i="1"/>
  <c r="P321" i="1"/>
  <c r="P320" i="1"/>
  <c r="P319" i="1"/>
  <c r="P2016" i="1"/>
  <c r="P2959" i="1"/>
  <c r="P1912" i="1"/>
  <c r="P712" i="1"/>
  <c r="P2839" i="1"/>
  <c r="P965" i="1"/>
  <c r="P2269" i="1"/>
  <c r="P318" i="1"/>
  <c r="P2795" i="1"/>
  <c r="P760" i="1"/>
  <c r="P1518" i="1"/>
  <c r="P96" i="1"/>
  <c r="P685" i="1"/>
  <c r="P216" i="1"/>
  <c r="P1911" i="1"/>
  <c r="P1517" i="1"/>
  <c r="P559" i="1"/>
  <c r="P2669" i="1"/>
  <c r="P95" i="1"/>
  <c r="P1593" i="1"/>
  <c r="P1516" i="1"/>
  <c r="P94" i="1"/>
  <c r="P2055" i="1"/>
  <c r="P1250" i="1"/>
  <c r="P1296" i="1"/>
  <c r="P317" i="1"/>
  <c r="P487" i="1"/>
  <c r="P1637" i="1"/>
  <c r="P316" i="1"/>
  <c r="P2555" i="1"/>
  <c r="P315" i="1"/>
  <c r="P314" i="1"/>
  <c r="P1723" i="1"/>
  <c r="P2838" i="1"/>
  <c r="P1515" i="1"/>
  <c r="P2762" i="1"/>
  <c r="P2374" i="1"/>
  <c r="P1514" i="1"/>
  <c r="P486" i="1"/>
  <c r="P2015" i="1"/>
  <c r="P313" i="1"/>
  <c r="P2668" i="1"/>
  <c r="P2399" i="1"/>
  <c r="P1592" i="1"/>
  <c r="P93" i="1"/>
  <c r="P711" i="1"/>
  <c r="P215" i="1"/>
  <c r="P214" i="1"/>
  <c r="P485" i="1"/>
  <c r="P92" i="1"/>
  <c r="P2014" i="1"/>
  <c r="P1355" i="1"/>
  <c r="P558" i="1"/>
  <c r="P1249" i="1"/>
  <c r="P1910" i="1"/>
  <c r="P2882" i="1"/>
  <c r="P1669" i="1"/>
  <c r="P2667" i="1"/>
  <c r="P2666" i="1"/>
  <c r="P2124" i="1"/>
  <c r="P1513" i="1"/>
  <c r="P1591" i="1"/>
  <c r="P1512" i="1"/>
  <c r="P1026" i="1"/>
  <c r="P213" i="1"/>
  <c r="P2578" i="1"/>
  <c r="P860" i="1"/>
  <c r="P2554" i="1"/>
  <c r="P312" i="1"/>
  <c r="P759" i="1"/>
  <c r="P2761" i="1"/>
  <c r="P311" i="1"/>
  <c r="P557" i="1"/>
  <c r="P212" i="1"/>
  <c r="P2013" i="1"/>
  <c r="P2665" i="1"/>
  <c r="P2906" i="1"/>
  <c r="P1248" i="1"/>
  <c r="P2464" i="1"/>
  <c r="P2577" i="1"/>
  <c r="P2958" i="1"/>
  <c r="P1511" i="1"/>
  <c r="P1935" i="1"/>
  <c r="P964" i="1"/>
  <c r="P1590" i="1"/>
  <c r="P1510" i="1"/>
  <c r="P1509" i="1"/>
  <c r="P2794" i="1"/>
  <c r="P1909" i="1"/>
  <c r="P607" i="1"/>
  <c r="P2516" i="1"/>
  <c r="P2793" i="1"/>
  <c r="P2792" i="1"/>
  <c r="P3044" i="1"/>
  <c r="P3043" i="1"/>
  <c r="P3042" i="1"/>
  <c r="P2957" i="1"/>
  <c r="P556" i="1"/>
  <c r="P661" i="1"/>
  <c r="P2576" i="1"/>
  <c r="P1508" i="1"/>
  <c r="P2463" i="1"/>
  <c r="P606" i="1"/>
  <c r="P2462" i="1"/>
  <c r="P2398" i="1"/>
  <c r="P1722" i="1"/>
  <c r="P684" i="1"/>
  <c r="P2791" i="1"/>
  <c r="P2293" i="1"/>
  <c r="P1507" i="1"/>
  <c r="P2461" i="1"/>
  <c r="P2881" i="1"/>
  <c r="P1908" i="1"/>
  <c r="P605" i="1"/>
  <c r="P2332" i="1"/>
  <c r="P859" i="1"/>
  <c r="P1506" i="1"/>
  <c r="P1505" i="1"/>
  <c r="P683" i="1"/>
  <c r="P2331" i="1"/>
  <c r="P858" i="1"/>
  <c r="P1504" i="1"/>
  <c r="P2373" i="1"/>
  <c r="P1503" i="1"/>
  <c r="P91" i="1"/>
  <c r="P1502" i="1"/>
  <c r="P3041" i="1"/>
  <c r="P2123" i="1"/>
  <c r="P2664" i="1"/>
  <c r="P1354" i="1"/>
  <c r="P2238" i="1"/>
  <c r="P3066" i="1"/>
  <c r="P963" i="1"/>
  <c r="P2330" i="1"/>
  <c r="P90" i="1"/>
  <c r="P310" i="1"/>
  <c r="P1501" i="1"/>
  <c r="P2760" i="1"/>
  <c r="P1907" i="1"/>
  <c r="P309" i="1"/>
  <c r="P1906" i="1"/>
  <c r="P1721" i="1"/>
  <c r="P1192" i="1"/>
  <c r="P211" i="1"/>
  <c r="P210" i="1"/>
  <c r="P1814" i="1"/>
  <c r="P209" i="1"/>
  <c r="P2237" i="1"/>
  <c r="P2515" i="1"/>
  <c r="P2880" i="1"/>
  <c r="P1500" i="1"/>
  <c r="P2663" i="1"/>
  <c r="P1905" i="1"/>
  <c r="P308" i="1"/>
  <c r="P1813" i="1"/>
  <c r="P1636" i="1"/>
  <c r="P2070" i="1"/>
  <c r="P2028" i="1"/>
  <c r="P208" i="1"/>
  <c r="P484" i="1"/>
  <c r="P1499" i="1"/>
  <c r="P962" i="1"/>
  <c r="P2734" i="1"/>
  <c r="P2837" i="1"/>
  <c r="P307" i="1"/>
  <c r="P1635" i="1"/>
  <c r="P89" i="1"/>
  <c r="P1498" i="1"/>
  <c r="P2372" i="1"/>
  <c r="P306" i="1"/>
  <c r="P2236" i="1"/>
  <c r="P2397" i="1"/>
  <c r="P305" i="1"/>
  <c r="P483" i="1"/>
  <c r="P1812" i="1"/>
  <c r="P88" i="1"/>
  <c r="P1904" i="1"/>
  <c r="P482" i="1"/>
  <c r="P1720" i="1"/>
  <c r="P1497" i="1"/>
  <c r="P1934" i="1"/>
  <c r="P2988" i="1"/>
  <c r="P1496" i="1"/>
  <c r="P1191" i="1"/>
  <c r="P1190" i="1"/>
  <c r="P388" i="1"/>
  <c r="P2054" i="1"/>
  <c r="P961" i="1"/>
  <c r="P2280" i="1"/>
  <c r="P1719" i="1"/>
  <c r="P87" i="1"/>
  <c r="P1495" i="1"/>
  <c r="P1494" i="1"/>
  <c r="P86" i="1"/>
  <c r="P2460" i="1"/>
  <c r="P2459" i="1"/>
  <c r="P1295" i="1"/>
  <c r="P1247" i="1"/>
  <c r="P2905" i="1"/>
  <c r="P1167" i="1"/>
  <c r="P2662" i="1"/>
  <c r="P2292" i="1"/>
  <c r="P2122" i="1"/>
  <c r="P1166" i="1"/>
  <c r="P481" i="1"/>
  <c r="P2121" i="1"/>
  <c r="P480" i="1"/>
  <c r="P479" i="1"/>
  <c r="P960" i="1"/>
  <c r="P630" i="1"/>
  <c r="P604" i="1"/>
  <c r="P1493" i="1"/>
  <c r="P2235" i="1"/>
  <c r="P2329" i="1"/>
  <c r="P2553" i="1"/>
  <c r="P1589" i="1"/>
  <c r="P2458" i="1"/>
  <c r="P1246" i="1"/>
  <c r="P2733" i="1"/>
  <c r="P792" i="1"/>
  <c r="P2328" i="1"/>
  <c r="P2879" i="1"/>
  <c r="P2012" i="1"/>
  <c r="P478" i="1"/>
  <c r="P304" i="1"/>
  <c r="P2661" i="1"/>
  <c r="P1492" i="1"/>
  <c r="P1588" i="1"/>
  <c r="P1353" i="1"/>
  <c r="P2327" i="1"/>
  <c r="P1587" i="1"/>
  <c r="P1352" i="1"/>
  <c r="P2514" i="1"/>
  <c r="P1491" i="1"/>
  <c r="P1903" i="1"/>
  <c r="P2660" i="1"/>
  <c r="P2836" i="1"/>
  <c r="P1586" i="1"/>
  <c r="P1245" i="1"/>
  <c r="P2234" i="1"/>
  <c r="P1718" i="1"/>
  <c r="P555" i="1"/>
  <c r="P1490" i="1"/>
  <c r="P2659" i="1"/>
  <c r="P477" i="1"/>
  <c r="P1189" i="1"/>
  <c r="P207" i="1"/>
  <c r="P1351" i="1"/>
  <c r="P2878" i="1"/>
  <c r="P1811" i="1"/>
  <c r="P1668" i="1"/>
  <c r="P1489" i="1"/>
  <c r="P2575" i="1"/>
  <c r="P2457" i="1"/>
  <c r="P1488" i="1"/>
  <c r="P2371" i="1"/>
  <c r="P857" i="1"/>
  <c r="P2513" i="1"/>
  <c r="P85" i="1"/>
  <c r="P660" i="1"/>
  <c r="P1487" i="1"/>
  <c r="P387" i="1"/>
  <c r="P603" i="1"/>
  <c r="P206" i="1"/>
  <c r="P2658" i="1"/>
  <c r="P2233" i="1"/>
  <c r="P386" i="1"/>
  <c r="P303" i="1"/>
  <c r="P205" i="1"/>
  <c r="P302" i="1"/>
  <c r="P959" i="1"/>
  <c r="P1486" i="1"/>
  <c r="P958" i="1"/>
  <c r="P2835" i="1"/>
  <c r="P602" i="1"/>
  <c r="P1485" i="1"/>
  <c r="P629" i="1"/>
  <c r="P2790" i="1"/>
  <c r="P628" i="1"/>
  <c r="P2987" i="1"/>
  <c r="P2986" i="1"/>
  <c r="P1484" i="1"/>
  <c r="P1975" i="1"/>
  <c r="P957" i="1"/>
  <c r="P1165" i="1"/>
  <c r="P84" i="1"/>
  <c r="P2657" i="1"/>
  <c r="P956" i="1"/>
  <c r="P791" i="1"/>
  <c r="P790" i="1"/>
  <c r="P83" i="1"/>
  <c r="P2759" i="1"/>
  <c r="P1244" i="1"/>
  <c r="P789" i="1"/>
  <c r="P2656" i="1"/>
  <c r="P1585" i="1"/>
  <c r="P82" i="1"/>
  <c r="P204" i="1"/>
  <c r="P1584" i="1"/>
  <c r="P1483" i="1"/>
  <c r="P301" i="1"/>
  <c r="P955" i="1"/>
  <c r="P2655" i="1"/>
  <c r="P81" i="1"/>
  <c r="P1902" i="1"/>
  <c r="P2232" i="1"/>
  <c r="P1482" i="1"/>
  <c r="P1481" i="1"/>
  <c r="P788" i="1"/>
  <c r="P1901" i="1"/>
  <c r="P2231" i="1"/>
  <c r="P3092" i="1"/>
  <c r="P2758" i="1"/>
  <c r="P1188" i="1"/>
  <c r="P1164" i="1"/>
  <c r="P2053" i="1"/>
  <c r="P1163" i="1"/>
  <c r="P1583" i="1"/>
  <c r="P2654" i="1"/>
  <c r="P80" i="1"/>
  <c r="P2789" i="1"/>
  <c r="P2574" i="1"/>
  <c r="P2011" i="1"/>
  <c r="P2069" i="1"/>
  <c r="P2985" i="1"/>
  <c r="P300" i="1"/>
  <c r="P1582" i="1"/>
  <c r="P385" i="1"/>
  <c r="P299" i="1"/>
  <c r="P1480" i="1"/>
  <c r="P2984" i="1"/>
  <c r="P2512" i="1"/>
  <c r="P298" i="1"/>
  <c r="P384" i="1"/>
  <c r="P3065" i="1"/>
  <c r="P3040" i="1"/>
  <c r="P79" i="1"/>
  <c r="P1479" i="1"/>
  <c r="P954" i="1"/>
  <c r="P203" i="1"/>
  <c r="P2230" i="1"/>
  <c r="P2370" i="1"/>
  <c r="P2229" i="1"/>
  <c r="P2757" i="1"/>
  <c r="P2983" i="1"/>
  <c r="P1478" i="1"/>
  <c r="P1477" i="1"/>
  <c r="P856" i="1"/>
  <c r="P554" i="1"/>
  <c r="P383" i="1"/>
  <c r="P2756" i="1"/>
  <c r="P2788" i="1"/>
  <c r="P1476" i="1"/>
  <c r="P1974" i="1"/>
  <c r="P1475" i="1"/>
  <c r="P1326" i="1"/>
  <c r="P2956" i="1"/>
  <c r="P1474" i="1"/>
  <c r="P2732" i="1"/>
  <c r="P2731" i="1"/>
  <c r="P2511" i="1"/>
  <c r="P2369" i="1"/>
  <c r="P2456" i="1"/>
  <c r="P2120" i="1"/>
  <c r="P3039" i="1"/>
  <c r="P2510" i="1"/>
  <c r="P202" i="1"/>
  <c r="P787" i="1"/>
  <c r="P1900" i="1"/>
  <c r="P1473" i="1"/>
  <c r="P1100" i="1"/>
  <c r="P2052" i="1"/>
  <c r="P953" i="1"/>
  <c r="P2396" i="1"/>
  <c r="P786" i="1"/>
  <c r="P855" i="1"/>
  <c r="P1899" i="1"/>
  <c r="P1350" i="1"/>
  <c r="P3038" i="1"/>
  <c r="P1162" i="1"/>
  <c r="P297" i="1"/>
  <c r="P1810" i="1"/>
  <c r="P952" i="1"/>
  <c r="P785" i="1"/>
  <c r="P1634" i="1"/>
  <c r="P201" i="1"/>
  <c r="P1898" i="1"/>
  <c r="P1294" i="1"/>
  <c r="P854" i="1"/>
  <c r="P951" i="1"/>
  <c r="P1472" i="1"/>
  <c r="P296" i="1"/>
  <c r="P2228" i="1"/>
  <c r="P2509" i="1"/>
  <c r="P950" i="1"/>
  <c r="P1897" i="1"/>
  <c r="P2508" i="1"/>
  <c r="P1809" i="1"/>
  <c r="P78" i="1"/>
  <c r="P1973" i="1"/>
  <c r="P2507" i="1"/>
  <c r="P2506" i="1"/>
  <c r="P2730" i="1"/>
  <c r="P784" i="1"/>
  <c r="P1808" i="1"/>
  <c r="P1972" i="1"/>
  <c r="P3037" i="1"/>
  <c r="P77" i="1"/>
  <c r="P3091" i="1"/>
  <c r="P76" i="1"/>
  <c r="P1667" i="1"/>
  <c r="P2653" i="1"/>
  <c r="P2505" i="1"/>
  <c r="P1896" i="1"/>
  <c r="P295" i="1"/>
  <c r="P2455" i="1"/>
  <c r="P294" i="1"/>
  <c r="P2227" i="1"/>
  <c r="P1807" i="1"/>
  <c r="P1633" i="1"/>
  <c r="P2955" i="1"/>
  <c r="P2068" i="1"/>
  <c r="P1717" i="1"/>
  <c r="P1581" i="1"/>
  <c r="P1806" i="1"/>
  <c r="P3036" i="1"/>
  <c r="P2573" i="1"/>
  <c r="P2226" i="1"/>
  <c r="P293" i="1"/>
  <c r="P1632" i="1"/>
  <c r="P1580" i="1"/>
  <c r="P1579" i="1"/>
  <c r="P2652" i="1"/>
  <c r="P553" i="1"/>
  <c r="P476" i="1"/>
  <c r="P2225" i="1"/>
  <c r="P1471" i="1"/>
  <c r="P75" i="1"/>
  <c r="P2877" i="1"/>
  <c r="P3035" i="1"/>
  <c r="P1349" i="1"/>
  <c r="P1325" i="1"/>
  <c r="P2051" i="1"/>
  <c r="P74" i="1"/>
  <c r="P2651" i="1"/>
  <c r="P3034" i="1"/>
  <c r="P475" i="1"/>
  <c r="P2395" i="1"/>
  <c r="P627" i="1"/>
  <c r="P1805" i="1"/>
  <c r="P1716" i="1"/>
  <c r="P2394" i="1"/>
  <c r="P292" i="1"/>
  <c r="P291" i="1"/>
  <c r="P2010" i="1"/>
  <c r="P2650" i="1"/>
  <c r="P2876" i="1"/>
  <c r="P1971" i="1"/>
  <c r="P1578" i="1"/>
  <c r="P73" i="1"/>
  <c r="P1470" i="1"/>
  <c r="P72" i="1"/>
  <c r="P200" i="1"/>
  <c r="P853" i="1"/>
  <c r="P3033" i="1"/>
  <c r="P737" i="1"/>
  <c r="P1804" i="1"/>
  <c r="P1469" i="1"/>
  <c r="P2368" i="1"/>
  <c r="P2291" i="1"/>
  <c r="P199" i="1"/>
  <c r="P2119" i="1"/>
  <c r="P2224" i="1"/>
  <c r="P2504" i="1"/>
  <c r="P2649" i="1"/>
  <c r="P1468" i="1"/>
  <c r="P1467" i="1"/>
  <c r="P2454" i="1"/>
  <c r="P2648" i="1"/>
  <c r="P2647" i="1"/>
  <c r="P2954" i="1"/>
  <c r="P1466" i="1"/>
  <c r="P601" i="1"/>
  <c r="P2572" i="1"/>
  <c r="P2326" i="1"/>
  <c r="P2223" i="1"/>
  <c r="P949" i="1"/>
  <c r="P2729" i="1"/>
  <c r="P2222" i="1"/>
  <c r="P1465" i="1"/>
  <c r="P2221" i="1"/>
  <c r="P2290" i="1"/>
  <c r="P1803" i="1"/>
  <c r="P1802" i="1"/>
  <c r="P710" i="1"/>
  <c r="P1293" i="1"/>
  <c r="P1801" i="1"/>
  <c r="P626" i="1"/>
  <c r="P2279" i="1"/>
  <c r="P1895" i="1"/>
  <c r="P71" i="1"/>
  <c r="P2755" i="1"/>
  <c r="P2503" i="1"/>
  <c r="P2728" i="1"/>
  <c r="P600" i="1"/>
  <c r="P2220" i="1"/>
  <c r="P2787" i="1"/>
  <c r="P2727" i="1"/>
  <c r="P290" i="1"/>
  <c r="P1577" i="1"/>
  <c r="P2219" i="1"/>
  <c r="P2050" i="1"/>
  <c r="P2049" i="1"/>
  <c r="P948" i="1"/>
  <c r="P2218" i="1"/>
  <c r="P70" i="1"/>
  <c r="P1161" i="1"/>
  <c r="P289" i="1"/>
  <c r="P1099" i="1"/>
  <c r="P2009" i="1"/>
  <c r="P2217" i="1"/>
  <c r="P1576" i="1"/>
  <c r="P1800" i="1"/>
  <c r="P288" i="1"/>
  <c r="P1894" i="1"/>
  <c r="P2216" i="1"/>
  <c r="P2325" i="1"/>
  <c r="P1324" i="1"/>
  <c r="P2048" i="1"/>
  <c r="P474" i="1"/>
  <c r="P2215" i="1"/>
  <c r="P1575" i="1"/>
  <c r="P783" i="1"/>
  <c r="P473" i="1"/>
  <c r="P472" i="1"/>
  <c r="P1799" i="1"/>
  <c r="P599" i="1"/>
  <c r="P1715" i="1"/>
  <c r="P1187" i="1"/>
  <c r="P2726" i="1"/>
  <c r="P736" i="1"/>
  <c r="P2324" i="1"/>
  <c r="P1464" i="1"/>
  <c r="P1463" i="1"/>
  <c r="P1714" i="1"/>
  <c r="P1186" i="1"/>
  <c r="P2118" i="1"/>
  <c r="P1160" i="1"/>
  <c r="P2571" i="1"/>
  <c r="P1970" i="1"/>
  <c r="P1969" i="1"/>
  <c r="P198" i="1"/>
  <c r="P2725" i="1"/>
  <c r="P659" i="1"/>
  <c r="P2453" i="1"/>
  <c r="P947" i="1"/>
  <c r="P69" i="1"/>
  <c r="P1462" i="1"/>
  <c r="P2953" i="1"/>
  <c r="P682" i="1"/>
  <c r="P2117" i="1"/>
  <c r="P681" i="1"/>
  <c r="P2646" i="1"/>
  <c r="P2116" i="1"/>
  <c r="P1461" i="1"/>
  <c r="P1292" i="1"/>
  <c r="P2904" i="1"/>
  <c r="P2367" i="1"/>
  <c r="P2806" i="1"/>
  <c r="P2366" i="1"/>
  <c r="P287" i="1"/>
  <c r="P1323" i="1"/>
  <c r="P1460" i="1"/>
  <c r="P1459" i="1"/>
  <c r="P1348" i="1"/>
  <c r="P1025" i="1"/>
  <c r="P2724" i="1"/>
  <c r="P1631" i="1"/>
  <c r="P709" i="1"/>
  <c r="P2452" i="1"/>
  <c r="P1098" i="1"/>
  <c r="P68" i="1"/>
  <c r="P67" i="1"/>
  <c r="P66" i="1"/>
  <c r="P1291" i="1"/>
  <c r="P2502" i="1"/>
  <c r="P65" i="1"/>
  <c r="P3032" i="1"/>
  <c r="P3090" i="1"/>
  <c r="P1024" i="1"/>
  <c r="P1185" i="1"/>
  <c r="P64" i="1"/>
  <c r="P3064" i="1"/>
  <c r="P782" i="1"/>
  <c r="P2834" i="1"/>
  <c r="P1798" i="1"/>
  <c r="P1159" i="1"/>
  <c r="P471" i="1"/>
  <c r="P1458" i="1"/>
  <c r="P1457" i="1"/>
  <c r="P470" i="1"/>
  <c r="P2645" i="1"/>
  <c r="P2451" i="1"/>
  <c r="P852" i="1"/>
  <c r="P946" i="1"/>
  <c r="P552" i="1"/>
  <c r="P1574" i="1"/>
  <c r="P851" i="1"/>
  <c r="P1713" i="1"/>
  <c r="P469" i="1"/>
  <c r="P1322" i="1"/>
  <c r="P708" i="1"/>
  <c r="P2067" i="1"/>
  <c r="P2552" i="1"/>
  <c r="P1797" i="1"/>
  <c r="P758" i="1"/>
  <c r="P2393" i="1"/>
  <c r="P1712" i="1"/>
  <c r="P286" i="1"/>
  <c r="P2644" i="1"/>
  <c r="P1573" i="1"/>
  <c r="P1796" i="1"/>
  <c r="P2214" i="1"/>
  <c r="P382" i="1"/>
  <c r="P1572" i="1"/>
  <c r="P2643" i="1"/>
  <c r="P2260" i="1"/>
  <c r="P2213" i="1"/>
  <c r="P63" i="1"/>
  <c r="P1097" i="1"/>
  <c r="P2212" i="1"/>
  <c r="P2903" i="1"/>
  <c r="P285" i="1"/>
  <c r="P1096" i="1"/>
  <c r="P3031" i="1"/>
  <c r="P1968" i="1"/>
  <c r="P381" i="1"/>
  <c r="P1095" i="1"/>
  <c r="P197" i="1"/>
  <c r="P2323" i="1"/>
  <c r="P380" i="1"/>
  <c r="P3030" i="1"/>
  <c r="P468" i="1"/>
  <c r="P2066" i="1"/>
  <c r="P2875" i="1"/>
  <c r="P1795" i="1"/>
  <c r="P1243" i="1"/>
  <c r="P2211" i="1"/>
  <c r="P1711" i="1"/>
  <c r="P284" i="1"/>
  <c r="P3095" i="1"/>
  <c r="P850" i="1"/>
  <c r="P1094" i="1"/>
  <c r="P1347" i="1"/>
  <c r="P849" i="1"/>
  <c r="P1666" i="1"/>
  <c r="P1710" i="1"/>
  <c r="P283" i="1"/>
  <c r="P1023" i="1"/>
  <c r="P2874" i="1"/>
  <c r="P1022" i="1"/>
  <c r="P1456" i="1"/>
  <c r="P1346" i="1"/>
  <c r="P2642" i="1"/>
  <c r="P2275" i="1"/>
  <c r="P2392" i="1"/>
  <c r="P1571" i="1"/>
  <c r="P1184" i="1"/>
  <c r="P2551" i="1"/>
  <c r="P2210" i="1"/>
  <c r="P2450" i="1"/>
  <c r="P196" i="1"/>
  <c r="P2501" i="1"/>
  <c r="P1893" i="1"/>
  <c r="P2500" i="1"/>
  <c r="P2499" i="1"/>
  <c r="P1021" i="1"/>
  <c r="P195" i="1"/>
  <c r="P945" i="1"/>
  <c r="P1665" i="1"/>
  <c r="P282" i="1"/>
  <c r="P2391" i="1"/>
  <c r="P2786" i="1"/>
  <c r="P2952" i="1"/>
  <c r="P2365" i="1"/>
  <c r="P2364" i="1"/>
  <c r="P2449" i="1"/>
  <c r="P2873" i="1"/>
  <c r="P2322" i="1"/>
  <c r="P1093" i="1"/>
  <c r="P467" i="1"/>
  <c r="P2448" i="1"/>
  <c r="P2115" i="1"/>
  <c r="P3029" i="1"/>
  <c r="P1455" i="1"/>
  <c r="P1092" i="1"/>
  <c r="P2833" i="1"/>
  <c r="P2550" i="1"/>
  <c r="P2723" i="1"/>
  <c r="P735" i="1"/>
  <c r="P1290" i="1"/>
  <c r="P1158" i="1"/>
  <c r="P848" i="1"/>
  <c r="P194" i="1"/>
  <c r="P2209" i="1"/>
  <c r="P2047" i="1"/>
  <c r="P466" i="1"/>
  <c r="P1289" i="1"/>
  <c r="P1709" i="1"/>
  <c r="P1454" i="1"/>
  <c r="P747" i="1"/>
  <c r="P1708" i="1"/>
  <c r="P1453" i="1"/>
  <c r="P1570" i="1"/>
  <c r="P2951" i="1"/>
  <c r="P1707" i="1"/>
  <c r="P281" i="1"/>
  <c r="P2950" i="1"/>
  <c r="P1242" i="1"/>
  <c r="P379" i="1"/>
  <c r="P465" i="1"/>
  <c r="P62" i="1"/>
  <c r="P464" i="1"/>
  <c r="P781" i="1"/>
  <c r="P280" i="1"/>
  <c r="P1569" i="1"/>
  <c r="P3089" i="1"/>
  <c r="P1241" i="1"/>
  <c r="P780" i="1"/>
  <c r="P193" i="1"/>
  <c r="P2065" i="1"/>
  <c r="P1452" i="1"/>
  <c r="P1568" i="1"/>
  <c r="P2570" i="1"/>
  <c r="P847" i="1"/>
  <c r="P1892" i="1"/>
  <c r="P2208" i="1"/>
  <c r="P1345" i="1"/>
  <c r="P2390" i="1"/>
  <c r="P1933" i="1"/>
  <c r="P1891" i="1"/>
  <c r="P1567" i="1"/>
  <c r="P3088" i="1"/>
  <c r="P1967" i="1"/>
  <c r="P1157" i="1"/>
  <c r="P61" i="1"/>
  <c r="P944" i="1"/>
  <c r="P2949" i="1"/>
  <c r="P846" i="1"/>
  <c r="P1091" i="1"/>
  <c r="P943" i="1"/>
  <c r="P463" i="1"/>
  <c r="P2207" i="1"/>
  <c r="P1156" i="1"/>
  <c r="P462" i="1"/>
  <c r="P60" i="1"/>
  <c r="P2289" i="1"/>
  <c r="P2268" i="1"/>
  <c r="P1890" i="1"/>
  <c r="P707" i="1"/>
  <c r="P59" i="1"/>
  <c r="P2447" i="1"/>
  <c r="P2446" i="1"/>
  <c r="P192" i="1"/>
  <c r="P2363" i="1"/>
  <c r="P2362" i="1"/>
  <c r="P1020" i="1"/>
  <c r="P1019" i="1"/>
  <c r="P680" i="1"/>
  <c r="P2785" i="1"/>
  <c r="P2206" i="1"/>
  <c r="P2948" i="1"/>
  <c r="P3028" i="1"/>
  <c r="P3027" i="1"/>
  <c r="P1288" i="1"/>
  <c r="P1889" i="1"/>
  <c r="P2641" i="1"/>
  <c r="P1183" i="1"/>
  <c r="P551" i="1"/>
  <c r="P1566" i="1"/>
  <c r="P1018" i="1"/>
  <c r="P461" i="1"/>
  <c r="P460" i="1"/>
  <c r="P2361" i="1"/>
  <c r="P1090" i="1"/>
  <c r="P2549" i="1"/>
  <c r="P2784" i="1"/>
  <c r="P1017" i="1"/>
  <c r="P2205" i="1"/>
  <c r="P1089" i="1"/>
  <c r="P1088" i="1"/>
  <c r="P58" i="1"/>
  <c r="P2872" i="1"/>
  <c r="P2498" i="1"/>
  <c r="P2982" i="1"/>
  <c r="P942" i="1"/>
  <c r="P2871" i="1"/>
  <c r="P2722" i="1"/>
  <c r="P57" i="1"/>
  <c r="P1630" i="1"/>
  <c r="P1016" i="1"/>
  <c r="P2204" i="1"/>
  <c r="P459" i="1"/>
  <c r="P1087" i="1"/>
  <c r="P56" i="1"/>
  <c r="P1794" i="1"/>
  <c r="P191" i="1"/>
  <c r="P2445" i="1"/>
  <c r="P1015" i="1"/>
  <c r="P1086" i="1"/>
  <c r="P2640" i="1"/>
  <c r="P55" i="1"/>
  <c r="P1706" i="1"/>
  <c r="P3087" i="1"/>
  <c r="P757" i="1"/>
  <c r="P1182" i="1"/>
  <c r="P190" i="1"/>
  <c r="P1344" i="1"/>
  <c r="P1664" i="1"/>
  <c r="P2832" i="1"/>
  <c r="P1966" i="1"/>
  <c r="P2114" i="1"/>
  <c r="P1240" i="1"/>
  <c r="P54" i="1"/>
  <c r="P550" i="1"/>
  <c r="P2721" i="1"/>
  <c r="P2008" i="1"/>
  <c r="P1793" i="1"/>
  <c r="P2444" i="1"/>
  <c r="P1965" i="1"/>
  <c r="P2007" i="1"/>
  <c r="P756" i="1"/>
  <c r="P53" i="1"/>
  <c r="P2639" i="1"/>
  <c r="P378" i="1"/>
  <c r="P377" i="1"/>
  <c r="P1888" i="1"/>
  <c r="P1705" i="1"/>
  <c r="P1663" i="1"/>
  <c r="P2569" i="1"/>
  <c r="P2947" i="1"/>
  <c r="P2203" i="1"/>
  <c r="P458" i="1"/>
  <c r="P1792" i="1"/>
  <c r="P2113" i="1"/>
  <c r="P1565" i="1"/>
  <c r="P1564" i="1"/>
  <c r="P2112" i="1"/>
  <c r="P1887" i="1"/>
  <c r="P3086" i="1"/>
  <c r="P2202" i="1"/>
  <c r="P2006" i="1"/>
  <c r="P1886" i="1"/>
  <c r="P845" i="1"/>
  <c r="P1014" i="1"/>
  <c r="P1451" i="1"/>
  <c r="P2638" i="1"/>
  <c r="P2946" i="1"/>
  <c r="P1085" i="1"/>
  <c r="P941" i="1"/>
  <c r="P1013" i="1"/>
  <c r="P457" i="1"/>
  <c r="P779" i="1"/>
  <c r="P1155" i="1"/>
  <c r="P1012" i="1"/>
  <c r="P2111" i="1"/>
  <c r="P2259" i="1"/>
  <c r="P1563" i="1"/>
  <c r="P1791" i="1"/>
  <c r="P2321" i="1"/>
  <c r="P706" i="1"/>
  <c r="P52" i="1"/>
  <c r="P2754" i="1"/>
  <c r="P1704" i="1"/>
  <c r="P2637" i="1"/>
  <c r="P1239" i="1"/>
  <c r="P2360" i="1"/>
  <c r="P2783" i="1"/>
  <c r="P679" i="1"/>
  <c r="P1885" i="1"/>
  <c r="P1287" i="1"/>
  <c r="P2636" i="1"/>
  <c r="P51" i="1"/>
  <c r="P2389" i="1"/>
  <c r="P189" i="1"/>
  <c r="P2320" i="1"/>
  <c r="P2548" i="1"/>
  <c r="P2945" i="1"/>
  <c r="P1450" i="1"/>
  <c r="P1790" i="1"/>
  <c r="P2902" i="1"/>
  <c r="P2383" i="1"/>
  <c r="P2201" i="1"/>
  <c r="P2831" i="1"/>
  <c r="P1449" i="1"/>
  <c r="P1286" i="1"/>
  <c r="P678" i="1"/>
  <c r="P2944" i="1"/>
  <c r="P1084" i="1"/>
  <c r="P677" i="1"/>
  <c r="P2830" i="1"/>
  <c r="P456" i="1"/>
  <c r="P1154" i="1"/>
  <c r="P376" i="1"/>
  <c r="P940" i="1"/>
  <c r="P1083" i="1"/>
  <c r="P1964" i="1"/>
  <c r="P734" i="1"/>
  <c r="P50" i="1"/>
  <c r="P1884" i="1"/>
  <c r="P844" i="1"/>
  <c r="P188" i="1"/>
  <c r="P1011" i="1"/>
  <c r="P3085" i="1"/>
  <c r="P1082" i="1"/>
  <c r="P1081" i="1"/>
  <c r="P1662" i="1"/>
  <c r="P1629" i="1"/>
  <c r="P2046" i="1"/>
  <c r="P455" i="1"/>
  <c r="P1883" i="1"/>
  <c r="P49" i="1"/>
  <c r="P48" i="1"/>
  <c r="P3026" i="1"/>
  <c r="P47" i="1"/>
  <c r="P2045" i="1"/>
  <c r="P3025" i="1"/>
  <c r="P1448" i="1"/>
  <c r="P454" i="1"/>
  <c r="P2110" i="1"/>
  <c r="P2200" i="1"/>
  <c r="P2258" i="1"/>
  <c r="P676" i="1"/>
  <c r="P453" i="1"/>
  <c r="P2870" i="1"/>
  <c r="P2199" i="1"/>
  <c r="P2869" i="1"/>
  <c r="P1447" i="1"/>
  <c r="P2805" i="1"/>
  <c r="P375" i="1"/>
  <c r="P1446" i="1"/>
  <c r="P3024" i="1"/>
  <c r="P3023" i="1"/>
  <c r="P1010" i="1"/>
  <c r="P1703" i="1"/>
  <c r="P1080" i="1"/>
  <c r="P2635" i="1"/>
  <c r="P1321" i="1"/>
  <c r="P46" i="1"/>
  <c r="P45" i="1"/>
  <c r="P843" i="1"/>
  <c r="P2634" i="1"/>
  <c r="P3063" i="1"/>
  <c r="P2868" i="1"/>
  <c r="P2443" i="1"/>
  <c r="P2442" i="1"/>
  <c r="P705" i="1"/>
  <c r="P1445" i="1"/>
  <c r="P842" i="1"/>
  <c r="P374" i="1"/>
  <c r="P1444" i="1"/>
  <c r="P2633" i="1"/>
  <c r="P1443" i="1"/>
  <c r="P1079" i="1"/>
  <c r="P841" i="1"/>
  <c r="P939" i="1"/>
  <c r="P2257" i="1"/>
  <c r="P2632" i="1"/>
  <c r="P2631" i="1"/>
  <c r="P938" i="1"/>
  <c r="P937" i="1"/>
  <c r="P452" i="1"/>
  <c r="P598" i="1"/>
  <c r="P1442" i="1"/>
  <c r="P2497" i="1"/>
  <c r="P2044" i="1"/>
  <c r="P373" i="1"/>
  <c r="P936" i="1"/>
  <c r="P187" i="1"/>
  <c r="P44" i="1"/>
  <c r="P1238" i="1"/>
  <c r="P549" i="1"/>
  <c r="P2441" i="1"/>
  <c r="P1441" i="1"/>
  <c r="P1562" i="1"/>
  <c r="P2440" i="1"/>
  <c r="P2439" i="1"/>
  <c r="P372" i="1"/>
  <c r="P43" i="1"/>
  <c r="P2198" i="1"/>
  <c r="P548" i="1"/>
  <c r="P1237" i="1"/>
  <c r="P1153" i="1"/>
  <c r="P2267" i="1"/>
  <c r="P2943" i="1"/>
  <c r="P1440" i="1"/>
  <c r="P2109" i="1"/>
  <c r="P2197" i="1"/>
  <c r="P1439" i="1"/>
  <c r="P935" i="1"/>
  <c r="P279" i="1"/>
  <c r="P1438" i="1"/>
  <c r="P840" i="1"/>
  <c r="P1789" i="1"/>
  <c r="P2901" i="1"/>
  <c r="P2942" i="1"/>
  <c r="P2782" i="1"/>
  <c r="P2941" i="1"/>
  <c r="P1882" i="1"/>
  <c r="P2630" i="1"/>
  <c r="P451" i="1"/>
  <c r="P450" i="1"/>
  <c r="P2940" i="1"/>
  <c r="P2438" i="1"/>
  <c r="P2043" i="1"/>
  <c r="P1437" i="1"/>
  <c r="P2108" i="1"/>
  <c r="P3022" i="1"/>
  <c r="P449" i="1"/>
  <c r="P448" i="1"/>
  <c r="P2568" i="1"/>
  <c r="P1436" i="1"/>
  <c r="P1435" i="1"/>
  <c r="P733" i="1"/>
  <c r="P2900" i="1"/>
  <c r="P2829" i="1"/>
  <c r="P2629" i="1"/>
  <c r="P3021" i="1"/>
  <c r="P2899" i="1"/>
  <c r="P2196" i="1"/>
  <c r="P2195" i="1"/>
  <c r="P2319" i="1"/>
  <c r="P3020" i="1"/>
  <c r="P2867" i="1"/>
  <c r="P597" i="1"/>
  <c r="P2194" i="1"/>
  <c r="P2866" i="1"/>
  <c r="P1236" i="1"/>
  <c r="P2720" i="1"/>
  <c r="P1434" i="1"/>
  <c r="P186" i="1"/>
  <c r="P1285" i="1"/>
  <c r="P1284" i="1"/>
  <c r="P185" i="1"/>
  <c r="P1433" i="1"/>
  <c r="P2193" i="1"/>
  <c r="P839" i="1"/>
  <c r="P2192" i="1"/>
  <c r="P1881" i="1"/>
  <c r="P2191" i="1"/>
  <c r="P1432" i="1"/>
  <c r="P1702" i="1"/>
  <c r="P1701" i="1"/>
  <c r="P184" i="1"/>
  <c r="P1700" i="1"/>
  <c r="P1009" i="1"/>
  <c r="P42" i="1"/>
  <c r="P1320" i="1"/>
  <c r="P1788" i="1"/>
  <c r="P658" i="1"/>
  <c r="P447" i="1"/>
  <c r="P1561" i="1"/>
  <c r="P2567" i="1"/>
  <c r="P2190" i="1"/>
  <c r="P547" i="1"/>
  <c r="P2107" i="1"/>
  <c r="P2106" i="1"/>
  <c r="P596" i="1"/>
  <c r="P278" i="1"/>
  <c r="P934" i="1"/>
  <c r="P2781" i="1"/>
  <c r="P2189" i="1"/>
  <c r="P2188" i="1"/>
  <c r="P1152" i="1"/>
  <c r="P446" i="1"/>
  <c r="P2865" i="1"/>
  <c r="P675" i="1"/>
  <c r="P2628" i="1"/>
  <c r="P2627" i="1"/>
  <c r="P183" i="1"/>
  <c r="P1963" i="1"/>
  <c r="P445" i="1"/>
  <c r="P1235" i="1"/>
  <c r="P2437" i="1"/>
  <c r="P1151" i="1"/>
  <c r="P182" i="1"/>
  <c r="P755" i="1"/>
  <c r="P2105" i="1"/>
  <c r="P444" i="1"/>
  <c r="P933" i="1"/>
  <c r="P932" i="1"/>
  <c r="P2318" i="1"/>
  <c r="P2828" i="1"/>
  <c r="P2753" i="1"/>
  <c r="P181" i="1"/>
  <c r="P180" i="1"/>
  <c r="P41" i="1"/>
  <c r="P3019" i="1"/>
  <c r="P2317" i="1"/>
  <c r="P40" i="1"/>
  <c r="P2436" i="1"/>
  <c r="P2435" i="1"/>
  <c r="P2939" i="1"/>
  <c r="P2780" i="1"/>
  <c r="P1150" i="1"/>
  <c r="P3018" i="1"/>
  <c r="P2434" i="1"/>
  <c r="P1234" i="1"/>
  <c r="P2104" i="1"/>
  <c r="P2433" i="1"/>
  <c r="P2804" i="1"/>
  <c r="P39" i="1"/>
  <c r="P2187" i="1"/>
  <c r="P1431" i="1"/>
  <c r="P2898" i="1"/>
  <c r="P2864" i="1"/>
  <c r="P2626" i="1"/>
  <c r="P1233" i="1"/>
  <c r="P754" i="1"/>
  <c r="P2496" i="1"/>
  <c r="P2779" i="1"/>
  <c r="P931" i="1"/>
  <c r="P1283" i="1"/>
  <c r="P1430" i="1"/>
  <c r="P1232" i="1"/>
  <c r="P546" i="1"/>
  <c r="P2042" i="1"/>
  <c r="P2186" i="1"/>
  <c r="P1078" i="1"/>
  <c r="P674" i="1"/>
  <c r="P2938" i="1"/>
  <c r="P2103" i="1"/>
  <c r="P2495" i="1"/>
  <c r="P2102" i="1"/>
  <c r="P1008" i="1"/>
  <c r="P2101" i="1"/>
  <c r="P2432" i="1"/>
  <c r="P1007" i="1"/>
  <c r="P3017" i="1"/>
  <c r="P2041" i="1"/>
  <c r="P2316" i="1"/>
  <c r="P1319" i="1"/>
  <c r="P2625" i="1"/>
  <c r="P1181" i="1"/>
  <c r="P2100" i="1"/>
  <c r="P838" i="1"/>
  <c r="P3016" i="1"/>
  <c r="P1429" i="1"/>
  <c r="P595" i="1"/>
  <c r="P2431" i="1"/>
  <c r="P2388" i="1"/>
  <c r="P443" i="1"/>
  <c r="P930" i="1"/>
  <c r="P2185" i="1"/>
  <c r="P2430" i="1"/>
  <c r="P2827" i="1"/>
  <c r="P657" i="1"/>
  <c r="P2826" i="1"/>
  <c r="P1661" i="1"/>
  <c r="P837" i="1"/>
  <c r="P371" i="1"/>
  <c r="P1282" i="1"/>
  <c r="P442" i="1"/>
  <c r="P277" i="1"/>
  <c r="P2624" i="1"/>
  <c r="P2359" i="1"/>
  <c r="P441" i="1"/>
  <c r="P1231" i="1"/>
  <c r="P1880" i="1"/>
  <c r="P704" i="1"/>
  <c r="P1230" i="1"/>
  <c r="P2897" i="1"/>
  <c r="P2429" i="1"/>
  <c r="P1428" i="1"/>
  <c r="P3015" i="1"/>
  <c r="P753" i="1"/>
  <c r="P2256" i="1"/>
  <c r="P440" i="1"/>
  <c r="P38" i="1"/>
  <c r="P625" i="1"/>
  <c r="P1281" i="1"/>
  <c r="P1879" i="1"/>
  <c r="P2623" i="1"/>
  <c r="P1787" i="1"/>
  <c r="P439" i="1"/>
  <c r="P2622" i="1"/>
  <c r="P2863" i="1"/>
  <c r="P1427" i="1"/>
  <c r="P2621" i="1"/>
  <c r="P2719" i="1"/>
  <c r="P1878" i="1"/>
  <c r="P1426" i="1"/>
  <c r="P2315" i="1"/>
  <c r="P1699" i="1"/>
  <c r="P2752" i="1"/>
  <c r="P2099" i="1"/>
  <c r="P1962" i="1"/>
  <c r="P1280" i="1"/>
  <c r="P836" i="1"/>
  <c r="P2314" i="1"/>
  <c r="P1425" i="1"/>
  <c r="P732" i="1"/>
  <c r="P438" i="1"/>
  <c r="P673" i="1"/>
  <c r="P2040" i="1"/>
  <c r="P1961" i="1"/>
  <c r="P2751" i="1"/>
  <c r="P2358" i="1"/>
  <c r="P835" i="1"/>
  <c r="P1424" i="1"/>
  <c r="P2718" i="1"/>
  <c r="P2494" i="1"/>
  <c r="P179" i="1"/>
  <c r="P545" i="1"/>
  <c r="P437" i="1"/>
  <c r="P1343" i="1"/>
  <c r="P1279" i="1"/>
  <c r="P1660" i="1"/>
  <c r="P2566" i="1"/>
  <c r="P1423" i="1"/>
  <c r="P178" i="1"/>
  <c r="P594" i="1"/>
  <c r="P436" i="1"/>
  <c r="P731" i="1"/>
  <c r="P929" i="1"/>
  <c r="P2803" i="1"/>
  <c r="P656" i="1"/>
  <c r="P2937" i="1"/>
  <c r="P37" i="1"/>
  <c r="P435" i="1"/>
  <c r="P593" i="1"/>
  <c r="P2274" i="1"/>
  <c r="P2428" i="1"/>
  <c r="P2862" i="1"/>
  <c r="P2184" i="1"/>
  <c r="P370" i="1"/>
  <c r="P434" i="1"/>
  <c r="P2896" i="1"/>
  <c r="P2620" i="1"/>
  <c r="P2493" i="1"/>
  <c r="P2936" i="1"/>
  <c r="P2895" i="1"/>
  <c r="P2894" i="1"/>
  <c r="P1932" i="1"/>
  <c r="P592" i="1"/>
  <c r="P1422" i="1"/>
  <c r="P2427" i="1"/>
  <c r="P1229" i="1"/>
  <c r="P177" i="1"/>
  <c r="P2288" i="1"/>
  <c r="P2426" i="1"/>
  <c r="P2619" i="1"/>
  <c r="P655" i="1"/>
  <c r="P1149" i="1"/>
  <c r="P1148" i="1"/>
  <c r="P1421" i="1"/>
  <c r="P2425" i="1"/>
  <c r="P2861" i="1"/>
  <c r="P1278" i="1"/>
  <c r="P1228" i="1"/>
  <c r="P2935" i="1"/>
  <c r="P1786" i="1"/>
  <c r="P1960" i="1"/>
  <c r="P2717" i="1"/>
  <c r="P2716" i="1"/>
  <c r="P544" i="1"/>
  <c r="P672" i="1"/>
  <c r="P2183" i="1"/>
  <c r="P176" i="1"/>
  <c r="P1147" i="1"/>
  <c r="P1318" i="1"/>
  <c r="P2618" i="1"/>
  <c r="P1227" i="1"/>
  <c r="P175" i="1"/>
  <c r="P591" i="1"/>
  <c r="P433" i="1"/>
  <c r="P36" i="1"/>
  <c r="P654" i="1"/>
  <c r="P3014" i="1"/>
  <c r="P2182" i="1"/>
  <c r="P2424" i="1"/>
  <c r="P2039" i="1"/>
  <c r="P1146" i="1"/>
  <c r="P35" i="1"/>
  <c r="P703" i="1"/>
  <c r="P174" i="1"/>
  <c r="P2181" i="1"/>
  <c r="P2750" i="1"/>
  <c r="P276" i="1"/>
  <c r="P752" i="1"/>
  <c r="P1277" i="1"/>
  <c r="P2278" i="1"/>
  <c r="P1877" i="1"/>
  <c r="P653" i="1"/>
  <c r="P2617" i="1"/>
  <c r="P2357" i="1"/>
  <c r="P2492" i="1"/>
  <c r="P652" i="1"/>
  <c r="P2005" i="1"/>
  <c r="P651" i="1"/>
  <c r="P730" i="1"/>
  <c r="P2387" i="1"/>
  <c r="P624" i="1"/>
  <c r="P2180" i="1"/>
  <c r="P369" i="1"/>
  <c r="P34" i="1"/>
  <c r="P2715" i="1"/>
  <c r="P432" i="1"/>
  <c r="P650" i="1"/>
  <c r="P1785" i="1"/>
  <c r="P1226" i="1"/>
  <c r="P1420" i="1"/>
  <c r="P2714" i="1"/>
  <c r="P2356" i="1"/>
  <c r="P1317" i="1"/>
  <c r="P751" i="1"/>
  <c r="P2616" i="1"/>
  <c r="P2004" i="1"/>
  <c r="P431" i="1"/>
  <c r="P368" i="1"/>
  <c r="P3013" i="1"/>
  <c r="P1225" i="1"/>
  <c r="P2423" i="1"/>
  <c r="P1628" i="1"/>
  <c r="P1659" i="1"/>
  <c r="P367" i="1"/>
  <c r="P1698" i="1"/>
  <c r="P173" i="1"/>
  <c r="P2860" i="1"/>
  <c r="P2098" i="1"/>
  <c r="P33" i="1"/>
  <c r="P430" i="1"/>
  <c r="P1419" i="1"/>
  <c r="P2934" i="1"/>
  <c r="P2313" i="1"/>
  <c r="P172" i="1"/>
  <c r="P2255" i="1"/>
  <c r="P2615" i="1"/>
  <c r="P2491" i="1"/>
  <c r="P2614" i="1"/>
  <c r="P32" i="1"/>
  <c r="P366" i="1"/>
  <c r="P2490" i="1"/>
  <c r="P1145" i="1"/>
  <c r="P1224" i="1"/>
  <c r="P2933" i="1"/>
  <c r="P702" i="1"/>
  <c r="P649" i="1"/>
  <c r="P1418" i="1"/>
  <c r="P2287" i="1"/>
  <c r="P2254" i="1"/>
  <c r="P1417" i="1"/>
  <c r="P1276" i="1"/>
  <c r="P590" i="1"/>
  <c r="P2355" i="1"/>
  <c r="P2713" i="1"/>
  <c r="P2712" i="1"/>
  <c r="P1077" i="1"/>
  <c r="P2422" i="1"/>
  <c r="P1784" i="1"/>
  <c r="P2613" i="1"/>
  <c r="P1783" i="1"/>
  <c r="P2547" i="1"/>
  <c r="P2179" i="1"/>
  <c r="P1144" i="1"/>
  <c r="P365" i="1"/>
  <c r="P2711" i="1"/>
  <c r="P2932" i="1"/>
  <c r="P1342" i="1"/>
  <c r="P1560" i="1"/>
  <c r="P3084" i="1"/>
  <c r="P2421" i="1"/>
  <c r="P1697" i="1"/>
  <c r="P2612" i="1"/>
  <c r="P1627" i="1"/>
  <c r="P2611" i="1"/>
  <c r="P1223" i="1"/>
  <c r="P2097" i="1"/>
  <c r="P2178" i="1"/>
  <c r="P671" i="1"/>
  <c r="P1876" i="1"/>
  <c r="P1782" i="1"/>
  <c r="P1222" i="1"/>
  <c r="P589" i="1"/>
  <c r="P429" i="1"/>
  <c r="P1781" i="1"/>
  <c r="P2610" i="1"/>
  <c r="P648" i="1"/>
  <c r="P2420" i="1"/>
  <c r="P1626" i="1"/>
  <c r="P2859" i="1"/>
  <c r="P2546" i="1"/>
  <c r="P928" i="1"/>
  <c r="P275" i="1"/>
  <c r="P1275" i="1"/>
  <c r="P1780" i="1"/>
  <c r="P428" i="1"/>
  <c r="P427" i="1"/>
  <c r="P3083" i="1"/>
  <c r="P927" i="1"/>
  <c r="P2064" i="1"/>
  <c r="P2096" i="1"/>
  <c r="P1076" i="1"/>
  <c r="P2386" i="1"/>
  <c r="P2177" i="1"/>
  <c r="P2931" i="1"/>
  <c r="P926" i="1"/>
  <c r="P3082" i="1"/>
  <c r="P2003" i="1"/>
  <c r="P778" i="1"/>
  <c r="P2565" i="1"/>
  <c r="P31" i="1"/>
  <c r="P2002" i="1"/>
  <c r="P2893" i="1"/>
  <c r="P2710" i="1"/>
  <c r="P30" i="1"/>
  <c r="P1316" i="1"/>
  <c r="P1875" i="1"/>
  <c r="P1221" i="1"/>
  <c r="P274" i="1"/>
  <c r="P925" i="1"/>
  <c r="P2609" i="1"/>
  <c r="P2858" i="1"/>
  <c r="P1143" i="1"/>
  <c r="P1006" i="1"/>
  <c r="P171" i="1"/>
  <c r="P1625" i="1"/>
  <c r="P1315" i="1"/>
  <c r="P1658" i="1"/>
  <c r="P3012" i="1"/>
  <c r="P29" i="1"/>
  <c r="P1416" i="1"/>
  <c r="P834" i="1"/>
  <c r="P2825" i="1"/>
  <c r="P1415" i="1"/>
  <c r="P2564" i="1"/>
  <c r="P2176" i="1"/>
  <c r="P2038" i="1"/>
  <c r="P1696" i="1"/>
  <c r="P924" i="1"/>
  <c r="P543" i="1"/>
  <c r="P1959" i="1"/>
  <c r="P1414" i="1"/>
  <c r="P1779" i="1"/>
  <c r="P1624" i="1"/>
  <c r="P1180" i="1"/>
  <c r="P2312" i="1"/>
  <c r="P923" i="1"/>
  <c r="P1874" i="1"/>
  <c r="P273" i="1"/>
  <c r="P2253" i="1"/>
  <c r="P1958" i="1"/>
  <c r="P1778" i="1"/>
  <c r="P364" i="1"/>
  <c r="P2857" i="1"/>
  <c r="P2175" i="1"/>
  <c r="P426" i="1"/>
  <c r="P2856" i="1"/>
  <c r="P1220" i="1"/>
  <c r="P2174" i="1"/>
  <c r="P1179" i="1"/>
  <c r="P2824" i="1"/>
  <c r="P2419" i="1"/>
  <c r="P272" i="1"/>
  <c r="P1873" i="1"/>
  <c r="P1872" i="1"/>
  <c r="P2173" i="1"/>
  <c r="P2545" i="1"/>
  <c r="P3011" i="1"/>
  <c r="P588" i="1"/>
  <c r="P922" i="1"/>
  <c r="P2172" i="1"/>
  <c r="P2855" i="1"/>
  <c r="P28" i="1"/>
  <c r="P1413" i="1"/>
  <c r="P2981" i="1"/>
  <c r="P3081" i="1"/>
  <c r="P2001" i="1"/>
  <c r="P271" i="1"/>
  <c r="P2095" i="1"/>
  <c r="P27" i="1"/>
  <c r="P2171" i="1"/>
  <c r="P2170" i="1"/>
  <c r="P3010" i="1"/>
  <c r="P1777" i="1"/>
  <c r="P1957" i="1"/>
  <c r="P1559" i="1"/>
  <c r="P2544" i="1"/>
  <c r="P1341" i="1"/>
  <c r="P921" i="1"/>
  <c r="P1412" i="1"/>
  <c r="P26" i="1"/>
  <c r="P920" i="1"/>
  <c r="P587" i="1"/>
  <c r="P1695" i="1"/>
  <c r="P1274" i="1"/>
  <c r="P2854" i="1"/>
  <c r="P1411" i="1"/>
  <c r="P3009" i="1"/>
  <c r="P1314" i="1"/>
  <c r="P1142" i="1"/>
  <c r="P2169" i="1"/>
  <c r="P1694" i="1"/>
  <c r="P1871" i="1"/>
  <c r="P1410" i="1"/>
  <c r="P1657" i="1"/>
  <c r="P2823" i="1"/>
  <c r="P2608" i="1"/>
  <c r="P425" i="1"/>
  <c r="P1956" i="1"/>
  <c r="P1141" i="1"/>
  <c r="P270" i="1"/>
  <c r="P1140" i="1"/>
  <c r="P2168" i="1"/>
  <c r="P1776" i="1"/>
  <c r="P1623" i="1"/>
  <c r="P2094" i="1"/>
  <c r="P777" i="1"/>
  <c r="P25" i="1"/>
  <c r="P1775" i="1"/>
  <c r="P2930" i="1"/>
  <c r="P1075" i="1"/>
  <c r="P1622" i="1"/>
  <c r="P1139" i="1"/>
  <c r="P1774" i="1"/>
  <c r="P2167" i="1"/>
  <c r="P1621" i="1"/>
  <c r="P2093" i="1"/>
  <c r="P3008" i="1"/>
  <c r="P1340" i="1"/>
  <c r="P1219" i="1"/>
  <c r="P2037" i="1"/>
  <c r="P1178" i="1"/>
  <c r="P2822" i="1"/>
  <c r="P269" i="1"/>
  <c r="P1339" i="1"/>
  <c r="P776" i="1"/>
  <c r="P919" i="1"/>
  <c r="P701" i="1"/>
  <c r="P2418" i="1"/>
  <c r="P2853" i="1"/>
  <c r="P2852" i="1"/>
  <c r="P2709" i="1"/>
  <c r="P363" i="1"/>
  <c r="P1138" i="1"/>
  <c r="P3007" i="1"/>
  <c r="P1773" i="1"/>
  <c r="P918" i="1"/>
  <c r="P2036" i="1"/>
  <c r="P3006" i="1"/>
  <c r="P2092" i="1"/>
  <c r="P917" i="1"/>
  <c r="P1772" i="1"/>
  <c r="P623" i="1"/>
  <c r="P2166" i="1"/>
  <c r="P2607" i="1"/>
  <c r="P1005" i="1"/>
  <c r="P1656" i="1"/>
  <c r="P1870" i="1"/>
  <c r="P24" i="1"/>
  <c r="P1771" i="1"/>
  <c r="P1770" i="1"/>
  <c r="P2892" i="1"/>
  <c r="P1074" i="1"/>
  <c r="P1273" i="1"/>
  <c r="P1137" i="1"/>
  <c r="P1004" i="1"/>
  <c r="P2606" i="1"/>
  <c r="P2286" i="1"/>
  <c r="P2165" i="1"/>
  <c r="P3062" i="1"/>
  <c r="P1409" i="1"/>
  <c r="P2035" i="1"/>
  <c r="P2034" i="1"/>
  <c r="P2749" i="1"/>
  <c r="P2417" i="1"/>
  <c r="P1408" i="1"/>
  <c r="P1955" i="1"/>
  <c r="P2748" i="1"/>
  <c r="P2929" i="1"/>
  <c r="P2091" i="1"/>
  <c r="P1003" i="1"/>
  <c r="P1407" i="1"/>
  <c r="P586" i="1"/>
  <c r="P542" i="1"/>
  <c r="P1218" i="1"/>
  <c r="P1769" i="1"/>
  <c r="P1768" i="1"/>
  <c r="P2821" i="1"/>
  <c r="P916" i="1"/>
  <c r="P1073" i="1"/>
  <c r="P362" i="1"/>
  <c r="P700" i="1"/>
  <c r="P541" i="1"/>
  <c r="P1406" i="1"/>
  <c r="P2605" i="1"/>
  <c r="P2000" i="1"/>
  <c r="P915" i="1"/>
  <c r="P2543" i="1"/>
  <c r="P1405" i="1"/>
  <c r="P2090" i="1"/>
  <c r="P1655" i="1"/>
  <c r="P3005" i="1"/>
  <c r="P1404" i="1"/>
  <c r="P1002" i="1"/>
  <c r="P268" i="1"/>
  <c r="P2747" i="1"/>
  <c r="P1001" i="1"/>
  <c r="P2311" i="1"/>
  <c r="P1000" i="1"/>
  <c r="P1403" i="1"/>
  <c r="P424" i="1"/>
  <c r="P699" i="1"/>
  <c r="P1654" i="1"/>
  <c r="P2164" i="1"/>
  <c r="P1136" i="1"/>
  <c r="P1072" i="1"/>
  <c r="P170" i="1"/>
  <c r="P914" i="1"/>
  <c r="P2542" i="1"/>
  <c r="P2541" i="1"/>
  <c r="P361" i="1"/>
  <c r="P360" i="1"/>
  <c r="P2089" i="1"/>
  <c r="P1402" i="1"/>
  <c r="P1954" i="1"/>
  <c r="P1135" i="1"/>
  <c r="P2928" i="1"/>
  <c r="P23" i="1"/>
  <c r="P2927" i="1"/>
  <c r="P2851" i="1"/>
  <c r="P1272" i="1"/>
  <c r="P2088" i="1"/>
  <c r="P2087" i="1"/>
  <c r="P2604" i="1"/>
  <c r="P1313" i="1"/>
  <c r="P2086" i="1"/>
  <c r="P1134" i="1"/>
  <c r="P2310" i="1"/>
  <c r="P2163" i="1"/>
  <c r="P2603" i="1"/>
  <c r="P1767" i="1"/>
  <c r="P2540" i="1"/>
  <c r="P22" i="1"/>
  <c r="P21" i="1"/>
  <c r="P1653" i="1"/>
  <c r="P2162" i="1"/>
  <c r="P2161" i="1"/>
  <c r="P1177" i="1"/>
  <c r="P1693" i="1"/>
  <c r="P1217" i="1"/>
  <c r="P1312" i="1"/>
  <c r="P1953" i="1"/>
  <c r="P1692" i="1"/>
  <c r="P1401" i="1"/>
  <c r="P2820" i="1"/>
  <c r="P2354" i="1"/>
  <c r="P1999" i="1"/>
  <c r="P1691" i="1"/>
  <c r="P1133" i="1"/>
  <c r="P1766" i="1"/>
  <c r="P2980" i="1"/>
  <c r="P2802" i="1"/>
  <c r="P1132" i="1"/>
  <c r="P2160" i="1"/>
  <c r="P2926" i="1"/>
  <c r="P913" i="1"/>
  <c r="P1690" i="1"/>
  <c r="P1216" i="1"/>
  <c r="P1400" i="1"/>
  <c r="P2925" i="1"/>
  <c r="P1620" i="1"/>
  <c r="P833" i="1"/>
  <c r="P1558" i="1"/>
  <c r="P1765" i="1"/>
  <c r="P1619" i="1"/>
  <c r="P775" i="1"/>
  <c r="P1071" i="1"/>
  <c r="P1399" i="1"/>
  <c r="P999" i="1"/>
  <c r="P1398" i="1"/>
  <c r="P169" i="1"/>
  <c r="P832" i="1"/>
  <c r="P267" i="1"/>
  <c r="P1131" i="1"/>
  <c r="P1397" i="1"/>
  <c r="P20" i="1"/>
  <c r="P1271" i="1"/>
  <c r="P19" i="1"/>
  <c r="P774" i="1"/>
  <c r="P1070" i="1"/>
  <c r="P912" i="1"/>
  <c r="P2159" i="1"/>
  <c r="P2085" i="1"/>
  <c r="P1311" i="1"/>
  <c r="P1176" i="1"/>
  <c r="P622" i="1"/>
  <c r="P1689" i="1"/>
  <c r="P1338" i="1"/>
  <c r="P585" i="1"/>
  <c r="P584" i="1"/>
  <c r="P1557" i="1"/>
  <c r="P2158" i="1"/>
  <c r="P1688" i="1"/>
  <c r="P266" i="1"/>
  <c r="P1396" i="1"/>
  <c r="P911" i="1"/>
  <c r="P698" i="1"/>
  <c r="P18" i="1"/>
  <c r="P265" i="1"/>
  <c r="P1130" i="1"/>
  <c r="P1764" i="1"/>
  <c r="P2602" i="1"/>
  <c r="P2819" i="1"/>
  <c r="P264" i="1"/>
  <c r="P621" i="1"/>
  <c r="P2850" i="1"/>
  <c r="P1952" i="1"/>
  <c r="P2849" i="1"/>
  <c r="P1869" i="1"/>
  <c r="P2818" i="1"/>
  <c r="P583" i="1"/>
  <c r="P1129" i="1"/>
  <c r="P2891" i="1"/>
  <c r="P1069" i="1"/>
  <c r="P1128" i="1"/>
  <c r="P1395" i="1"/>
  <c r="P1394" i="1"/>
  <c r="P831" i="1"/>
  <c r="P1068" i="1"/>
  <c r="P2157" i="1"/>
  <c r="P2563" i="1"/>
  <c r="P1556" i="1"/>
  <c r="P2924" i="1"/>
  <c r="P1951" i="1"/>
  <c r="P1652" i="1"/>
  <c r="P910" i="1"/>
  <c r="P2890" i="1"/>
  <c r="P1950" i="1"/>
  <c r="P1868" i="1"/>
  <c r="P359" i="1"/>
  <c r="P2746" i="1"/>
  <c r="P1867" i="1"/>
  <c r="P620" i="1"/>
  <c r="P830" i="1"/>
  <c r="P17" i="1"/>
  <c r="P1763" i="1"/>
  <c r="P909" i="1"/>
  <c r="P16" i="1"/>
  <c r="P2539" i="1"/>
  <c r="P1215" i="1"/>
  <c r="P2817" i="1"/>
  <c r="P2252" i="1"/>
  <c r="P2848" i="1"/>
  <c r="P2601" i="1"/>
  <c r="P168" i="1"/>
  <c r="P2538" i="1"/>
  <c r="P2923" i="1"/>
  <c r="P540" i="1"/>
  <c r="P15" i="1"/>
  <c r="P2084" i="1"/>
  <c r="P167" i="1"/>
  <c r="P1762" i="1"/>
  <c r="P1310" i="1"/>
  <c r="P1127" i="1"/>
  <c r="P908" i="1"/>
  <c r="P1761" i="1"/>
  <c r="P907" i="1"/>
  <c r="P1214" i="1"/>
  <c r="P358" i="1"/>
  <c r="P829" i="1"/>
  <c r="P773" i="1"/>
  <c r="P1949" i="1"/>
  <c r="P1213" i="1"/>
  <c r="P423" i="1"/>
  <c r="P2922" i="1"/>
  <c r="P2745" i="1"/>
  <c r="P357" i="1"/>
  <c r="P750" i="1"/>
  <c r="P1393" i="1"/>
  <c r="P1866" i="1"/>
  <c r="P1651" i="1"/>
  <c r="P14" i="1"/>
  <c r="P1760" i="1"/>
  <c r="P263" i="1"/>
  <c r="P13" i="1"/>
  <c r="P12" i="1"/>
  <c r="P1618" i="1"/>
  <c r="P998" i="1"/>
  <c r="P828" i="1"/>
  <c r="P1759" i="1"/>
  <c r="P1392" i="1"/>
  <c r="P356" i="1"/>
  <c r="P697" i="1"/>
  <c r="P422" i="1"/>
  <c r="P2847" i="1"/>
  <c r="P1391" i="1"/>
  <c r="P166" i="1"/>
  <c r="P1650" i="1"/>
  <c r="P906" i="1"/>
  <c r="P997" i="1"/>
  <c r="P2156" i="1"/>
  <c r="P1948" i="1"/>
  <c r="P1758" i="1"/>
  <c r="P905" i="1"/>
  <c r="P2537" i="1"/>
  <c r="P696" i="1"/>
  <c r="P1067" i="1"/>
  <c r="P1757" i="1"/>
  <c r="P421" i="1"/>
  <c r="P1309" i="1"/>
  <c r="P1308" i="1"/>
  <c r="P2155" i="1"/>
  <c r="P2489" i="1"/>
  <c r="P1756" i="1"/>
  <c r="P2416" i="1"/>
  <c r="P695" i="1"/>
  <c r="P420" i="1"/>
  <c r="P1755" i="1"/>
  <c r="P419" i="1"/>
  <c r="P2415" i="1"/>
  <c r="P2562" i="1"/>
  <c r="P11" i="1"/>
  <c r="P2600" i="1"/>
  <c r="P262" i="1"/>
  <c r="P1212" i="1"/>
  <c r="P3004" i="1"/>
  <c r="P1126" i="1"/>
  <c r="P165" i="1"/>
  <c r="P1754" i="1"/>
  <c r="P2979" i="1"/>
  <c r="P1753" i="1"/>
  <c r="P1066" i="1"/>
  <c r="P904" i="1"/>
  <c r="P2921" i="1"/>
  <c r="P903" i="1"/>
  <c r="P2599" i="1"/>
  <c r="P2920" i="1"/>
  <c r="P1947" i="1"/>
  <c r="P647" i="1"/>
  <c r="P1752" i="1"/>
  <c r="P1617" i="1"/>
  <c r="P2536" i="1"/>
  <c r="P1751" i="1"/>
  <c r="P1998" i="1"/>
  <c r="P2816" i="1"/>
  <c r="P1065" i="1"/>
  <c r="P1865" i="1"/>
  <c r="P1750" i="1"/>
  <c r="P1064" i="1"/>
  <c r="P694" i="1"/>
  <c r="P827" i="1"/>
  <c r="P1390" i="1"/>
  <c r="P418" i="1"/>
  <c r="P582" i="1"/>
  <c r="P1389" i="1"/>
  <c r="P2535" i="1"/>
  <c r="P1749" i="1"/>
  <c r="P2561" i="1"/>
  <c r="P902" i="1"/>
  <c r="P417" i="1"/>
  <c r="P1997" i="1"/>
  <c r="P729" i="1"/>
  <c r="P2534" i="1"/>
  <c r="P901" i="1"/>
  <c r="P2154" i="1"/>
  <c r="P826" i="1"/>
  <c r="P900" i="1"/>
  <c r="P749" i="1"/>
  <c r="P1748" i="1"/>
  <c r="P1125" i="1"/>
  <c r="P899" i="1"/>
  <c r="P1996" i="1"/>
  <c r="P2744" i="1"/>
  <c r="P1388" i="1"/>
  <c r="P996" i="1"/>
  <c r="P1946" i="1"/>
  <c r="P670" i="1"/>
  <c r="P1687" i="1"/>
  <c r="P1864" i="1"/>
  <c r="P1124" i="1"/>
  <c r="P10" i="1"/>
  <c r="P2414" i="1"/>
  <c r="P1863" i="1"/>
  <c r="P1123" i="1"/>
  <c r="P619" i="1"/>
  <c r="P9" i="1"/>
  <c r="P2309" i="1"/>
  <c r="P355" i="1"/>
  <c r="P2598" i="1"/>
  <c r="P416" i="1"/>
  <c r="P2533" i="1"/>
  <c r="P1995" i="1"/>
  <c r="P1387" i="1"/>
  <c r="P415" i="1"/>
  <c r="P414" i="1"/>
  <c r="P413" i="1"/>
  <c r="P2153" i="1"/>
  <c r="P825" i="1"/>
  <c r="P539" i="1"/>
  <c r="P1862" i="1"/>
  <c r="P618" i="1"/>
  <c r="P898" i="1"/>
  <c r="P1122" i="1"/>
  <c r="P1307" i="1"/>
  <c r="P1686" i="1"/>
  <c r="P1063" i="1"/>
  <c r="P1747" i="1"/>
  <c r="P1685" i="1"/>
  <c r="P354" i="1"/>
  <c r="P1337" i="1"/>
  <c r="P1945" i="1"/>
  <c r="P412" i="1"/>
  <c r="P2251" i="1"/>
  <c r="P411" i="1"/>
  <c r="P1121" i="1"/>
  <c r="P410" i="1"/>
  <c r="P2385" i="1"/>
  <c r="P1684" i="1"/>
  <c r="P2778" i="1"/>
  <c r="P164" i="1"/>
  <c r="P1861" i="1"/>
  <c r="P897" i="1"/>
  <c r="P1211" i="1"/>
  <c r="P1860" i="1"/>
  <c r="P896" i="1"/>
  <c r="P2152" i="1"/>
  <c r="P8" i="1"/>
  <c r="P1270" i="1"/>
  <c r="P581" i="1"/>
  <c r="P693" i="1"/>
  <c r="P409" i="1"/>
  <c r="P995" i="1"/>
  <c r="P163" i="1"/>
  <c r="P1336" i="1"/>
  <c r="P2413" i="1"/>
  <c r="P1062" i="1"/>
  <c r="P895" i="1"/>
  <c r="P894" i="1"/>
  <c r="P408" i="1"/>
  <c r="P2151" i="1"/>
  <c r="P353" i="1"/>
  <c r="P1061" i="1"/>
  <c r="P1060" i="1"/>
  <c r="P2083" i="1"/>
  <c r="P1994" i="1"/>
  <c r="P2889" i="1"/>
  <c r="P2353" i="1"/>
  <c r="P1120" i="1"/>
  <c r="P2082" i="1"/>
  <c r="P1386" i="1"/>
  <c r="P580" i="1"/>
  <c r="P7" i="1"/>
  <c r="P1746" i="1"/>
  <c r="P692" i="1"/>
  <c r="P994" i="1"/>
  <c r="P579" i="1"/>
  <c r="P993" i="1"/>
  <c r="P2846" i="1"/>
  <c r="P824" i="1"/>
  <c r="P823" i="1"/>
  <c r="P1059" i="1"/>
  <c r="P1385" i="1"/>
  <c r="P1384" i="1"/>
  <c r="P407" i="1"/>
  <c r="P1058" i="1"/>
  <c r="P822" i="1"/>
  <c r="P3061" i="1"/>
  <c r="P1993" i="1"/>
  <c r="P1057" i="1"/>
  <c r="P893" i="1"/>
  <c r="P2919" i="1"/>
  <c r="P772" i="1"/>
  <c r="P1335" i="1"/>
  <c r="P1056" i="1"/>
  <c r="P2352" i="1"/>
  <c r="P669" i="1"/>
  <c r="P992" i="1"/>
  <c r="P2308" i="1"/>
  <c r="P892" i="1"/>
  <c r="P891" i="1"/>
  <c r="P2351" i="1"/>
  <c r="P2560" i="1"/>
  <c r="P2081" i="1"/>
  <c r="P2080" i="1"/>
  <c r="P1210" i="1"/>
  <c r="P1119" i="1"/>
  <c r="P890" i="1"/>
  <c r="P1745" i="1"/>
  <c r="P2307" i="1"/>
  <c r="P1616" i="1"/>
  <c r="P1055" i="1"/>
  <c r="P1054" i="1"/>
  <c r="P1683" i="1"/>
  <c r="P2918" i="1"/>
  <c r="P2150" i="1"/>
  <c r="P2384" i="1"/>
  <c r="P889" i="1"/>
  <c r="P991" i="1"/>
  <c r="P1209" i="1"/>
  <c r="P1053" i="1"/>
  <c r="P821" i="1"/>
  <c r="P1052" i="1"/>
  <c r="P1383" i="1"/>
  <c r="P888" i="1"/>
  <c r="P2488" i="1"/>
  <c r="P1051" i="1"/>
  <c r="P2917" i="1"/>
  <c r="P2306" i="1"/>
  <c r="P820" i="1"/>
  <c r="P1615" i="1"/>
  <c r="P819" i="1"/>
  <c r="P2597" i="1"/>
  <c r="P406" i="1"/>
  <c r="P2596" i="1"/>
  <c r="P1050" i="1"/>
  <c r="P818" i="1"/>
  <c r="P990" i="1"/>
  <c r="P2412" i="1"/>
  <c r="P2350" i="1"/>
  <c r="P1614" i="1"/>
  <c r="P989" i="1"/>
  <c r="P988" i="1"/>
  <c r="P162" i="1"/>
  <c r="P405" i="1"/>
  <c r="P1269" i="1"/>
  <c r="P1118" i="1"/>
  <c r="P1049" i="1"/>
  <c r="P1048" i="1"/>
  <c r="P1047" i="1"/>
  <c r="P352" i="1"/>
  <c r="P3003" i="1"/>
  <c r="P1992" i="1"/>
  <c r="P2559" i="1"/>
  <c r="P987" i="1"/>
  <c r="P817" i="1"/>
  <c r="P1046" i="1"/>
  <c r="P1117" i="1"/>
  <c r="P986" i="1"/>
  <c r="P985" i="1"/>
  <c r="P984" i="1"/>
  <c r="P887" i="1"/>
  <c r="P668" i="1"/>
  <c r="P1682" i="1"/>
  <c r="P886" i="1"/>
  <c r="P2595" i="1"/>
  <c r="P2708" i="1"/>
  <c r="P1859" i="1"/>
  <c r="P1208" i="1"/>
  <c r="P2594" i="1"/>
  <c r="P2149" i="1"/>
  <c r="P2777" i="1"/>
  <c r="P1306" i="1"/>
  <c r="P2978" i="1"/>
  <c r="P816" i="1"/>
  <c r="P885" i="1"/>
  <c r="P1382" i="1"/>
  <c r="P2349" i="1"/>
  <c r="P2063" i="1"/>
  <c r="P1858" i="1"/>
  <c r="P2285" i="1"/>
  <c r="P815" i="1"/>
  <c r="P1116" i="1"/>
  <c r="P2532" i="1"/>
  <c r="P1305" i="1"/>
  <c r="P1381" i="1"/>
  <c r="P1268" i="1"/>
  <c r="P1045" i="1"/>
  <c r="P1681" i="1"/>
  <c r="P1857" i="1"/>
  <c r="P1744" i="1"/>
  <c r="P2487" i="1"/>
  <c r="P2079" i="1"/>
  <c r="P2148" i="1"/>
  <c r="P1743" i="1"/>
  <c r="P667" i="1"/>
  <c r="P1555" i="1"/>
  <c r="P1742" i="1"/>
  <c r="P2531" i="1"/>
  <c r="P2078" i="1"/>
  <c r="P2530" i="1"/>
  <c r="P1680" i="1"/>
  <c r="P2033" i="1"/>
  <c r="P2815" i="1"/>
  <c r="P2411" i="1"/>
  <c r="P1554" i="1"/>
  <c r="P2273" i="1"/>
  <c r="P1679" i="1"/>
  <c r="P2410" i="1"/>
  <c r="P261" i="1"/>
  <c r="P1741" i="1"/>
  <c r="P1044" i="1"/>
  <c r="P351" i="1"/>
  <c r="P1175" i="1"/>
  <c r="P2077" i="1"/>
  <c r="P2284" i="1"/>
  <c r="P2305" i="1"/>
  <c r="P538" i="1"/>
  <c r="P1944" i="1"/>
  <c r="P1613" i="1"/>
  <c r="P578" i="1"/>
  <c r="P771" i="1"/>
  <c r="P884" i="1"/>
  <c r="P161" i="1"/>
  <c r="P1174" i="1"/>
  <c r="P883" i="1"/>
  <c r="P882" i="1"/>
  <c r="P1207" i="1"/>
  <c r="P2486" i="1"/>
  <c r="P1856" i="1"/>
  <c r="P814" i="1"/>
  <c r="P1380" i="1"/>
  <c r="P2814" i="1"/>
  <c r="P2076" i="1"/>
  <c r="P1115" i="1"/>
  <c r="P2147" i="1"/>
  <c r="P2146" i="1"/>
  <c r="P2145" i="1"/>
  <c r="P537" i="1"/>
  <c r="P881" i="1"/>
  <c r="P1740" i="1"/>
  <c r="P2529" i="1"/>
  <c r="P2144" i="1"/>
  <c r="P2916" i="1"/>
  <c r="P1206" i="1"/>
  <c r="P2593" i="1"/>
  <c r="P2915" i="1"/>
  <c r="P2143" i="1"/>
  <c r="P577" i="1"/>
  <c r="P880" i="1"/>
  <c r="P1678" i="1"/>
  <c r="P1553" i="1"/>
  <c r="P2142" i="1"/>
  <c r="P1943" i="1"/>
  <c r="P2914" i="1"/>
  <c r="P576" i="1"/>
  <c r="P2032" i="1"/>
  <c r="P983" i="1"/>
  <c r="P2592" i="1"/>
  <c r="P1552" i="1"/>
  <c r="P1043" i="1"/>
  <c r="P2272" i="1"/>
  <c r="P350" i="1"/>
  <c r="P349" i="1"/>
  <c r="P1942" i="1"/>
  <c r="P2977" i="1"/>
  <c r="P2075" i="1"/>
  <c r="P6" i="1"/>
  <c r="P2141" i="1"/>
  <c r="P1379" i="1"/>
  <c r="P1739" i="1"/>
  <c r="P2591" i="1"/>
  <c r="P1205" i="1"/>
  <c r="P1042" i="1"/>
  <c r="P1378" i="1"/>
  <c r="P404" i="1"/>
  <c r="P2409" i="1"/>
  <c r="P2304" i="1"/>
  <c r="P1941" i="1"/>
  <c r="P2590" i="1"/>
  <c r="P1738" i="1"/>
  <c r="P2062" i="1"/>
  <c r="P5" i="1"/>
  <c r="P4" i="1"/>
  <c r="P728" i="1"/>
  <c r="P3" i="1"/>
  <c r="P1855" i="1"/>
  <c r="P617" i="1"/>
  <c r="P1677" i="1"/>
  <c r="P1551" i="1"/>
  <c r="P3002" i="1"/>
  <c r="P2408" i="1"/>
  <c r="P2140" i="1"/>
  <c r="P879" i="1"/>
  <c r="P403" i="1"/>
  <c r="P2407" i="1"/>
  <c r="P1114" i="1"/>
  <c r="P2888" i="1"/>
  <c r="P402" i="1"/>
  <c r="P1612" i="1"/>
  <c r="P2813" i="1"/>
  <c r="P1854" i="1"/>
  <c r="P878" i="1"/>
  <c r="P770" i="1"/>
  <c r="P1676" i="1"/>
  <c r="P1550" i="1"/>
  <c r="P877" i="1"/>
  <c r="P1649" i="1"/>
  <c r="P2589" i="1"/>
  <c r="P1041" i="1"/>
  <c r="P982" i="1"/>
  <c r="P2" i="1"/>
  <c r="P3097" i="1" s="1"/>
  <c r="P536" i="1"/>
  <c r="P1377" i="1"/>
  <c r="P1040" i="1"/>
  <c r="P1267" i="1"/>
  <c r="P2588" i="1"/>
  <c r="P1173" i="1"/>
  <c r="P2976" i="1"/>
  <c r="P401" i="1"/>
  <c r="P1940" i="1"/>
  <c r="P1113" i="1"/>
  <c r="P2139" i="1"/>
  <c r="P748" i="1"/>
  <c r="P3080" i="1"/>
  <c r="P1853" i="1"/>
  <c r="P2406" i="1"/>
  <c r="P2587" i="1"/>
  <c r="P1852" i="1"/>
  <c r="P2913" i="1"/>
  <c r="P1204" i="1"/>
  <c r="P2138" i="1"/>
  <c r="P876" i="1"/>
  <c r="P2031" i="1"/>
  <c r="P2528" i="1"/>
  <c r="P3079" i="1"/>
  <c r="P875" i="1"/>
  <c r="P2137" i="1"/>
  <c r="P769" i="1"/>
  <c r="P2074" i="1"/>
  <c r="P1549" i="1"/>
  <c r="P1611" i="1"/>
  <c r="P874" i="1"/>
  <c r="P3078" i="1"/>
  <c r="P873" i="1"/>
  <c r="P1112" i="1"/>
  <c r="P872" i="1"/>
  <c r="P2845" i="1"/>
  <c r="P1304" i="1"/>
  <c r="N348" i="1"/>
  <c r="N1039" i="1"/>
  <c r="N1111" i="1"/>
  <c r="N260" i="1"/>
  <c r="N1675" i="1"/>
  <c r="N160" i="1"/>
  <c r="N813" i="1"/>
  <c r="N3060" i="1"/>
  <c r="N1610" i="1"/>
  <c r="N2073" i="1"/>
  <c r="N1648" i="1"/>
  <c r="N535" i="1"/>
  <c r="N3001" i="1"/>
  <c r="N2586" i="1"/>
  <c r="N347" i="1"/>
  <c r="N871" i="1"/>
  <c r="N575" i="1"/>
  <c r="N1303" i="1"/>
  <c r="N534" i="1"/>
  <c r="N533" i="1"/>
  <c r="N532" i="1"/>
  <c r="N531" i="1"/>
  <c r="N346" i="1"/>
  <c r="N3000" i="1"/>
  <c r="N2999" i="1"/>
  <c r="N2527" i="1"/>
  <c r="N2912" i="1"/>
  <c r="N746" i="1"/>
  <c r="N768" i="1"/>
  <c r="N2030" i="1"/>
  <c r="N345" i="1"/>
  <c r="N2975" i="1"/>
  <c r="N1376" i="1"/>
  <c r="N2707" i="1"/>
  <c r="N1991" i="1"/>
  <c r="N530" i="1"/>
  <c r="N2706" i="1"/>
  <c r="N3077" i="1"/>
  <c r="N2705" i="1"/>
  <c r="N2812" i="1"/>
  <c r="N2704" i="1"/>
  <c r="N1375" i="1"/>
  <c r="N1647" i="1"/>
  <c r="N3076" i="1"/>
  <c r="N259" i="1"/>
  <c r="N258" i="1"/>
  <c r="N727" i="1"/>
  <c r="N2776" i="1"/>
  <c r="N2998" i="1"/>
  <c r="N159" i="1"/>
  <c r="N257" i="1"/>
  <c r="N2775" i="1"/>
  <c r="N812" i="1"/>
  <c r="N1737" i="1"/>
  <c r="N1374" i="1"/>
  <c r="N646" i="1"/>
  <c r="N981" i="1"/>
  <c r="N256" i="1"/>
  <c r="N255" i="1"/>
  <c r="N254" i="1"/>
  <c r="N158" i="1"/>
  <c r="N529" i="1"/>
  <c r="N157" i="1"/>
  <c r="N2250" i="1"/>
  <c r="N253" i="1"/>
  <c r="N1609" i="1"/>
  <c r="N156" i="1"/>
  <c r="N2266" i="1"/>
  <c r="N344" i="1"/>
  <c r="N1931" i="1"/>
  <c r="N3075" i="1"/>
  <c r="N2303" i="1"/>
  <c r="N528" i="1"/>
  <c r="N1990" i="1"/>
  <c r="N1266" i="1"/>
  <c r="N1930" i="1"/>
  <c r="N870" i="1"/>
  <c r="N155" i="1"/>
  <c r="N1851" i="1"/>
  <c r="N574" i="1"/>
  <c r="N869" i="1"/>
  <c r="N573" i="1"/>
  <c r="N2997" i="1"/>
  <c r="N1608" i="1"/>
  <c r="N1850" i="1"/>
  <c r="N1849" i="1"/>
  <c r="N3074" i="1"/>
  <c r="N2027" i="1"/>
  <c r="N1929" i="1"/>
  <c r="N1736" i="1"/>
  <c r="N1265" i="1"/>
  <c r="N666" i="1"/>
  <c r="N1735" i="1"/>
  <c r="N2348" i="1"/>
  <c r="N2347" i="1"/>
  <c r="N2743" i="1"/>
  <c r="N572" i="1"/>
  <c r="N2485" i="1"/>
  <c r="N1334" i="1"/>
  <c r="N645" i="1"/>
  <c r="N767" i="1"/>
  <c r="N644" i="1"/>
  <c r="N726" i="1"/>
  <c r="N643" i="1"/>
  <c r="N343" i="1"/>
  <c r="N2703" i="1"/>
  <c r="N868" i="1"/>
  <c r="N2811" i="1"/>
  <c r="N867" i="1"/>
  <c r="N2484" i="1"/>
  <c r="N2774" i="1"/>
  <c r="N154" i="1"/>
  <c r="N1110" i="1"/>
  <c r="N527" i="1"/>
  <c r="N526" i="1"/>
  <c r="N252" i="1"/>
  <c r="N153" i="1"/>
  <c r="N2136" i="1"/>
  <c r="N571" i="1"/>
  <c r="N1928" i="1"/>
  <c r="N616" i="1"/>
  <c r="N570" i="1"/>
  <c r="N2346" i="1"/>
  <c r="N2702" i="1"/>
  <c r="N725" i="1"/>
  <c r="N3059" i="1"/>
  <c r="N152" i="1"/>
  <c r="N1172" i="1"/>
  <c r="N691" i="1"/>
  <c r="N1674" i="1"/>
  <c r="N1673" i="1"/>
  <c r="N2773" i="1"/>
  <c r="N1848" i="1"/>
  <c r="N745" i="1"/>
  <c r="N151" i="1"/>
  <c r="N980" i="1"/>
  <c r="N2742" i="1"/>
  <c r="N251" i="1"/>
  <c r="N3073" i="1"/>
  <c r="N1734" i="1"/>
  <c r="N525" i="1"/>
  <c r="N979" i="1"/>
  <c r="N150" i="1"/>
  <c r="N811" i="1"/>
  <c r="N810" i="1"/>
  <c r="N2801" i="1"/>
  <c r="N1333" i="1"/>
  <c r="N978" i="1"/>
  <c r="N2844" i="1"/>
  <c r="N2585" i="1"/>
  <c r="N809" i="1"/>
  <c r="N2265" i="1"/>
  <c r="N2701" i="1"/>
  <c r="N1847" i="1"/>
  <c r="N2135" i="1"/>
  <c r="N3058" i="1"/>
  <c r="N1846" i="1"/>
  <c r="N2134" i="1"/>
  <c r="N2061" i="1"/>
  <c r="N1733" i="1"/>
  <c r="N250" i="1"/>
  <c r="N1264" i="1"/>
  <c r="N524" i="1"/>
  <c r="N2526" i="1"/>
  <c r="N977" i="1"/>
  <c r="N2810" i="1"/>
  <c r="N2483" i="1"/>
  <c r="N1845" i="1"/>
  <c r="N1171" i="1"/>
  <c r="N342" i="1"/>
  <c r="N2584" i="1"/>
  <c r="N1646" i="1"/>
  <c r="N1927" i="1"/>
  <c r="N866" i="1"/>
  <c r="N523" i="1"/>
  <c r="N690" i="1"/>
  <c r="N522" i="1"/>
  <c r="N2974" i="1"/>
  <c r="N1926" i="1"/>
  <c r="N2060" i="1"/>
  <c r="N149" i="1"/>
  <c r="N1109" i="1"/>
  <c r="N1108" i="1"/>
  <c r="N642" i="1"/>
  <c r="N249" i="1"/>
  <c r="N1989" i="1"/>
  <c r="N1607" i="1"/>
  <c r="N2700" i="1"/>
  <c r="N148" i="1"/>
  <c r="N744" i="1"/>
  <c r="N248" i="1"/>
  <c r="N147" i="1"/>
  <c r="N2911" i="1"/>
  <c r="N1373" i="1"/>
  <c r="N766" i="1"/>
  <c r="N1038" i="1"/>
  <c r="N1732" i="1"/>
  <c r="N1302" i="1"/>
  <c r="N1263" i="1"/>
  <c r="N2249" i="1"/>
  <c r="N3057" i="1"/>
  <c r="N2525" i="1"/>
  <c r="N341" i="1"/>
  <c r="N2809" i="1"/>
  <c r="N340" i="1"/>
  <c r="N2524" i="1"/>
  <c r="N2583" i="1"/>
  <c r="N3072" i="1"/>
  <c r="N808" i="1"/>
  <c r="N615" i="1"/>
  <c r="N724" i="1"/>
  <c r="N665" i="1"/>
  <c r="N3071" i="1"/>
  <c r="N641" i="1"/>
  <c r="N247" i="1"/>
  <c r="N521" i="1"/>
  <c r="N2248" i="1"/>
  <c r="N2996" i="1"/>
  <c r="N2482" i="1"/>
  <c r="N640" i="1"/>
  <c r="N2302" i="1"/>
  <c r="N2808" i="1"/>
  <c r="N976" i="1"/>
  <c r="N1925" i="1"/>
  <c r="N743" i="1"/>
  <c r="N2481" i="1"/>
  <c r="N1262" i="1"/>
  <c r="N1924" i="1"/>
  <c r="N2973" i="1"/>
  <c r="N1606" i="1"/>
  <c r="N2480" i="1"/>
  <c r="N2479" i="1"/>
  <c r="N2277" i="1"/>
  <c r="N1645" i="1"/>
  <c r="N1332" i="1"/>
  <c r="N2699" i="1"/>
  <c r="N765" i="1"/>
  <c r="N2698" i="1"/>
  <c r="N807" i="1"/>
  <c r="N146" i="1"/>
  <c r="N806" i="1"/>
  <c r="N614" i="1"/>
  <c r="N1644" i="1"/>
  <c r="N805" i="1"/>
  <c r="N520" i="1"/>
  <c r="N975" i="1"/>
  <c r="N1170" i="1"/>
  <c r="N723" i="1"/>
  <c r="N145" i="1"/>
  <c r="N339" i="1"/>
  <c r="N1844" i="1"/>
  <c r="N144" i="1"/>
  <c r="N2345" i="1"/>
  <c r="N1988" i="1"/>
  <c r="N2697" i="1"/>
  <c r="N1987" i="1"/>
  <c r="N1605" i="1"/>
  <c r="N1986" i="1"/>
  <c r="N519" i="1"/>
  <c r="N2344" i="1"/>
  <c r="N246" i="1"/>
  <c r="N2972" i="1"/>
  <c r="N569" i="1"/>
  <c r="N1672" i="1"/>
  <c r="N2887" i="1"/>
  <c r="N518" i="1"/>
  <c r="N517" i="1"/>
  <c r="N804" i="1"/>
  <c r="N2910" i="1"/>
  <c r="N2478" i="1"/>
  <c r="N1604" i="1"/>
  <c r="N974" i="1"/>
  <c r="N1603" i="1"/>
  <c r="N764" i="1"/>
  <c r="N2971" i="1"/>
  <c r="N245" i="1"/>
  <c r="N1261" i="1"/>
  <c r="N2772" i="1"/>
  <c r="N1037" i="1"/>
  <c r="N1731" i="1"/>
  <c r="N2995" i="1"/>
  <c r="N2970" i="1"/>
  <c r="N2909" i="1"/>
  <c r="N3056" i="1"/>
  <c r="N143" i="1"/>
  <c r="N2696" i="1"/>
  <c r="N803" i="1"/>
  <c r="N1843" i="1"/>
  <c r="N1036" i="1"/>
  <c r="N142" i="1"/>
  <c r="N2264" i="1"/>
  <c r="N141" i="1"/>
  <c r="N244" i="1"/>
  <c r="N2695" i="1"/>
  <c r="N338" i="1"/>
  <c r="N1372" i="1"/>
  <c r="N568" i="1"/>
  <c r="N802" i="1"/>
  <c r="N243" i="1"/>
  <c r="N1602" i="1"/>
  <c r="N567" i="1"/>
  <c r="N763" i="1"/>
  <c r="N2694" i="1"/>
  <c r="N1643" i="1"/>
  <c r="N1107" i="1"/>
  <c r="N2693" i="1"/>
  <c r="N1203" i="1"/>
  <c r="N337" i="1"/>
  <c r="N140" i="1"/>
  <c r="N566" i="1"/>
  <c r="N2843" i="1"/>
  <c r="N139" i="1"/>
  <c r="N2800" i="1"/>
  <c r="N138" i="1"/>
  <c r="N1642" i="1"/>
  <c r="N1985" i="1"/>
  <c r="N1641" i="1"/>
  <c r="N2301" i="1"/>
  <c r="N400" i="1"/>
  <c r="N137" i="1"/>
  <c r="N136" i="1"/>
  <c r="N242" i="1"/>
  <c r="N689" i="1"/>
  <c r="N2523" i="1"/>
  <c r="N2994" i="1"/>
  <c r="N1106" i="1"/>
  <c r="N336" i="1"/>
  <c r="N2382" i="1"/>
  <c r="N135" i="1"/>
  <c r="N2886" i="1"/>
  <c r="N2885" i="1"/>
  <c r="N2692" i="1"/>
  <c r="N3055" i="1"/>
  <c r="N134" i="1"/>
  <c r="N3070" i="1"/>
  <c r="N664" i="1"/>
  <c r="N241" i="1"/>
  <c r="N1260" i="1"/>
  <c r="N2026" i="1"/>
  <c r="N3054" i="1"/>
  <c r="N2807" i="1"/>
  <c r="N2072" i="1"/>
  <c r="N1259" i="1"/>
  <c r="N2582" i="1"/>
  <c r="N240" i="1"/>
  <c r="N516" i="1"/>
  <c r="N239" i="1"/>
  <c r="N2025" i="1"/>
  <c r="N1169" i="1"/>
  <c r="N973" i="1"/>
  <c r="N3096" i="1"/>
  <c r="N2522" i="1"/>
  <c r="N2521" i="1"/>
  <c r="N1601" i="1"/>
  <c r="N1984" i="1"/>
  <c r="N639" i="1"/>
  <c r="N1939" i="1"/>
  <c r="N638" i="1"/>
  <c r="N2405" i="1"/>
  <c r="N2691" i="1"/>
  <c r="N515" i="1"/>
  <c r="N238" i="1"/>
  <c r="N637" i="1"/>
  <c r="N237" i="1"/>
  <c r="N688" i="1"/>
  <c r="N2477" i="1"/>
  <c r="N514" i="1"/>
  <c r="N762" i="1"/>
  <c r="N2690" i="1"/>
  <c r="N722" i="1"/>
  <c r="N2741" i="1"/>
  <c r="N1258" i="1"/>
  <c r="N513" i="1"/>
  <c r="N2689" i="1"/>
  <c r="N865" i="1"/>
  <c r="N1730" i="1"/>
  <c r="N1729" i="1"/>
  <c r="N1842" i="1"/>
  <c r="N2300" i="1"/>
  <c r="N2059" i="1"/>
  <c r="N1600" i="1"/>
  <c r="N1841" i="1"/>
  <c r="N1840" i="1"/>
  <c r="N335" i="1"/>
  <c r="N613" i="1"/>
  <c r="N2263" i="1"/>
  <c r="N801" i="1"/>
  <c r="N3053" i="1"/>
  <c r="N399" i="1"/>
  <c r="N1331" i="1"/>
  <c r="N972" i="1"/>
  <c r="N334" i="1"/>
  <c r="N512" i="1"/>
  <c r="N1202" i="1"/>
  <c r="N2024" i="1"/>
  <c r="N1201" i="1"/>
  <c r="N1839" i="1"/>
  <c r="N1105" i="1"/>
  <c r="N1838" i="1"/>
  <c r="N333" i="1"/>
  <c r="N1983" i="1"/>
  <c r="N133" i="1"/>
  <c r="N1982" i="1"/>
  <c r="N1599" i="1"/>
  <c r="N2476" i="1"/>
  <c r="N1837" i="1"/>
  <c r="N3094" i="1"/>
  <c r="N1257" i="1"/>
  <c r="N132" i="1"/>
  <c r="N742" i="1"/>
  <c r="N2283" i="1"/>
  <c r="N511" i="1"/>
  <c r="N2404" i="1"/>
  <c r="N1035" i="1"/>
  <c r="N3052" i="1"/>
  <c r="N2993" i="1"/>
  <c r="N1034" i="1"/>
  <c r="N1033" i="1"/>
  <c r="N1032" i="1"/>
  <c r="N131" i="1"/>
  <c r="N800" i="1"/>
  <c r="N510" i="1"/>
  <c r="N398" i="1"/>
  <c r="N509" i="1"/>
  <c r="N1104" i="1"/>
  <c r="N2688" i="1"/>
  <c r="N1640" i="1"/>
  <c r="N2799" i="1"/>
  <c r="N565" i="1"/>
  <c r="N2058" i="1"/>
  <c r="N2057" i="1"/>
  <c r="N2403" i="1"/>
  <c r="N1031" i="1"/>
  <c r="N332" i="1"/>
  <c r="N2687" i="1"/>
  <c r="N2475" i="1"/>
  <c r="N1728" i="1"/>
  <c r="N331" i="1"/>
  <c r="N1923" i="1"/>
  <c r="N2686" i="1"/>
  <c r="N130" i="1"/>
  <c r="N2842" i="1"/>
  <c r="N2740" i="1"/>
  <c r="N2381" i="1"/>
  <c r="N2343" i="1"/>
  <c r="N1727" i="1"/>
  <c r="N236" i="1"/>
  <c r="N129" i="1"/>
  <c r="N2739" i="1"/>
  <c r="N612" i="1"/>
  <c r="N330" i="1"/>
  <c r="N2798" i="1"/>
  <c r="N564" i="1"/>
  <c r="N2474" i="1"/>
  <c r="N1371" i="1"/>
  <c r="N1671" i="1"/>
  <c r="N2797" i="1"/>
  <c r="N128" i="1"/>
  <c r="N1256" i="1"/>
  <c r="N2133" i="1"/>
  <c r="N1836" i="1"/>
  <c r="N2380" i="1"/>
  <c r="N1200" i="1"/>
  <c r="N235" i="1"/>
  <c r="N2271" i="1"/>
  <c r="N1370" i="1"/>
  <c r="N127" i="1"/>
  <c r="N2342" i="1"/>
  <c r="N1369" i="1"/>
  <c r="N234" i="1"/>
  <c r="N233" i="1"/>
  <c r="N1368" i="1"/>
  <c r="N1598" i="1"/>
  <c r="N2247" i="1"/>
  <c r="N232" i="1"/>
  <c r="N1367" i="1"/>
  <c r="N2029" i="1"/>
  <c r="N231" i="1"/>
  <c r="N2023" i="1"/>
  <c r="N1835" i="1"/>
  <c r="N329" i="1"/>
  <c r="N1199" i="1"/>
  <c r="N2270" i="1"/>
  <c r="N230" i="1"/>
  <c r="N1301" i="1"/>
  <c r="N971" i="1"/>
  <c r="N2581" i="1"/>
  <c r="N1300" i="1"/>
  <c r="N126" i="1"/>
  <c r="N397" i="1"/>
  <c r="N396" i="1"/>
  <c r="N687" i="1"/>
  <c r="N741" i="1"/>
  <c r="N1639" i="1"/>
  <c r="N2341" i="1"/>
  <c r="N2379" i="1"/>
  <c r="N2402" i="1"/>
  <c r="N2246" i="1"/>
  <c r="N2340" i="1"/>
  <c r="N2401" i="1"/>
  <c r="N2282" i="1"/>
  <c r="N1726" i="1"/>
  <c r="N2771" i="1"/>
  <c r="N2245" i="1"/>
  <c r="N1834" i="1"/>
  <c r="N229" i="1"/>
  <c r="N2339" i="1"/>
  <c r="N636" i="1"/>
  <c r="N2580" i="1"/>
  <c r="N2685" i="1"/>
  <c r="N1833" i="1"/>
  <c r="N1832" i="1"/>
  <c r="N228" i="1"/>
  <c r="N1831" i="1"/>
  <c r="N2908" i="1"/>
  <c r="N3051" i="1"/>
  <c r="N2969" i="1"/>
  <c r="N2968" i="1"/>
  <c r="N2967" i="1"/>
  <c r="N2966" i="1"/>
  <c r="N2992" i="1"/>
  <c r="N3069" i="1"/>
  <c r="N663" i="1"/>
  <c r="N2338" i="1"/>
  <c r="N2378" i="1"/>
  <c r="N2299" i="1"/>
  <c r="N2473" i="1"/>
  <c r="N2684" i="1"/>
  <c r="N2683" i="1"/>
  <c r="N2682" i="1"/>
  <c r="N2681" i="1"/>
  <c r="N508" i="1"/>
  <c r="N740" i="1"/>
  <c r="N2579" i="1"/>
  <c r="N2965" i="1"/>
  <c r="N1366" i="1"/>
  <c r="N2132" i="1"/>
  <c r="N2472" i="1"/>
  <c r="N2964" i="1"/>
  <c r="N611" i="1"/>
  <c r="N2131" i="1"/>
  <c r="N1365" i="1"/>
  <c r="N2680" i="1"/>
  <c r="N125" i="1"/>
  <c r="N507" i="1"/>
  <c r="N1830" i="1"/>
  <c r="N2770" i="1"/>
  <c r="N124" i="1"/>
  <c r="N328" i="1"/>
  <c r="N506" i="1"/>
  <c r="N3050" i="1"/>
  <c r="N799" i="1"/>
  <c r="N123" i="1"/>
  <c r="N2337" i="1"/>
  <c r="N1922" i="1"/>
  <c r="N122" i="1"/>
  <c r="N1548" i="1"/>
  <c r="N395" i="1"/>
  <c r="N2377" i="1"/>
  <c r="N2130" i="1"/>
  <c r="N2520" i="1"/>
  <c r="N1030" i="1"/>
  <c r="N1029" i="1"/>
  <c r="N3068" i="1"/>
  <c r="N1028" i="1"/>
  <c r="N1198" i="1"/>
  <c r="N1547" i="1"/>
  <c r="N3049" i="1"/>
  <c r="N121" i="1"/>
  <c r="N3048" i="1"/>
  <c r="N227" i="1"/>
  <c r="N721" i="1"/>
  <c r="N2336" i="1"/>
  <c r="N720" i="1"/>
  <c r="N226" i="1"/>
  <c r="N1829" i="1"/>
  <c r="N610" i="1"/>
  <c r="N2129" i="1"/>
  <c r="N1546" i="1"/>
  <c r="N970" i="1"/>
  <c r="N505" i="1"/>
  <c r="N2679" i="1"/>
  <c r="N1545" i="1"/>
  <c r="N798" i="1"/>
  <c r="N1330" i="1"/>
  <c r="N2738" i="1"/>
  <c r="N1329" i="1"/>
  <c r="N2769" i="1"/>
  <c r="N504" i="1"/>
  <c r="N225" i="1"/>
  <c r="N2907" i="1"/>
  <c r="N1255" i="1"/>
  <c r="N2376" i="1"/>
  <c r="N797" i="1"/>
  <c r="N2335" i="1"/>
  <c r="N719" i="1"/>
  <c r="N1597" i="1"/>
  <c r="N1938" i="1"/>
  <c r="N1981" i="1"/>
  <c r="N1103" i="1"/>
  <c r="N3047" i="1"/>
  <c r="N2128" i="1"/>
  <c r="N1828" i="1"/>
  <c r="N796" i="1"/>
  <c r="N1827" i="1"/>
  <c r="N2022" i="1"/>
  <c r="N2127" i="1"/>
  <c r="N394" i="1"/>
  <c r="N2244" i="1"/>
  <c r="N795" i="1"/>
  <c r="N1670" i="1"/>
  <c r="N503" i="1"/>
  <c r="N1328" i="1"/>
  <c r="N327" i="1"/>
  <c r="N1299" i="1"/>
  <c r="N1921" i="1"/>
  <c r="N563" i="1"/>
  <c r="N864" i="1"/>
  <c r="N393" i="1"/>
  <c r="N2281" i="1"/>
  <c r="N1197" i="1"/>
  <c r="N1826" i="1"/>
  <c r="N120" i="1"/>
  <c r="N2841" i="1"/>
  <c r="N718" i="1"/>
  <c r="N1825" i="1"/>
  <c r="N2243" i="1"/>
  <c r="N2298" i="1"/>
  <c r="N502" i="1"/>
  <c r="N739" i="1"/>
  <c r="N1364" i="1"/>
  <c r="N863" i="1"/>
  <c r="N635" i="1"/>
  <c r="N2071" i="1"/>
  <c r="N1920" i="1"/>
  <c r="N2242" i="1"/>
  <c r="N1363" i="1"/>
  <c r="N2963" i="1"/>
  <c r="N2768" i="1"/>
  <c r="N2767" i="1"/>
  <c r="N224" i="1"/>
  <c r="N2375" i="1"/>
  <c r="N2796" i="1"/>
  <c r="N1824" i="1"/>
  <c r="N1544" i="1"/>
  <c r="N1543" i="1"/>
  <c r="N119" i="1"/>
  <c r="N634" i="1"/>
  <c r="N223" i="1"/>
  <c r="N1542" i="1"/>
  <c r="N1541" i="1"/>
  <c r="N717" i="1"/>
  <c r="N2471" i="1"/>
  <c r="N969" i="1"/>
  <c r="N1937" i="1"/>
  <c r="N118" i="1"/>
  <c r="N1540" i="1"/>
  <c r="N2470" i="1"/>
  <c r="N326" i="1"/>
  <c r="N117" i="1"/>
  <c r="N116" i="1"/>
  <c r="N2021" i="1"/>
  <c r="N115" i="1"/>
  <c r="N114" i="1"/>
  <c r="N113" i="1"/>
  <c r="N1196" i="1"/>
  <c r="N112" i="1"/>
  <c r="N562" i="1"/>
  <c r="N1362" i="1"/>
  <c r="N2519" i="1"/>
  <c r="N1254" i="1"/>
  <c r="N1638" i="1"/>
  <c r="N662" i="1"/>
  <c r="N2020" i="1"/>
  <c r="N222" i="1"/>
  <c r="N1539" i="1"/>
  <c r="N1253" i="1"/>
  <c r="N1823" i="1"/>
  <c r="N2678" i="1"/>
  <c r="N1538" i="1"/>
  <c r="N1822" i="1"/>
  <c r="N1537" i="1"/>
  <c r="N1536" i="1"/>
  <c r="N1535" i="1"/>
  <c r="N1534" i="1"/>
  <c r="N111" i="1"/>
  <c r="N501" i="1"/>
  <c r="N1361" i="1"/>
  <c r="N2518" i="1"/>
  <c r="N1980" i="1"/>
  <c r="N1252" i="1"/>
  <c r="N968" i="1"/>
  <c r="N110" i="1"/>
  <c r="N1919" i="1"/>
  <c r="N1596" i="1"/>
  <c r="N1533" i="1"/>
  <c r="N1298" i="1"/>
  <c r="N1168" i="1"/>
  <c r="N716" i="1"/>
  <c r="N109" i="1"/>
  <c r="N1918" i="1"/>
  <c r="N2262" i="1"/>
  <c r="N392" i="1"/>
  <c r="N221" i="1"/>
  <c r="N391" i="1"/>
  <c r="N390" i="1"/>
  <c r="N2677" i="1"/>
  <c r="N500" i="1"/>
  <c r="N2056" i="1"/>
  <c r="N686" i="1"/>
  <c r="N108" i="1"/>
  <c r="N1360" i="1"/>
  <c r="N2334" i="1"/>
  <c r="N967" i="1"/>
  <c r="N107" i="1"/>
  <c r="N633" i="1"/>
  <c r="N2676" i="1"/>
  <c r="N1359" i="1"/>
  <c r="N1195" i="1"/>
  <c r="N2991" i="1"/>
  <c r="N561" i="1"/>
  <c r="N2469" i="1"/>
  <c r="N2400" i="1"/>
  <c r="N1532" i="1"/>
  <c r="N609" i="1"/>
  <c r="N2468" i="1"/>
  <c r="N220" i="1"/>
  <c r="N1917" i="1"/>
  <c r="N2962" i="1"/>
  <c r="N738" i="1"/>
  <c r="N1725" i="1"/>
  <c r="N966" i="1"/>
  <c r="N2766" i="1"/>
  <c r="N2884" i="1"/>
  <c r="N2990" i="1"/>
  <c r="N1531" i="1"/>
  <c r="N715" i="1"/>
  <c r="N714" i="1"/>
  <c r="N2126" i="1"/>
  <c r="N499" i="1"/>
  <c r="N1530" i="1"/>
  <c r="N1821" i="1"/>
  <c r="N2241" i="1"/>
  <c r="N1529" i="1"/>
  <c r="N1820" i="1"/>
  <c r="N106" i="1"/>
  <c r="N2675" i="1"/>
  <c r="N2125" i="1"/>
  <c r="N2737" i="1"/>
  <c r="N2883" i="1"/>
  <c r="N1979" i="1"/>
  <c r="N1194" i="1"/>
  <c r="N2261" i="1"/>
  <c r="N498" i="1"/>
  <c r="N2558" i="1"/>
  <c r="N2557" i="1"/>
  <c r="N2297" i="1"/>
  <c r="N2296" i="1"/>
  <c r="N1528" i="1"/>
  <c r="N1819" i="1"/>
  <c r="N2517" i="1"/>
  <c r="N3067" i="1"/>
  <c r="N1327" i="1"/>
  <c r="N2019" i="1"/>
  <c r="N2295" i="1"/>
  <c r="N2467" i="1"/>
  <c r="N1978" i="1"/>
  <c r="N105" i="1"/>
  <c r="N1818" i="1"/>
  <c r="N325" i="1"/>
  <c r="N1358" i="1"/>
  <c r="N104" i="1"/>
  <c r="N2018" i="1"/>
  <c r="N497" i="1"/>
  <c r="N862" i="1"/>
  <c r="N560" i="1"/>
  <c r="N496" i="1"/>
  <c r="N495" i="1"/>
  <c r="N632" i="1"/>
  <c r="N1817" i="1"/>
  <c r="N2674" i="1"/>
  <c r="N2673" i="1"/>
  <c r="N2672" i="1"/>
  <c r="N103" i="1"/>
  <c r="N2671" i="1"/>
  <c r="N102" i="1"/>
  <c r="N1916" i="1"/>
  <c r="N324" i="1"/>
  <c r="N101" i="1"/>
  <c r="N2240" i="1"/>
  <c r="N3093" i="1"/>
  <c r="N2736" i="1"/>
  <c r="N100" i="1"/>
  <c r="N219" i="1"/>
  <c r="N2556" i="1"/>
  <c r="N2961" i="1"/>
  <c r="N1527" i="1"/>
  <c r="N608" i="1"/>
  <c r="N1595" i="1"/>
  <c r="N323" i="1"/>
  <c r="N1915" i="1"/>
  <c r="N1526" i="1"/>
  <c r="N494" i="1"/>
  <c r="N1816" i="1"/>
  <c r="N1525" i="1"/>
  <c r="N493" i="1"/>
  <c r="N492" i="1"/>
  <c r="N491" i="1"/>
  <c r="N490" i="1"/>
  <c r="N1193" i="1"/>
  <c r="N1936" i="1"/>
  <c r="N3046" i="1"/>
  <c r="N794" i="1"/>
  <c r="N1524" i="1"/>
  <c r="N99" i="1"/>
  <c r="N1914" i="1"/>
  <c r="N1815" i="1"/>
  <c r="N489" i="1"/>
  <c r="N488" i="1"/>
  <c r="N98" i="1"/>
  <c r="N3045" i="1"/>
  <c r="N2017" i="1"/>
  <c r="N1102" i="1"/>
  <c r="N218" i="1"/>
  <c r="N1251" i="1"/>
  <c r="N1523" i="1"/>
  <c r="N2276" i="1"/>
  <c r="N2466" i="1"/>
  <c r="N97" i="1"/>
  <c r="N2465" i="1"/>
  <c r="N1357" i="1"/>
  <c r="N861" i="1"/>
  <c r="N2735" i="1"/>
  <c r="N217" i="1"/>
  <c r="N2765" i="1"/>
  <c r="N1297" i="1"/>
  <c r="N1356" i="1"/>
  <c r="N1977" i="1"/>
  <c r="N793" i="1"/>
  <c r="N1522" i="1"/>
  <c r="N1594" i="1"/>
  <c r="N2333" i="1"/>
  <c r="N631" i="1"/>
  <c r="N1521" i="1"/>
  <c r="N389" i="1"/>
  <c r="N2764" i="1"/>
  <c r="N2763" i="1"/>
  <c r="N2840" i="1"/>
  <c r="N1724" i="1"/>
  <c r="N761" i="1"/>
  <c r="N1520" i="1"/>
  <c r="N1913" i="1"/>
  <c r="N2239" i="1"/>
  <c r="N1027" i="1"/>
  <c r="N2294" i="1"/>
  <c r="N713" i="1"/>
  <c r="N1101" i="1"/>
  <c r="N2960" i="1"/>
  <c r="N2989" i="1"/>
  <c r="N1519" i="1"/>
  <c r="N2670" i="1"/>
  <c r="N1976" i="1"/>
  <c r="N322" i="1"/>
  <c r="N321" i="1"/>
  <c r="N320" i="1"/>
  <c r="N319" i="1"/>
  <c r="N2016" i="1"/>
  <c r="N2959" i="1"/>
  <c r="N1912" i="1"/>
  <c r="N712" i="1"/>
  <c r="N2839" i="1"/>
  <c r="N965" i="1"/>
  <c r="N2269" i="1"/>
  <c r="N318" i="1"/>
  <c r="N2795" i="1"/>
  <c r="N760" i="1"/>
  <c r="N1518" i="1"/>
  <c r="N96" i="1"/>
  <c r="N685" i="1"/>
  <c r="N216" i="1"/>
  <c r="N1911" i="1"/>
  <c r="N1517" i="1"/>
  <c r="N559" i="1"/>
  <c r="N2669" i="1"/>
  <c r="N95" i="1"/>
  <c r="N1593" i="1"/>
  <c r="N1516" i="1"/>
  <c r="N94" i="1"/>
  <c r="N2055" i="1"/>
  <c r="N1250" i="1"/>
  <c r="N1296" i="1"/>
  <c r="N317" i="1"/>
  <c r="N487" i="1"/>
  <c r="N1637" i="1"/>
  <c r="N316" i="1"/>
  <c r="N2555" i="1"/>
  <c r="N315" i="1"/>
  <c r="N314" i="1"/>
  <c r="N1723" i="1"/>
  <c r="N2838" i="1"/>
  <c r="N1515" i="1"/>
  <c r="N2762" i="1"/>
  <c r="N2374" i="1"/>
  <c r="N1514" i="1"/>
  <c r="N486" i="1"/>
  <c r="N2015" i="1"/>
  <c r="N313" i="1"/>
  <c r="N2668" i="1"/>
  <c r="N2399" i="1"/>
  <c r="N1592" i="1"/>
  <c r="N93" i="1"/>
  <c r="N711" i="1"/>
  <c r="N215" i="1"/>
  <c r="N214" i="1"/>
  <c r="N485" i="1"/>
  <c r="N92" i="1"/>
  <c r="N2014" i="1"/>
  <c r="N1355" i="1"/>
  <c r="N558" i="1"/>
  <c r="N1249" i="1"/>
  <c r="N1910" i="1"/>
  <c r="N2882" i="1"/>
  <c r="N1669" i="1"/>
  <c r="N2667" i="1"/>
  <c r="N2666" i="1"/>
  <c r="N2124" i="1"/>
  <c r="N1513" i="1"/>
  <c r="N1591" i="1"/>
  <c r="N1512" i="1"/>
  <c r="N1026" i="1"/>
  <c r="N213" i="1"/>
  <c r="N2578" i="1"/>
  <c r="N860" i="1"/>
  <c r="N2554" i="1"/>
  <c r="N312" i="1"/>
  <c r="N759" i="1"/>
  <c r="N2761" i="1"/>
  <c r="N311" i="1"/>
  <c r="N557" i="1"/>
  <c r="N212" i="1"/>
  <c r="N2013" i="1"/>
  <c r="N2665" i="1"/>
  <c r="N2906" i="1"/>
  <c r="N1248" i="1"/>
  <c r="N2464" i="1"/>
  <c r="N2577" i="1"/>
  <c r="N2958" i="1"/>
  <c r="N1511" i="1"/>
  <c r="N1935" i="1"/>
  <c r="N964" i="1"/>
  <c r="N1590" i="1"/>
  <c r="N1510" i="1"/>
  <c r="N1509" i="1"/>
  <c r="N2794" i="1"/>
  <c r="N1909" i="1"/>
  <c r="N607" i="1"/>
  <c r="N2516" i="1"/>
  <c r="N2793" i="1"/>
  <c r="N2792" i="1"/>
  <c r="N3044" i="1"/>
  <c r="N3043" i="1"/>
  <c r="N3042" i="1"/>
  <c r="N2957" i="1"/>
  <c r="N556" i="1"/>
  <c r="N661" i="1"/>
  <c r="N2576" i="1"/>
  <c r="N1508" i="1"/>
  <c r="N2463" i="1"/>
  <c r="N606" i="1"/>
  <c r="N2462" i="1"/>
  <c r="N2398" i="1"/>
  <c r="N1722" i="1"/>
  <c r="N684" i="1"/>
  <c r="N2791" i="1"/>
  <c r="N2293" i="1"/>
  <c r="N1507" i="1"/>
  <c r="N2461" i="1"/>
  <c r="N2881" i="1"/>
  <c r="N1908" i="1"/>
  <c r="N605" i="1"/>
  <c r="N2332" i="1"/>
  <c r="N859" i="1"/>
  <c r="N1506" i="1"/>
  <c r="N1505" i="1"/>
  <c r="N683" i="1"/>
  <c r="N2331" i="1"/>
  <c r="N858" i="1"/>
  <c r="N1504" i="1"/>
  <c r="N2373" i="1"/>
  <c r="N1503" i="1"/>
  <c r="N91" i="1"/>
  <c r="N1502" i="1"/>
  <c r="N3041" i="1"/>
  <c r="N2123" i="1"/>
  <c r="N2664" i="1"/>
  <c r="N1354" i="1"/>
  <c r="N2238" i="1"/>
  <c r="N3066" i="1"/>
  <c r="N963" i="1"/>
  <c r="N2330" i="1"/>
  <c r="N90" i="1"/>
  <c r="N310" i="1"/>
  <c r="N1501" i="1"/>
  <c r="N2760" i="1"/>
  <c r="N1907" i="1"/>
  <c r="N309" i="1"/>
  <c r="N1906" i="1"/>
  <c r="N1721" i="1"/>
  <c r="N1192" i="1"/>
  <c r="N211" i="1"/>
  <c r="N210" i="1"/>
  <c r="N1814" i="1"/>
  <c r="N209" i="1"/>
  <c r="N2237" i="1"/>
  <c r="N2515" i="1"/>
  <c r="N2880" i="1"/>
  <c r="N1500" i="1"/>
  <c r="N2663" i="1"/>
  <c r="N1905" i="1"/>
  <c r="N308" i="1"/>
  <c r="N1813" i="1"/>
  <c r="N1636" i="1"/>
  <c r="N2070" i="1"/>
  <c r="N2028" i="1"/>
  <c r="N208" i="1"/>
  <c r="N484" i="1"/>
  <c r="N1499" i="1"/>
  <c r="N962" i="1"/>
  <c r="N2734" i="1"/>
  <c r="N2837" i="1"/>
  <c r="N307" i="1"/>
  <c r="N1635" i="1"/>
  <c r="N89" i="1"/>
  <c r="N1498" i="1"/>
  <c r="N2372" i="1"/>
  <c r="N306" i="1"/>
  <c r="N2236" i="1"/>
  <c r="N2397" i="1"/>
  <c r="N305" i="1"/>
  <c r="N483" i="1"/>
  <c r="N1812" i="1"/>
  <c r="N88" i="1"/>
  <c r="N1904" i="1"/>
  <c r="N482" i="1"/>
  <c r="N1720" i="1"/>
  <c r="N1497" i="1"/>
  <c r="N1934" i="1"/>
  <c r="N2988" i="1"/>
  <c r="N1496" i="1"/>
  <c r="N1191" i="1"/>
  <c r="N1190" i="1"/>
  <c r="N388" i="1"/>
  <c r="N2054" i="1"/>
  <c r="N961" i="1"/>
  <c r="N2280" i="1"/>
  <c r="N1719" i="1"/>
  <c r="N87" i="1"/>
  <c r="N1495" i="1"/>
  <c r="N1494" i="1"/>
  <c r="N86" i="1"/>
  <c r="N2460" i="1"/>
  <c r="N2459" i="1"/>
  <c r="N1295" i="1"/>
  <c r="N1247" i="1"/>
  <c r="N2905" i="1"/>
  <c r="N1167" i="1"/>
  <c r="N2662" i="1"/>
  <c r="N2292" i="1"/>
  <c r="N2122" i="1"/>
  <c r="N1166" i="1"/>
  <c r="N481" i="1"/>
  <c r="N2121" i="1"/>
  <c r="N480" i="1"/>
  <c r="N479" i="1"/>
  <c r="N960" i="1"/>
  <c r="N630" i="1"/>
  <c r="N604" i="1"/>
  <c r="N1493" i="1"/>
  <c r="N2235" i="1"/>
  <c r="N2329" i="1"/>
  <c r="N2553" i="1"/>
  <c r="N1589" i="1"/>
  <c r="N2458" i="1"/>
  <c r="N1246" i="1"/>
  <c r="N2733" i="1"/>
  <c r="N792" i="1"/>
  <c r="N2328" i="1"/>
  <c r="N2879" i="1"/>
  <c r="N2012" i="1"/>
  <c r="N478" i="1"/>
  <c r="N304" i="1"/>
  <c r="N2661" i="1"/>
  <c r="N1492" i="1"/>
  <c r="N1588" i="1"/>
  <c r="N1353" i="1"/>
  <c r="N2327" i="1"/>
  <c r="N1587" i="1"/>
  <c r="N1352" i="1"/>
  <c r="N2514" i="1"/>
  <c r="N1491" i="1"/>
  <c r="N1903" i="1"/>
  <c r="N2660" i="1"/>
  <c r="N2836" i="1"/>
  <c r="N1586" i="1"/>
  <c r="N1245" i="1"/>
  <c r="N2234" i="1"/>
  <c r="N1718" i="1"/>
  <c r="N555" i="1"/>
  <c r="N1490" i="1"/>
  <c r="N2659" i="1"/>
  <c r="N477" i="1"/>
  <c r="N1189" i="1"/>
  <c r="N207" i="1"/>
  <c r="N1351" i="1"/>
  <c r="N2878" i="1"/>
  <c r="N1811" i="1"/>
  <c r="N1668" i="1"/>
  <c r="N1489" i="1"/>
  <c r="N2575" i="1"/>
  <c r="N2457" i="1"/>
  <c r="N1488" i="1"/>
  <c r="N2371" i="1"/>
  <c r="N857" i="1"/>
  <c r="N2513" i="1"/>
  <c r="N85" i="1"/>
  <c r="N660" i="1"/>
  <c r="N1487" i="1"/>
  <c r="N387" i="1"/>
  <c r="N603" i="1"/>
  <c r="N206" i="1"/>
  <c r="N2658" i="1"/>
  <c r="N2233" i="1"/>
  <c r="N386" i="1"/>
  <c r="N303" i="1"/>
  <c r="N205" i="1"/>
  <c r="N302" i="1"/>
  <c r="N959" i="1"/>
  <c r="N1486" i="1"/>
  <c r="N958" i="1"/>
  <c r="N2835" i="1"/>
  <c r="N602" i="1"/>
  <c r="N1485" i="1"/>
  <c r="N629" i="1"/>
  <c r="N2790" i="1"/>
  <c r="N628" i="1"/>
  <c r="N2987" i="1"/>
  <c r="N2986" i="1"/>
  <c r="N1484" i="1"/>
  <c r="N1975" i="1"/>
  <c r="N957" i="1"/>
  <c r="N1165" i="1"/>
  <c r="N84" i="1"/>
  <c r="N2657" i="1"/>
  <c r="N956" i="1"/>
  <c r="N791" i="1"/>
  <c r="N790" i="1"/>
  <c r="N83" i="1"/>
  <c r="N2759" i="1"/>
  <c r="N1244" i="1"/>
  <c r="N789" i="1"/>
  <c r="N2656" i="1"/>
  <c r="N1585" i="1"/>
  <c r="N82" i="1"/>
  <c r="N204" i="1"/>
  <c r="N1584" i="1"/>
  <c r="N1483" i="1"/>
  <c r="N301" i="1"/>
  <c r="N955" i="1"/>
  <c r="N2655" i="1"/>
  <c r="N81" i="1"/>
  <c r="N1902" i="1"/>
  <c r="N2232" i="1"/>
  <c r="N1482" i="1"/>
  <c r="N1481" i="1"/>
  <c r="N788" i="1"/>
  <c r="N1901" i="1"/>
  <c r="N2231" i="1"/>
  <c r="N3092" i="1"/>
  <c r="N2758" i="1"/>
  <c r="N1188" i="1"/>
  <c r="N1164" i="1"/>
  <c r="N2053" i="1"/>
  <c r="N1163" i="1"/>
  <c r="N1583" i="1"/>
  <c r="N2654" i="1"/>
  <c r="N80" i="1"/>
  <c r="N2789" i="1"/>
  <c r="N2574" i="1"/>
  <c r="N2011" i="1"/>
  <c r="N2069" i="1"/>
  <c r="N2985" i="1"/>
  <c r="N300" i="1"/>
  <c r="N1582" i="1"/>
  <c r="N385" i="1"/>
  <c r="N299" i="1"/>
  <c r="N1480" i="1"/>
  <c r="N2984" i="1"/>
  <c r="N2512" i="1"/>
  <c r="N298" i="1"/>
  <c r="N384" i="1"/>
  <c r="N3065" i="1"/>
  <c r="N3040" i="1"/>
  <c r="N79" i="1"/>
  <c r="N1479" i="1"/>
  <c r="N954" i="1"/>
  <c r="N203" i="1"/>
  <c r="N2230" i="1"/>
  <c r="N2370" i="1"/>
  <c r="N2229" i="1"/>
  <c r="N2757" i="1"/>
  <c r="N2983" i="1"/>
  <c r="N1478" i="1"/>
  <c r="N1477" i="1"/>
  <c r="N856" i="1"/>
  <c r="N554" i="1"/>
  <c r="N383" i="1"/>
  <c r="N2756" i="1"/>
  <c r="N2788" i="1"/>
  <c r="N1476" i="1"/>
  <c r="N1974" i="1"/>
  <c r="N1475" i="1"/>
  <c r="N1326" i="1"/>
  <c r="N2956" i="1"/>
  <c r="N1474" i="1"/>
  <c r="N2732" i="1"/>
  <c r="N2731" i="1"/>
  <c r="N2511" i="1"/>
  <c r="N2369" i="1"/>
  <c r="N2456" i="1"/>
  <c r="N2120" i="1"/>
  <c r="N3039" i="1"/>
  <c r="N2510" i="1"/>
  <c r="N202" i="1"/>
  <c r="N787" i="1"/>
  <c r="N1900" i="1"/>
  <c r="N1473" i="1"/>
  <c r="N1100" i="1"/>
  <c r="N2052" i="1"/>
  <c r="N953" i="1"/>
  <c r="N2396" i="1"/>
  <c r="N786" i="1"/>
  <c r="N855" i="1"/>
  <c r="N1899" i="1"/>
  <c r="N1350" i="1"/>
  <c r="N3038" i="1"/>
  <c r="N1162" i="1"/>
  <c r="N297" i="1"/>
  <c r="N1810" i="1"/>
  <c r="N952" i="1"/>
  <c r="N785" i="1"/>
  <c r="N1634" i="1"/>
  <c r="N201" i="1"/>
  <c r="N1898" i="1"/>
  <c r="N1294" i="1"/>
  <c r="N854" i="1"/>
  <c r="N951" i="1"/>
  <c r="N1472" i="1"/>
  <c r="N296" i="1"/>
  <c r="N2228" i="1"/>
  <c r="N2509" i="1"/>
  <c r="N950" i="1"/>
  <c r="N1897" i="1"/>
  <c r="N2508" i="1"/>
  <c r="N1809" i="1"/>
  <c r="N78" i="1"/>
  <c r="N1973" i="1"/>
  <c r="N2507" i="1"/>
  <c r="N2506" i="1"/>
  <c r="N2730" i="1"/>
  <c r="N784" i="1"/>
  <c r="N1808" i="1"/>
  <c r="N1972" i="1"/>
  <c r="N3037" i="1"/>
  <c r="N77" i="1"/>
  <c r="N3091" i="1"/>
  <c r="N76" i="1"/>
  <c r="N1667" i="1"/>
  <c r="N2653" i="1"/>
  <c r="N2505" i="1"/>
  <c r="N1896" i="1"/>
  <c r="N295" i="1"/>
  <c r="N2455" i="1"/>
  <c r="N294" i="1"/>
  <c r="N2227" i="1"/>
  <c r="N1807" i="1"/>
  <c r="N1633" i="1"/>
  <c r="N2955" i="1"/>
  <c r="N2068" i="1"/>
  <c r="N1717" i="1"/>
  <c r="N1581" i="1"/>
  <c r="N1806" i="1"/>
  <c r="N3036" i="1"/>
  <c r="N2573" i="1"/>
  <c r="N2226" i="1"/>
  <c r="N293" i="1"/>
  <c r="N1632" i="1"/>
  <c r="N1580" i="1"/>
  <c r="N1579" i="1"/>
  <c r="N2652" i="1"/>
  <c r="N553" i="1"/>
  <c r="N476" i="1"/>
  <c r="N2225" i="1"/>
  <c r="N1471" i="1"/>
  <c r="N75" i="1"/>
  <c r="N2877" i="1"/>
  <c r="N3035" i="1"/>
  <c r="N1349" i="1"/>
  <c r="N1325" i="1"/>
  <c r="N2051" i="1"/>
  <c r="N74" i="1"/>
  <c r="N2651" i="1"/>
  <c r="N3034" i="1"/>
  <c r="N475" i="1"/>
  <c r="N2395" i="1"/>
  <c r="N627" i="1"/>
  <c r="N1805" i="1"/>
  <c r="N1716" i="1"/>
  <c r="N2394" i="1"/>
  <c r="N292" i="1"/>
  <c r="N291" i="1"/>
  <c r="N2010" i="1"/>
  <c r="N2650" i="1"/>
  <c r="N2876" i="1"/>
  <c r="N1971" i="1"/>
  <c r="N1578" i="1"/>
  <c r="N73" i="1"/>
  <c r="N1470" i="1"/>
  <c r="N72" i="1"/>
  <c r="N200" i="1"/>
  <c r="N853" i="1"/>
  <c r="N3033" i="1"/>
  <c r="N737" i="1"/>
  <c r="N1804" i="1"/>
  <c r="N1469" i="1"/>
  <c r="N2368" i="1"/>
  <c r="N2291" i="1"/>
  <c r="N199" i="1"/>
  <c r="N2119" i="1"/>
  <c r="N2224" i="1"/>
  <c r="N2504" i="1"/>
  <c r="N2649" i="1"/>
  <c r="N1468" i="1"/>
  <c r="N1467" i="1"/>
  <c r="N2454" i="1"/>
  <c r="N2648" i="1"/>
  <c r="N2647" i="1"/>
  <c r="N2954" i="1"/>
  <c r="N1466" i="1"/>
  <c r="N601" i="1"/>
  <c r="N2572" i="1"/>
  <c r="N2326" i="1"/>
  <c r="N2223" i="1"/>
  <c r="N949" i="1"/>
  <c r="N2729" i="1"/>
  <c r="N2222" i="1"/>
  <c r="N1465" i="1"/>
  <c r="N2221" i="1"/>
  <c r="N2290" i="1"/>
  <c r="N1803" i="1"/>
  <c r="N1802" i="1"/>
  <c r="N710" i="1"/>
  <c r="N1293" i="1"/>
  <c r="N1801" i="1"/>
  <c r="N626" i="1"/>
  <c r="N2279" i="1"/>
  <c r="N1895" i="1"/>
  <c r="N71" i="1"/>
  <c r="N2755" i="1"/>
  <c r="N2503" i="1"/>
  <c r="N2728" i="1"/>
  <c r="N600" i="1"/>
  <c r="N2220" i="1"/>
  <c r="N2787" i="1"/>
  <c r="N2727" i="1"/>
  <c r="N290" i="1"/>
  <c r="N1577" i="1"/>
  <c r="N2219" i="1"/>
  <c r="N2050" i="1"/>
  <c r="N2049" i="1"/>
  <c r="N948" i="1"/>
  <c r="N2218" i="1"/>
  <c r="N70" i="1"/>
  <c r="N1161" i="1"/>
  <c r="N289" i="1"/>
  <c r="N1099" i="1"/>
  <c r="N2009" i="1"/>
  <c r="N2217" i="1"/>
  <c r="N1576" i="1"/>
  <c r="N1800" i="1"/>
  <c r="N288" i="1"/>
  <c r="N1894" i="1"/>
  <c r="N2216" i="1"/>
  <c r="N2325" i="1"/>
  <c r="N1324" i="1"/>
  <c r="N2048" i="1"/>
  <c r="N474" i="1"/>
  <c r="N2215" i="1"/>
  <c r="N1575" i="1"/>
  <c r="N783" i="1"/>
  <c r="N473" i="1"/>
  <c r="N472" i="1"/>
  <c r="N1799" i="1"/>
  <c r="N599" i="1"/>
  <c r="N1715" i="1"/>
  <c r="N1187" i="1"/>
  <c r="N2726" i="1"/>
  <c r="N736" i="1"/>
  <c r="N2324" i="1"/>
  <c r="N1464" i="1"/>
  <c r="N1463" i="1"/>
  <c r="N1714" i="1"/>
  <c r="N1186" i="1"/>
  <c r="N2118" i="1"/>
  <c r="N1160" i="1"/>
  <c r="N2571" i="1"/>
  <c r="N1970" i="1"/>
  <c r="N1969" i="1"/>
  <c r="N198" i="1"/>
  <c r="N2725" i="1"/>
  <c r="N659" i="1"/>
  <c r="N2453" i="1"/>
  <c r="N947" i="1"/>
  <c r="N69" i="1"/>
  <c r="N1462" i="1"/>
  <c r="N2953" i="1"/>
  <c r="N682" i="1"/>
  <c r="N2117" i="1"/>
  <c r="N681" i="1"/>
  <c r="N2646" i="1"/>
  <c r="N2116" i="1"/>
  <c r="N1461" i="1"/>
  <c r="N1292" i="1"/>
  <c r="N2904" i="1"/>
  <c r="N2367" i="1"/>
  <c r="N2806" i="1"/>
  <c r="N2366" i="1"/>
  <c r="N287" i="1"/>
  <c r="N1323" i="1"/>
  <c r="N1460" i="1"/>
  <c r="N1459" i="1"/>
  <c r="N1348" i="1"/>
  <c r="N1025" i="1"/>
  <c r="N2724" i="1"/>
  <c r="N1631" i="1"/>
  <c r="N709" i="1"/>
  <c r="N2452" i="1"/>
  <c r="N1098" i="1"/>
  <c r="N68" i="1"/>
  <c r="N67" i="1"/>
  <c r="N66" i="1"/>
  <c r="N1291" i="1"/>
  <c r="N2502" i="1"/>
  <c r="N65" i="1"/>
  <c r="N3032" i="1"/>
  <c r="N3090" i="1"/>
  <c r="N1024" i="1"/>
  <c r="N1185" i="1"/>
  <c r="N64" i="1"/>
  <c r="N3064" i="1"/>
  <c r="N782" i="1"/>
  <c r="N2834" i="1"/>
  <c r="N1798" i="1"/>
  <c r="N1159" i="1"/>
  <c r="N471" i="1"/>
  <c r="N1458" i="1"/>
  <c r="N1457" i="1"/>
  <c r="N470" i="1"/>
  <c r="N2645" i="1"/>
  <c r="N2451" i="1"/>
  <c r="N852" i="1"/>
  <c r="N946" i="1"/>
  <c r="N552" i="1"/>
  <c r="N1574" i="1"/>
  <c r="N851" i="1"/>
  <c r="N1713" i="1"/>
  <c r="N469" i="1"/>
  <c r="N1322" i="1"/>
  <c r="N708" i="1"/>
  <c r="N2067" i="1"/>
  <c r="N2552" i="1"/>
  <c r="N1797" i="1"/>
  <c r="N758" i="1"/>
  <c r="N2393" i="1"/>
  <c r="N1712" i="1"/>
  <c r="N286" i="1"/>
  <c r="N2644" i="1"/>
  <c r="N1573" i="1"/>
  <c r="N1796" i="1"/>
  <c r="N2214" i="1"/>
  <c r="N382" i="1"/>
  <c r="N1572" i="1"/>
  <c r="N2643" i="1"/>
  <c r="N2260" i="1"/>
  <c r="N2213" i="1"/>
  <c r="N63" i="1"/>
  <c r="N1097" i="1"/>
  <c r="N2212" i="1"/>
  <c r="N2903" i="1"/>
  <c r="N285" i="1"/>
  <c r="N1096" i="1"/>
  <c r="N3031" i="1"/>
  <c r="N1968" i="1"/>
  <c r="N381" i="1"/>
  <c r="N1095" i="1"/>
  <c r="N197" i="1"/>
  <c r="N2323" i="1"/>
  <c r="N380" i="1"/>
  <c r="N3030" i="1"/>
  <c r="N468" i="1"/>
  <c r="N2066" i="1"/>
  <c r="N2875" i="1"/>
  <c r="N1795" i="1"/>
  <c r="N1243" i="1"/>
  <c r="N2211" i="1"/>
  <c r="N1711" i="1"/>
  <c r="N284" i="1"/>
  <c r="N3095" i="1"/>
  <c r="N850" i="1"/>
  <c r="N1094" i="1"/>
  <c r="N1347" i="1"/>
  <c r="N849" i="1"/>
  <c r="N1666" i="1"/>
  <c r="N1710" i="1"/>
  <c r="N283" i="1"/>
  <c r="N1023" i="1"/>
  <c r="N2874" i="1"/>
  <c r="N1022" i="1"/>
  <c r="N1456" i="1"/>
  <c r="N1346" i="1"/>
  <c r="N2642" i="1"/>
  <c r="N2275" i="1"/>
  <c r="N2392" i="1"/>
  <c r="N1571" i="1"/>
  <c r="N1184" i="1"/>
  <c r="N2551" i="1"/>
  <c r="N2210" i="1"/>
  <c r="N2450" i="1"/>
  <c r="N196" i="1"/>
  <c r="N2501" i="1"/>
  <c r="N1893" i="1"/>
  <c r="N2500" i="1"/>
  <c r="N2499" i="1"/>
  <c r="N1021" i="1"/>
  <c r="N195" i="1"/>
  <c r="N945" i="1"/>
  <c r="N1665" i="1"/>
  <c r="N282" i="1"/>
  <c r="N2391" i="1"/>
  <c r="N2786" i="1"/>
  <c r="N2952" i="1"/>
  <c r="N2365" i="1"/>
  <c r="N2364" i="1"/>
  <c r="N2449" i="1"/>
  <c r="N2873" i="1"/>
  <c r="N2322" i="1"/>
  <c r="N1093" i="1"/>
  <c r="N467" i="1"/>
  <c r="N2448" i="1"/>
  <c r="N2115" i="1"/>
  <c r="N3029" i="1"/>
  <c r="N1455" i="1"/>
  <c r="N1092" i="1"/>
  <c r="N2833" i="1"/>
  <c r="N2550" i="1"/>
  <c r="N2723" i="1"/>
  <c r="N735" i="1"/>
  <c r="N1290" i="1"/>
  <c r="N1158" i="1"/>
  <c r="N848" i="1"/>
  <c r="N194" i="1"/>
  <c r="N2209" i="1"/>
  <c r="N2047" i="1"/>
  <c r="N466" i="1"/>
  <c r="N1289" i="1"/>
  <c r="N1709" i="1"/>
  <c r="N1454" i="1"/>
  <c r="N747" i="1"/>
  <c r="N1708" i="1"/>
  <c r="N1453" i="1"/>
  <c r="N1570" i="1"/>
  <c r="N2951" i="1"/>
  <c r="N1707" i="1"/>
  <c r="N281" i="1"/>
  <c r="N2950" i="1"/>
  <c r="N1242" i="1"/>
  <c r="N379" i="1"/>
  <c r="N465" i="1"/>
  <c r="N62" i="1"/>
  <c r="N464" i="1"/>
  <c r="N781" i="1"/>
  <c r="N280" i="1"/>
  <c r="N1569" i="1"/>
  <c r="N3089" i="1"/>
  <c r="N1241" i="1"/>
  <c r="N780" i="1"/>
  <c r="N193" i="1"/>
  <c r="N2065" i="1"/>
  <c r="N1452" i="1"/>
  <c r="N1568" i="1"/>
  <c r="N2570" i="1"/>
  <c r="N847" i="1"/>
  <c r="N1892" i="1"/>
  <c r="N2208" i="1"/>
  <c r="N1345" i="1"/>
  <c r="N2390" i="1"/>
  <c r="N1933" i="1"/>
  <c r="N1891" i="1"/>
  <c r="N1567" i="1"/>
  <c r="N3088" i="1"/>
  <c r="N1967" i="1"/>
  <c r="N1157" i="1"/>
  <c r="N61" i="1"/>
  <c r="N944" i="1"/>
  <c r="N2949" i="1"/>
  <c r="N846" i="1"/>
  <c r="N1091" i="1"/>
  <c r="N943" i="1"/>
  <c r="N463" i="1"/>
  <c r="N2207" i="1"/>
  <c r="N1156" i="1"/>
  <c r="N462" i="1"/>
  <c r="N60" i="1"/>
  <c r="N2289" i="1"/>
  <c r="N2268" i="1"/>
  <c r="N1890" i="1"/>
  <c r="N707" i="1"/>
  <c r="N59" i="1"/>
  <c r="N2447" i="1"/>
  <c r="N2446" i="1"/>
  <c r="N192" i="1"/>
  <c r="N2363" i="1"/>
  <c r="N2362" i="1"/>
  <c r="N1020" i="1"/>
  <c r="N1019" i="1"/>
  <c r="N680" i="1"/>
  <c r="N2785" i="1"/>
  <c r="N2206" i="1"/>
  <c r="N2948" i="1"/>
  <c r="N3028" i="1"/>
  <c r="N3027" i="1"/>
  <c r="N1288" i="1"/>
  <c r="N1889" i="1"/>
  <c r="N2641" i="1"/>
  <c r="N1183" i="1"/>
  <c r="N551" i="1"/>
  <c r="N1566" i="1"/>
  <c r="N1018" i="1"/>
  <c r="N461" i="1"/>
  <c r="N460" i="1"/>
  <c r="N2361" i="1"/>
  <c r="N1090" i="1"/>
  <c r="N2549" i="1"/>
  <c r="N2784" i="1"/>
  <c r="N1017" i="1"/>
  <c r="N2205" i="1"/>
  <c r="N1089" i="1"/>
  <c r="N1088" i="1"/>
  <c r="N58" i="1"/>
  <c r="N2872" i="1"/>
  <c r="N2498" i="1"/>
  <c r="N2982" i="1"/>
  <c r="N942" i="1"/>
  <c r="N2871" i="1"/>
  <c r="N2722" i="1"/>
  <c r="N57" i="1"/>
  <c r="N1630" i="1"/>
  <c r="N1016" i="1"/>
  <c r="N2204" i="1"/>
  <c r="N459" i="1"/>
  <c r="N1087" i="1"/>
  <c r="N56" i="1"/>
  <c r="N1794" i="1"/>
  <c r="N191" i="1"/>
  <c r="N2445" i="1"/>
  <c r="N1015" i="1"/>
  <c r="N1086" i="1"/>
  <c r="N2640" i="1"/>
  <c r="N55" i="1"/>
  <c r="N1706" i="1"/>
  <c r="N3087" i="1"/>
  <c r="N757" i="1"/>
  <c r="N1182" i="1"/>
  <c r="N190" i="1"/>
  <c r="N1344" i="1"/>
  <c r="N1664" i="1"/>
  <c r="N2832" i="1"/>
  <c r="N1966" i="1"/>
  <c r="N2114" i="1"/>
  <c r="N1240" i="1"/>
  <c r="N54" i="1"/>
  <c r="N550" i="1"/>
  <c r="N2721" i="1"/>
  <c r="N2008" i="1"/>
  <c r="N1793" i="1"/>
  <c r="N2444" i="1"/>
  <c r="N1965" i="1"/>
  <c r="N2007" i="1"/>
  <c r="N756" i="1"/>
  <c r="N53" i="1"/>
  <c r="N2639" i="1"/>
  <c r="N378" i="1"/>
  <c r="N377" i="1"/>
  <c r="N1888" i="1"/>
  <c r="N1705" i="1"/>
  <c r="N1663" i="1"/>
  <c r="N2569" i="1"/>
  <c r="N2947" i="1"/>
  <c r="N2203" i="1"/>
  <c r="N458" i="1"/>
  <c r="N1792" i="1"/>
  <c r="N2113" i="1"/>
  <c r="N1565" i="1"/>
  <c r="N1564" i="1"/>
  <c r="N2112" i="1"/>
  <c r="N1887" i="1"/>
  <c r="N3086" i="1"/>
  <c r="N2202" i="1"/>
  <c r="N2006" i="1"/>
  <c r="N1886" i="1"/>
  <c r="N845" i="1"/>
  <c r="N1014" i="1"/>
  <c r="N1451" i="1"/>
  <c r="N2638" i="1"/>
  <c r="N2946" i="1"/>
  <c r="N1085" i="1"/>
  <c r="N941" i="1"/>
  <c r="N1013" i="1"/>
  <c r="N457" i="1"/>
  <c r="N779" i="1"/>
  <c r="N1155" i="1"/>
  <c r="N1012" i="1"/>
  <c r="N2111" i="1"/>
  <c r="N2259" i="1"/>
  <c r="N1563" i="1"/>
  <c r="N1791" i="1"/>
  <c r="N2321" i="1"/>
  <c r="N706" i="1"/>
  <c r="N52" i="1"/>
  <c r="N2754" i="1"/>
  <c r="N1704" i="1"/>
  <c r="N2637" i="1"/>
  <c r="N1239" i="1"/>
  <c r="N2360" i="1"/>
  <c r="N2783" i="1"/>
  <c r="N679" i="1"/>
  <c r="N1885" i="1"/>
  <c r="N1287" i="1"/>
  <c r="N2636" i="1"/>
  <c r="N51" i="1"/>
  <c r="N2389" i="1"/>
  <c r="N189" i="1"/>
  <c r="N2320" i="1"/>
  <c r="N2548" i="1"/>
  <c r="N2945" i="1"/>
  <c r="N1450" i="1"/>
  <c r="N1790" i="1"/>
  <c r="N2902" i="1"/>
  <c r="N2383" i="1"/>
  <c r="N2201" i="1"/>
  <c r="N2831" i="1"/>
  <c r="N1449" i="1"/>
  <c r="N1286" i="1"/>
  <c r="N678" i="1"/>
  <c r="N2944" i="1"/>
  <c r="N1084" i="1"/>
  <c r="N677" i="1"/>
  <c r="N2830" i="1"/>
  <c r="N456" i="1"/>
  <c r="N1154" i="1"/>
  <c r="N376" i="1"/>
  <c r="N940" i="1"/>
  <c r="N1083" i="1"/>
  <c r="N1964" i="1"/>
  <c r="N734" i="1"/>
  <c r="N50" i="1"/>
  <c r="N1884" i="1"/>
  <c r="N844" i="1"/>
  <c r="N188" i="1"/>
  <c r="N1011" i="1"/>
  <c r="N3085" i="1"/>
  <c r="N1082" i="1"/>
  <c r="N1081" i="1"/>
  <c r="N1662" i="1"/>
  <c r="N1629" i="1"/>
  <c r="N2046" i="1"/>
  <c r="N455" i="1"/>
  <c r="N1883" i="1"/>
  <c r="N49" i="1"/>
  <c r="N48" i="1"/>
  <c r="N3026" i="1"/>
  <c r="N47" i="1"/>
  <c r="N2045" i="1"/>
  <c r="N3025" i="1"/>
  <c r="N1448" i="1"/>
  <c r="N454" i="1"/>
  <c r="N2110" i="1"/>
  <c r="N2200" i="1"/>
  <c r="N2258" i="1"/>
  <c r="N676" i="1"/>
  <c r="N453" i="1"/>
  <c r="N2870" i="1"/>
  <c r="N2199" i="1"/>
  <c r="N2869" i="1"/>
  <c r="N1447" i="1"/>
  <c r="N2805" i="1"/>
  <c r="N375" i="1"/>
  <c r="N1446" i="1"/>
  <c r="N3024" i="1"/>
  <c r="N3023" i="1"/>
  <c r="N1010" i="1"/>
  <c r="N1703" i="1"/>
  <c r="N1080" i="1"/>
  <c r="N2635" i="1"/>
  <c r="N1321" i="1"/>
  <c r="N46" i="1"/>
  <c r="N45" i="1"/>
  <c r="N843" i="1"/>
  <c r="N2634" i="1"/>
  <c r="N3063" i="1"/>
  <c r="N2868" i="1"/>
  <c r="N2443" i="1"/>
  <c r="N2442" i="1"/>
  <c r="N705" i="1"/>
  <c r="N1445" i="1"/>
  <c r="N842" i="1"/>
  <c r="N374" i="1"/>
  <c r="N1444" i="1"/>
  <c r="N2633" i="1"/>
  <c r="N1443" i="1"/>
  <c r="N1079" i="1"/>
  <c r="N841" i="1"/>
  <c r="N939" i="1"/>
  <c r="N2257" i="1"/>
  <c r="N2632" i="1"/>
  <c r="N2631" i="1"/>
  <c r="N938" i="1"/>
  <c r="N937" i="1"/>
  <c r="N452" i="1"/>
  <c r="N598" i="1"/>
  <c r="N1442" i="1"/>
  <c r="N2497" i="1"/>
  <c r="N2044" i="1"/>
  <c r="N373" i="1"/>
  <c r="N936" i="1"/>
  <c r="N187" i="1"/>
  <c r="N44" i="1"/>
  <c r="N1238" i="1"/>
  <c r="N549" i="1"/>
  <c r="N2441" i="1"/>
  <c r="N1441" i="1"/>
  <c r="N1562" i="1"/>
  <c r="N2440" i="1"/>
  <c r="N2439" i="1"/>
  <c r="N372" i="1"/>
  <c r="N43" i="1"/>
  <c r="N2198" i="1"/>
  <c r="N548" i="1"/>
  <c r="N1237" i="1"/>
  <c r="N1153" i="1"/>
  <c r="N2267" i="1"/>
  <c r="N2943" i="1"/>
  <c r="N1440" i="1"/>
  <c r="N2109" i="1"/>
  <c r="N2197" i="1"/>
  <c r="N1439" i="1"/>
  <c r="N935" i="1"/>
  <c r="N279" i="1"/>
  <c r="N1438" i="1"/>
  <c r="N840" i="1"/>
  <c r="N1789" i="1"/>
  <c r="N2901" i="1"/>
  <c r="N2942" i="1"/>
  <c r="N2782" i="1"/>
  <c r="N2941" i="1"/>
  <c r="N1882" i="1"/>
  <c r="N2630" i="1"/>
  <c r="N451" i="1"/>
  <c r="N450" i="1"/>
  <c r="N2940" i="1"/>
  <c r="N2438" i="1"/>
  <c r="N2043" i="1"/>
  <c r="N1437" i="1"/>
  <c r="N2108" i="1"/>
  <c r="N3022" i="1"/>
  <c r="N449" i="1"/>
  <c r="N448" i="1"/>
  <c r="N2568" i="1"/>
  <c r="N1436" i="1"/>
  <c r="N1435" i="1"/>
  <c r="N733" i="1"/>
  <c r="N2900" i="1"/>
  <c r="N2829" i="1"/>
  <c r="N2629" i="1"/>
  <c r="N3021" i="1"/>
  <c r="N2899" i="1"/>
  <c r="N2196" i="1"/>
  <c r="N2195" i="1"/>
  <c r="N2319" i="1"/>
  <c r="N3020" i="1"/>
  <c r="N2867" i="1"/>
  <c r="N597" i="1"/>
  <c r="N2194" i="1"/>
  <c r="N2866" i="1"/>
  <c r="N1236" i="1"/>
  <c r="N2720" i="1"/>
  <c r="N1434" i="1"/>
  <c r="N186" i="1"/>
  <c r="N1285" i="1"/>
  <c r="N1284" i="1"/>
  <c r="N185" i="1"/>
  <c r="N1433" i="1"/>
  <c r="N2193" i="1"/>
  <c r="N839" i="1"/>
  <c r="N2192" i="1"/>
  <c r="N1881" i="1"/>
  <c r="N2191" i="1"/>
  <c r="N1432" i="1"/>
  <c r="N1702" i="1"/>
  <c r="N1701" i="1"/>
  <c r="N184" i="1"/>
  <c r="N1700" i="1"/>
  <c r="N1009" i="1"/>
  <c r="N42" i="1"/>
  <c r="N1320" i="1"/>
  <c r="N1788" i="1"/>
  <c r="N658" i="1"/>
  <c r="N447" i="1"/>
  <c r="N1561" i="1"/>
  <c r="N2567" i="1"/>
  <c r="N2190" i="1"/>
  <c r="N547" i="1"/>
  <c r="N2107" i="1"/>
  <c r="N2106" i="1"/>
  <c r="N596" i="1"/>
  <c r="N278" i="1"/>
  <c r="N934" i="1"/>
  <c r="N2781" i="1"/>
  <c r="N2189" i="1"/>
  <c r="N2188" i="1"/>
  <c r="N1152" i="1"/>
  <c r="N446" i="1"/>
  <c r="N2865" i="1"/>
  <c r="N675" i="1"/>
  <c r="N2628" i="1"/>
  <c r="N2627" i="1"/>
  <c r="N183" i="1"/>
  <c r="N1963" i="1"/>
  <c r="N445" i="1"/>
  <c r="N1235" i="1"/>
  <c r="N2437" i="1"/>
  <c r="N1151" i="1"/>
  <c r="N182" i="1"/>
  <c r="N755" i="1"/>
  <c r="N2105" i="1"/>
  <c r="N444" i="1"/>
  <c r="N933" i="1"/>
  <c r="N932" i="1"/>
  <c r="N2318" i="1"/>
  <c r="N2828" i="1"/>
  <c r="N2753" i="1"/>
  <c r="N181" i="1"/>
  <c r="N180" i="1"/>
  <c r="N41" i="1"/>
  <c r="N3019" i="1"/>
  <c r="N2317" i="1"/>
  <c r="N40" i="1"/>
  <c r="N2436" i="1"/>
  <c r="N2435" i="1"/>
  <c r="N2939" i="1"/>
  <c r="N2780" i="1"/>
  <c r="N1150" i="1"/>
  <c r="N3018" i="1"/>
  <c r="N2434" i="1"/>
  <c r="N1234" i="1"/>
  <c r="N2104" i="1"/>
  <c r="N2433" i="1"/>
  <c r="N2804" i="1"/>
  <c r="N39" i="1"/>
  <c r="N2187" i="1"/>
  <c r="N1431" i="1"/>
  <c r="N2898" i="1"/>
  <c r="N2864" i="1"/>
  <c r="N2626" i="1"/>
  <c r="N1233" i="1"/>
  <c r="N754" i="1"/>
  <c r="N2496" i="1"/>
  <c r="N2779" i="1"/>
  <c r="N931" i="1"/>
  <c r="N1283" i="1"/>
  <c r="N1430" i="1"/>
  <c r="N1232" i="1"/>
  <c r="N546" i="1"/>
  <c r="N2042" i="1"/>
  <c r="N2186" i="1"/>
  <c r="N1078" i="1"/>
  <c r="N674" i="1"/>
  <c r="N2938" i="1"/>
  <c r="N2103" i="1"/>
  <c r="N2495" i="1"/>
  <c r="N2102" i="1"/>
  <c r="N1008" i="1"/>
  <c r="N2101" i="1"/>
  <c r="N2432" i="1"/>
  <c r="N1007" i="1"/>
  <c r="N3017" i="1"/>
  <c r="N2041" i="1"/>
  <c r="N2316" i="1"/>
  <c r="N1319" i="1"/>
  <c r="N2625" i="1"/>
  <c r="N1181" i="1"/>
  <c r="N2100" i="1"/>
  <c r="N838" i="1"/>
  <c r="N3016" i="1"/>
  <c r="N1429" i="1"/>
  <c r="N595" i="1"/>
  <c r="N2431" i="1"/>
  <c r="N2388" i="1"/>
  <c r="N443" i="1"/>
  <c r="N930" i="1"/>
  <c r="N2185" i="1"/>
  <c r="N2430" i="1"/>
  <c r="N2827" i="1"/>
  <c r="N657" i="1"/>
  <c r="N2826" i="1"/>
  <c r="N1661" i="1"/>
  <c r="N837" i="1"/>
  <c r="N371" i="1"/>
  <c r="N1282" i="1"/>
  <c r="N442" i="1"/>
  <c r="N277" i="1"/>
  <c r="N2624" i="1"/>
  <c r="N2359" i="1"/>
  <c r="N441" i="1"/>
  <c r="N1231" i="1"/>
  <c r="N1880" i="1"/>
  <c r="N704" i="1"/>
  <c r="N1230" i="1"/>
  <c r="N2897" i="1"/>
  <c r="N2429" i="1"/>
  <c r="N1428" i="1"/>
  <c r="N3015" i="1"/>
  <c r="N753" i="1"/>
  <c r="N2256" i="1"/>
  <c r="N440" i="1"/>
  <c r="N38" i="1"/>
  <c r="N625" i="1"/>
  <c r="N1281" i="1"/>
  <c r="N1879" i="1"/>
  <c r="N2623" i="1"/>
  <c r="N1787" i="1"/>
  <c r="N439" i="1"/>
  <c r="N2622" i="1"/>
  <c r="N2863" i="1"/>
  <c r="N1427" i="1"/>
  <c r="N2621" i="1"/>
  <c r="N2719" i="1"/>
  <c r="N1878" i="1"/>
  <c r="N1426" i="1"/>
  <c r="N2315" i="1"/>
  <c r="N1699" i="1"/>
  <c r="N2752" i="1"/>
  <c r="N2099" i="1"/>
  <c r="N1962" i="1"/>
  <c r="N1280" i="1"/>
  <c r="N836" i="1"/>
  <c r="N2314" i="1"/>
  <c r="N1425" i="1"/>
  <c r="N732" i="1"/>
  <c r="N438" i="1"/>
  <c r="N673" i="1"/>
  <c r="N2040" i="1"/>
  <c r="N1961" i="1"/>
  <c r="N2751" i="1"/>
  <c r="N2358" i="1"/>
  <c r="N835" i="1"/>
  <c r="N1424" i="1"/>
  <c r="N2718" i="1"/>
  <c r="N2494" i="1"/>
  <c r="N179" i="1"/>
  <c r="N545" i="1"/>
  <c r="N437" i="1"/>
  <c r="N1343" i="1"/>
  <c r="N1279" i="1"/>
  <c r="N1660" i="1"/>
  <c r="N2566" i="1"/>
  <c r="N1423" i="1"/>
  <c r="N178" i="1"/>
  <c r="N594" i="1"/>
  <c r="N436" i="1"/>
  <c r="N731" i="1"/>
  <c r="N929" i="1"/>
  <c r="N2803" i="1"/>
  <c r="N656" i="1"/>
  <c r="N2937" i="1"/>
  <c r="N37" i="1"/>
  <c r="N435" i="1"/>
  <c r="N593" i="1"/>
  <c r="N2274" i="1"/>
  <c r="N2428" i="1"/>
  <c r="N2862" i="1"/>
  <c r="N2184" i="1"/>
  <c r="N370" i="1"/>
  <c r="N434" i="1"/>
  <c r="N2896" i="1"/>
  <c r="N2620" i="1"/>
  <c r="N2493" i="1"/>
  <c r="N2936" i="1"/>
  <c r="N2895" i="1"/>
  <c r="N2894" i="1"/>
  <c r="N1932" i="1"/>
  <c r="N592" i="1"/>
  <c r="N1422" i="1"/>
  <c r="N2427" i="1"/>
  <c r="N1229" i="1"/>
  <c r="N177" i="1"/>
  <c r="N2288" i="1"/>
  <c r="N2426" i="1"/>
  <c r="N2619" i="1"/>
  <c r="N655" i="1"/>
  <c r="N1149" i="1"/>
  <c r="N1148" i="1"/>
  <c r="N1421" i="1"/>
  <c r="N2425" i="1"/>
  <c r="N2861" i="1"/>
  <c r="N1278" i="1"/>
  <c r="N1228" i="1"/>
  <c r="N2935" i="1"/>
  <c r="N1786" i="1"/>
  <c r="N1960" i="1"/>
  <c r="N2717" i="1"/>
  <c r="N2716" i="1"/>
  <c r="N544" i="1"/>
  <c r="N672" i="1"/>
  <c r="N2183" i="1"/>
  <c r="N176" i="1"/>
  <c r="N1147" i="1"/>
  <c r="N1318" i="1"/>
  <c r="N2618" i="1"/>
  <c r="N1227" i="1"/>
  <c r="N175" i="1"/>
  <c r="N591" i="1"/>
  <c r="N433" i="1"/>
  <c r="N36" i="1"/>
  <c r="N654" i="1"/>
  <c r="N3014" i="1"/>
  <c r="N2182" i="1"/>
  <c r="N2424" i="1"/>
  <c r="N2039" i="1"/>
  <c r="N1146" i="1"/>
  <c r="N35" i="1"/>
  <c r="N703" i="1"/>
  <c r="N174" i="1"/>
  <c r="N2181" i="1"/>
  <c r="N2750" i="1"/>
  <c r="N276" i="1"/>
  <c r="N752" i="1"/>
  <c r="N1277" i="1"/>
  <c r="N2278" i="1"/>
  <c r="N1877" i="1"/>
  <c r="N653" i="1"/>
  <c r="N2617" i="1"/>
  <c r="N2357" i="1"/>
  <c r="N2492" i="1"/>
  <c r="N652" i="1"/>
  <c r="N2005" i="1"/>
  <c r="N651" i="1"/>
  <c r="N730" i="1"/>
  <c r="N2387" i="1"/>
  <c r="N624" i="1"/>
  <c r="N2180" i="1"/>
  <c r="N369" i="1"/>
  <c r="N34" i="1"/>
  <c r="N2715" i="1"/>
  <c r="N432" i="1"/>
  <c r="N650" i="1"/>
  <c r="N1785" i="1"/>
  <c r="N1226" i="1"/>
  <c r="N1420" i="1"/>
  <c r="N2714" i="1"/>
  <c r="N2356" i="1"/>
  <c r="N1317" i="1"/>
  <c r="N751" i="1"/>
  <c r="N2616" i="1"/>
  <c r="N2004" i="1"/>
  <c r="N431" i="1"/>
  <c r="N368" i="1"/>
  <c r="N3013" i="1"/>
  <c r="N1225" i="1"/>
  <c r="N2423" i="1"/>
  <c r="N1628" i="1"/>
  <c r="N1659" i="1"/>
  <c r="N367" i="1"/>
  <c r="N1698" i="1"/>
  <c r="N173" i="1"/>
  <c r="N2860" i="1"/>
  <c r="N2098" i="1"/>
  <c r="N33" i="1"/>
  <c r="N430" i="1"/>
  <c r="N1419" i="1"/>
  <c r="N2934" i="1"/>
  <c r="N2313" i="1"/>
  <c r="N172" i="1"/>
  <c r="N2255" i="1"/>
  <c r="N2615" i="1"/>
  <c r="N2491" i="1"/>
  <c r="N2614" i="1"/>
  <c r="N32" i="1"/>
  <c r="N366" i="1"/>
  <c r="N2490" i="1"/>
  <c r="N1145" i="1"/>
  <c r="N1224" i="1"/>
  <c r="N2933" i="1"/>
  <c r="N702" i="1"/>
  <c r="N649" i="1"/>
  <c r="N1418" i="1"/>
  <c r="N2287" i="1"/>
  <c r="N2254" i="1"/>
  <c r="N1417" i="1"/>
  <c r="N1276" i="1"/>
  <c r="N590" i="1"/>
  <c r="N2355" i="1"/>
  <c r="N2713" i="1"/>
  <c r="N2712" i="1"/>
  <c r="N1077" i="1"/>
  <c r="N2422" i="1"/>
  <c r="N1784" i="1"/>
  <c r="N2613" i="1"/>
  <c r="N1783" i="1"/>
  <c r="N2547" i="1"/>
  <c r="N2179" i="1"/>
  <c r="N1144" i="1"/>
  <c r="N365" i="1"/>
  <c r="N2711" i="1"/>
  <c r="N2932" i="1"/>
  <c r="N1342" i="1"/>
  <c r="N1560" i="1"/>
  <c r="N3084" i="1"/>
  <c r="N2421" i="1"/>
  <c r="N1697" i="1"/>
  <c r="N2612" i="1"/>
  <c r="N1627" i="1"/>
  <c r="N2611" i="1"/>
  <c r="N1223" i="1"/>
  <c r="N2097" i="1"/>
  <c r="N2178" i="1"/>
  <c r="N671" i="1"/>
  <c r="N1876" i="1"/>
  <c r="N1782" i="1"/>
  <c r="N1222" i="1"/>
  <c r="N589" i="1"/>
  <c r="N429" i="1"/>
  <c r="N1781" i="1"/>
  <c r="N2610" i="1"/>
  <c r="N648" i="1"/>
  <c r="N2420" i="1"/>
  <c r="N1626" i="1"/>
  <c r="N2859" i="1"/>
  <c r="N2546" i="1"/>
  <c r="N928" i="1"/>
  <c r="N275" i="1"/>
  <c r="N1275" i="1"/>
  <c r="N1780" i="1"/>
  <c r="N428" i="1"/>
  <c r="N427" i="1"/>
  <c r="N3083" i="1"/>
  <c r="N927" i="1"/>
  <c r="N2064" i="1"/>
  <c r="N2096" i="1"/>
  <c r="N1076" i="1"/>
  <c r="N2386" i="1"/>
  <c r="N2177" i="1"/>
  <c r="N2931" i="1"/>
  <c r="N926" i="1"/>
  <c r="N3082" i="1"/>
  <c r="N2003" i="1"/>
  <c r="N778" i="1"/>
  <c r="N2565" i="1"/>
  <c r="N31" i="1"/>
  <c r="N2002" i="1"/>
  <c r="N2893" i="1"/>
  <c r="N2710" i="1"/>
  <c r="N30" i="1"/>
  <c r="N1316" i="1"/>
  <c r="N1875" i="1"/>
  <c r="N1221" i="1"/>
  <c r="N274" i="1"/>
  <c r="N925" i="1"/>
  <c r="N2609" i="1"/>
  <c r="N2858" i="1"/>
  <c r="N1143" i="1"/>
  <c r="N1006" i="1"/>
  <c r="N171" i="1"/>
  <c r="N1625" i="1"/>
  <c r="N1315" i="1"/>
  <c r="N1658" i="1"/>
  <c r="N3012" i="1"/>
  <c r="N29" i="1"/>
  <c r="N1416" i="1"/>
  <c r="N834" i="1"/>
  <c r="N2825" i="1"/>
  <c r="N1415" i="1"/>
  <c r="N2564" i="1"/>
  <c r="N2176" i="1"/>
  <c r="N2038" i="1"/>
  <c r="N1696" i="1"/>
  <c r="N924" i="1"/>
  <c r="N543" i="1"/>
  <c r="N1959" i="1"/>
  <c r="N1414" i="1"/>
  <c r="N1779" i="1"/>
  <c r="N1624" i="1"/>
  <c r="N1180" i="1"/>
  <c r="N2312" i="1"/>
  <c r="N923" i="1"/>
  <c r="N1874" i="1"/>
  <c r="N273" i="1"/>
  <c r="N2253" i="1"/>
  <c r="N1958" i="1"/>
  <c r="N1778" i="1"/>
  <c r="N364" i="1"/>
  <c r="N2857" i="1"/>
  <c r="N2175" i="1"/>
  <c r="N426" i="1"/>
  <c r="N2856" i="1"/>
  <c r="N1220" i="1"/>
  <c r="N2174" i="1"/>
  <c r="N1179" i="1"/>
  <c r="N2824" i="1"/>
  <c r="N2419" i="1"/>
  <c r="N272" i="1"/>
  <c r="N1873" i="1"/>
  <c r="N1872" i="1"/>
  <c r="N2173" i="1"/>
  <c r="N2545" i="1"/>
  <c r="N3011" i="1"/>
  <c r="N588" i="1"/>
  <c r="N922" i="1"/>
  <c r="N2172" i="1"/>
  <c r="N2855" i="1"/>
  <c r="N28" i="1"/>
  <c r="N1413" i="1"/>
  <c r="N2981" i="1"/>
  <c r="N3081" i="1"/>
  <c r="N2001" i="1"/>
  <c r="N271" i="1"/>
  <c r="N2095" i="1"/>
  <c r="N27" i="1"/>
  <c r="N2171" i="1"/>
  <c r="N2170" i="1"/>
  <c r="N3010" i="1"/>
  <c r="N1777" i="1"/>
  <c r="N1957" i="1"/>
  <c r="N1559" i="1"/>
  <c r="N2544" i="1"/>
  <c r="N1341" i="1"/>
  <c r="N921" i="1"/>
  <c r="N1412" i="1"/>
  <c r="N26" i="1"/>
  <c r="N920" i="1"/>
  <c r="N587" i="1"/>
  <c r="N1695" i="1"/>
  <c r="N1274" i="1"/>
  <c r="N2854" i="1"/>
  <c r="N1411" i="1"/>
  <c r="N3009" i="1"/>
  <c r="N1314" i="1"/>
  <c r="N1142" i="1"/>
  <c r="N2169" i="1"/>
  <c r="N1694" i="1"/>
  <c r="N1871" i="1"/>
  <c r="N1410" i="1"/>
  <c r="N1657" i="1"/>
  <c r="N2823" i="1"/>
  <c r="N2608" i="1"/>
  <c r="N425" i="1"/>
  <c r="N1956" i="1"/>
  <c r="N1141" i="1"/>
  <c r="N270" i="1"/>
  <c r="N1140" i="1"/>
  <c r="N2168" i="1"/>
  <c r="N1776" i="1"/>
  <c r="N1623" i="1"/>
  <c r="N2094" i="1"/>
  <c r="N777" i="1"/>
  <c r="N25" i="1"/>
  <c r="N1775" i="1"/>
  <c r="N2930" i="1"/>
  <c r="N1075" i="1"/>
  <c r="N1622" i="1"/>
  <c r="N1139" i="1"/>
  <c r="N1774" i="1"/>
  <c r="N2167" i="1"/>
  <c r="N1621" i="1"/>
  <c r="N2093" i="1"/>
  <c r="N3008" i="1"/>
  <c r="N1340" i="1"/>
  <c r="N1219" i="1"/>
  <c r="N2037" i="1"/>
  <c r="N1178" i="1"/>
  <c r="N2822" i="1"/>
  <c r="N269" i="1"/>
  <c r="N1339" i="1"/>
  <c r="N776" i="1"/>
  <c r="N919" i="1"/>
  <c r="N701" i="1"/>
  <c r="N2418" i="1"/>
  <c r="N2853" i="1"/>
  <c r="N2852" i="1"/>
  <c r="N2709" i="1"/>
  <c r="N363" i="1"/>
  <c r="N1138" i="1"/>
  <c r="N3007" i="1"/>
  <c r="N1773" i="1"/>
  <c r="N918" i="1"/>
  <c r="N2036" i="1"/>
  <c r="N3006" i="1"/>
  <c r="N2092" i="1"/>
  <c r="N917" i="1"/>
  <c r="N1772" i="1"/>
  <c r="N623" i="1"/>
  <c r="N2166" i="1"/>
  <c r="N2607" i="1"/>
  <c r="N1005" i="1"/>
  <c r="N1656" i="1"/>
  <c r="N1870" i="1"/>
  <c r="N24" i="1"/>
  <c r="N1771" i="1"/>
  <c r="N1770" i="1"/>
  <c r="N2892" i="1"/>
  <c r="N1074" i="1"/>
  <c r="N1273" i="1"/>
  <c r="N1137" i="1"/>
  <c r="N1004" i="1"/>
  <c r="N2606" i="1"/>
  <c r="N2286" i="1"/>
  <c r="N2165" i="1"/>
  <c r="N3062" i="1"/>
  <c r="N1409" i="1"/>
  <c r="N2035" i="1"/>
  <c r="N2034" i="1"/>
  <c r="N2749" i="1"/>
  <c r="N2417" i="1"/>
  <c r="N1408" i="1"/>
  <c r="N1955" i="1"/>
  <c r="N2748" i="1"/>
  <c r="N2929" i="1"/>
  <c r="N2091" i="1"/>
  <c r="N1003" i="1"/>
  <c r="N1407" i="1"/>
  <c r="N586" i="1"/>
  <c r="N542" i="1"/>
  <c r="N1218" i="1"/>
  <c r="N1769" i="1"/>
  <c r="N1768" i="1"/>
  <c r="N2821" i="1"/>
  <c r="N916" i="1"/>
  <c r="N1073" i="1"/>
  <c r="N362" i="1"/>
  <c r="N700" i="1"/>
  <c r="N541" i="1"/>
  <c r="N1406" i="1"/>
  <c r="N2605" i="1"/>
  <c r="N2000" i="1"/>
  <c r="N915" i="1"/>
  <c r="N2543" i="1"/>
  <c r="N1405" i="1"/>
  <c r="N2090" i="1"/>
  <c r="N1655" i="1"/>
  <c r="N3005" i="1"/>
  <c r="N1404" i="1"/>
  <c r="N1002" i="1"/>
  <c r="N268" i="1"/>
  <c r="N2747" i="1"/>
  <c r="N1001" i="1"/>
  <c r="N2311" i="1"/>
  <c r="N1000" i="1"/>
  <c r="N1403" i="1"/>
  <c r="N424" i="1"/>
  <c r="N699" i="1"/>
  <c r="N1654" i="1"/>
  <c r="N2164" i="1"/>
  <c r="N1136" i="1"/>
  <c r="N1072" i="1"/>
  <c r="N170" i="1"/>
  <c r="N914" i="1"/>
  <c r="N2542" i="1"/>
  <c r="N2541" i="1"/>
  <c r="N361" i="1"/>
  <c r="N360" i="1"/>
  <c r="N2089" i="1"/>
  <c r="N1402" i="1"/>
  <c r="N1954" i="1"/>
  <c r="N1135" i="1"/>
  <c r="N2928" i="1"/>
  <c r="N23" i="1"/>
  <c r="N2927" i="1"/>
  <c r="N2851" i="1"/>
  <c r="N1272" i="1"/>
  <c r="N2088" i="1"/>
  <c r="N2087" i="1"/>
  <c r="N2604" i="1"/>
  <c r="N1313" i="1"/>
  <c r="N2086" i="1"/>
  <c r="N1134" i="1"/>
  <c r="N2310" i="1"/>
  <c r="N2163" i="1"/>
  <c r="N2603" i="1"/>
  <c r="N1767" i="1"/>
  <c r="N2540" i="1"/>
  <c r="N22" i="1"/>
  <c r="N21" i="1"/>
  <c r="N1653" i="1"/>
  <c r="N2162" i="1"/>
  <c r="N2161" i="1"/>
  <c r="N1177" i="1"/>
  <c r="N1693" i="1"/>
  <c r="N1217" i="1"/>
  <c r="N1312" i="1"/>
  <c r="N1953" i="1"/>
  <c r="N1692" i="1"/>
  <c r="N1401" i="1"/>
  <c r="N2820" i="1"/>
  <c r="N2354" i="1"/>
  <c r="N1999" i="1"/>
  <c r="N1691" i="1"/>
  <c r="N1133" i="1"/>
  <c r="N1766" i="1"/>
  <c r="N2980" i="1"/>
  <c r="N2802" i="1"/>
  <c r="N1132" i="1"/>
  <c r="N2160" i="1"/>
  <c r="N2926" i="1"/>
  <c r="N913" i="1"/>
  <c r="N1690" i="1"/>
  <c r="N1216" i="1"/>
  <c r="N1400" i="1"/>
  <c r="N2925" i="1"/>
  <c r="N1620" i="1"/>
  <c r="N833" i="1"/>
  <c r="N1558" i="1"/>
  <c r="N1765" i="1"/>
  <c r="N1619" i="1"/>
  <c r="N775" i="1"/>
  <c r="N1071" i="1"/>
  <c r="N1399" i="1"/>
  <c r="N999" i="1"/>
  <c r="N1398" i="1"/>
  <c r="N169" i="1"/>
  <c r="N832" i="1"/>
  <c r="N267" i="1"/>
  <c r="N1131" i="1"/>
  <c r="N1397" i="1"/>
  <c r="N20" i="1"/>
  <c r="N1271" i="1"/>
  <c r="N19" i="1"/>
  <c r="N774" i="1"/>
  <c r="N1070" i="1"/>
  <c r="N912" i="1"/>
  <c r="N2159" i="1"/>
  <c r="N2085" i="1"/>
  <c r="N1311" i="1"/>
  <c r="N1176" i="1"/>
  <c r="N622" i="1"/>
  <c r="N1689" i="1"/>
  <c r="N1338" i="1"/>
  <c r="N585" i="1"/>
  <c r="N584" i="1"/>
  <c r="N1557" i="1"/>
  <c r="N2158" i="1"/>
  <c r="N1688" i="1"/>
  <c r="N266" i="1"/>
  <c r="N1396" i="1"/>
  <c r="N911" i="1"/>
  <c r="N698" i="1"/>
  <c r="N18" i="1"/>
  <c r="N265" i="1"/>
  <c r="N1130" i="1"/>
  <c r="N1764" i="1"/>
  <c r="N2602" i="1"/>
  <c r="N2819" i="1"/>
  <c r="N264" i="1"/>
  <c r="N621" i="1"/>
  <c r="N2850" i="1"/>
  <c r="N1952" i="1"/>
  <c r="N2849" i="1"/>
  <c r="N1869" i="1"/>
  <c r="N2818" i="1"/>
  <c r="N583" i="1"/>
  <c r="N1129" i="1"/>
  <c r="N2891" i="1"/>
  <c r="N1069" i="1"/>
  <c r="N1128" i="1"/>
  <c r="N1395" i="1"/>
  <c r="N1394" i="1"/>
  <c r="N831" i="1"/>
  <c r="N1068" i="1"/>
  <c r="N2157" i="1"/>
  <c r="N2563" i="1"/>
  <c r="N1556" i="1"/>
  <c r="N2924" i="1"/>
  <c r="N1951" i="1"/>
  <c r="N1652" i="1"/>
  <c r="N910" i="1"/>
  <c r="N2890" i="1"/>
  <c r="N1950" i="1"/>
  <c r="N1868" i="1"/>
  <c r="N359" i="1"/>
  <c r="N2746" i="1"/>
  <c r="N1867" i="1"/>
  <c r="N620" i="1"/>
  <c r="N830" i="1"/>
  <c r="N17" i="1"/>
  <c r="N1763" i="1"/>
  <c r="N909" i="1"/>
  <c r="N16" i="1"/>
  <c r="N2539" i="1"/>
  <c r="N1215" i="1"/>
  <c r="N2817" i="1"/>
  <c r="N2252" i="1"/>
  <c r="N2848" i="1"/>
  <c r="N2601" i="1"/>
  <c r="N168" i="1"/>
  <c r="N2538" i="1"/>
  <c r="N2923" i="1"/>
  <c r="N540" i="1"/>
  <c r="N15" i="1"/>
  <c r="N2084" i="1"/>
  <c r="N167" i="1"/>
  <c r="N1762" i="1"/>
  <c r="N1310" i="1"/>
  <c r="N1127" i="1"/>
  <c r="N908" i="1"/>
  <c r="N1761" i="1"/>
  <c r="N907" i="1"/>
  <c r="N1214" i="1"/>
  <c r="N358" i="1"/>
  <c r="N829" i="1"/>
  <c r="N773" i="1"/>
  <c r="N1949" i="1"/>
  <c r="N1213" i="1"/>
  <c r="N423" i="1"/>
  <c r="N2922" i="1"/>
  <c r="N2745" i="1"/>
  <c r="N357" i="1"/>
  <c r="N750" i="1"/>
  <c r="N1393" i="1"/>
  <c r="N1866" i="1"/>
  <c r="N1651" i="1"/>
  <c r="N14" i="1"/>
  <c r="N1760" i="1"/>
  <c r="N263" i="1"/>
  <c r="N13" i="1"/>
  <c r="N12" i="1"/>
  <c r="N1618" i="1"/>
  <c r="N998" i="1"/>
  <c r="N828" i="1"/>
  <c r="N1759" i="1"/>
  <c r="N1392" i="1"/>
  <c r="N356" i="1"/>
  <c r="N697" i="1"/>
  <c r="N422" i="1"/>
  <c r="N2847" i="1"/>
  <c r="N1391" i="1"/>
  <c r="N166" i="1"/>
  <c r="N1650" i="1"/>
  <c r="N906" i="1"/>
  <c r="N997" i="1"/>
  <c r="N2156" i="1"/>
  <c r="N1948" i="1"/>
  <c r="N1758" i="1"/>
  <c r="N905" i="1"/>
  <c r="N2537" i="1"/>
  <c r="N696" i="1"/>
  <c r="N1067" i="1"/>
  <c r="N1757" i="1"/>
  <c r="N421" i="1"/>
  <c r="N1309" i="1"/>
  <c r="N1308" i="1"/>
  <c r="N2155" i="1"/>
  <c r="N2489" i="1"/>
  <c r="N1756" i="1"/>
  <c r="N2416" i="1"/>
  <c r="N695" i="1"/>
  <c r="N420" i="1"/>
  <c r="N1755" i="1"/>
  <c r="N419" i="1"/>
  <c r="N2415" i="1"/>
  <c r="N2562" i="1"/>
  <c r="N11" i="1"/>
  <c r="N2600" i="1"/>
  <c r="N262" i="1"/>
  <c r="N1212" i="1"/>
  <c r="N3004" i="1"/>
  <c r="N1126" i="1"/>
  <c r="N165" i="1"/>
  <c r="N1754" i="1"/>
  <c r="N2979" i="1"/>
  <c r="N1753" i="1"/>
  <c r="N1066" i="1"/>
  <c r="N904" i="1"/>
  <c r="N2921" i="1"/>
  <c r="N903" i="1"/>
  <c r="N2599" i="1"/>
  <c r="N2920" i="1"/>
  <c r="N1947" i="1"/>
  <c r="N647" i="1"/>
  <c r="N1752" i="1"/>
  <c r="N1617" i="1"/>
  <c r="N2536" i="1"/>
  <c r="N1751" i="1"/>
  <c r="N1998" i="1"/>
  <c r="N2816" i="1"/>
  <c r="N1065" i="1"/>
  <c r="N1865" i="1"/>
  <c r="N1750" i="1"/>
  <c r="N1064" i="1"/>
  <c r="N694" i="1"/>
  <c r="N827" i="1"/>
  <c r="N1390" i="1"/>
  <c r="N418" i="1"/>
  <c r="N582" i="1"/>
  <c r="N1389" i="1"/>
  <c r="N2535" i="1"/>
  <c r="N1749" i="1"/>
  <c r="N2561" i="1"/>
  <c r="N902" i="1"/>
  <c r="N417" i="1"/>
  <c r="N1997" i="1"/>
  <c r="N729" i="1"/>
  <c r="N2534" i="1"/>
  <c r="N901" i="1"/>
  <c r="N2154" i="1"/>
  <c r="N826" i="1"/>
  <c r="N900" i="1"/>
  <c r="N749" i="1"/>
  <c r="N1748" i="1"/>
  <c r="N1125" i="1"/>
  <c r="N899" i="1"/>
  <c r="N1996" i="1"/>
  <c r="N2744" i="1"/>
  <c r="N1388" i="1"/>
  <c r="N996" i="1"/>
  <c r="N1946" i="1"/>
  <c r="N670" i="1"/>
  <c r="N1687" i="1"/>
  <c r="N1864" i="1"/>
  <c r="N1124" i="1"/>
  <c r="N10" i="1"/>
  <c r="N2414" i="1"/>
  <c r="N1863" i="1"/>
  <c r="N1123" i="1"/>
  <c r="N619" i="1"/>
  <c r="N9" i="1"/>
  <c r="N2309" i="1"/>
  <c r="N355" i="1"/>
  <c r="N2598" i="1"/>
  <c r="N416" i="1"/>
  <c r="N2533" i="1"/>
  <c r="N1995" i="1"/>
  <c r="N1387" i="1"/>
  <c r="N415" i="1"/>
  <c r="N414" i="1"/>
  <c r="N413" i="1"/>
  <c r="N2153" i="1"/>
  <c r="N825" i="1"/>
  <c r="N539" i="1"/>
  <c r="N1862" i="1"/>
  <c r="N618" i="1"/>
  <c r="N898" i="1"/>
  <c r="N1122" i="1"/>
  <c r="N1307" i="1"/>
  <c r="N1686" i="1"/>
  <c r="N1063" i="1"/>
  <c r="N1747" i="1"/>
  <c r="N1685" i="1"/>
  <c r="N354" i="1"/>
  <c r="N1337" i="1"/>
  <c r="N1945" i="1"/>
  <c r="N412" i="1"/>
  <c r="N2251" i="1"/>
  <c r="N411" i="1"/>
  <c r="N1121" i="1"/>
  <c r="N410" i="1"/>
  <c r="N2385" i="1"/>
  <c r="N1684" i="1"/>
  <c r="N2778" i="1"/>
  <c r="N164" i="1"/>
  <c r="N1861" i="1"/>
  <c r="N897" i="1"/>
  <c r="N1211" i="1"/>
  <c r="N1860" i="1"/>
  <c r="N896" i="1"/>
  <c r="N2152" i="1"/>
  <c r="N8" i="1"/>
  <c r="N1270" i="1"/>
  <c r="N581" i="1"/>
  <c r="N693" i="1"/>
  <c r="N409" i="1"/>
  <c r="N995" i="1"/>
  <c r="N163" i="1"/>
  <c r="N1336" i="1"/>
  <c r="N2413" i="1"/>
  <c r="N1062" i="1"/>
  <c r="N895" i="1"/>
  <c r="N894" i="1"/>
  <c r="N408" i="1"/>
  <c r="N2151" i="1"/>
  <c r="N353" i="1"/>
  <c r="N1061" i="1"/>
  <c r="N1060" i="1"/>
  <c r="N2083" i="1"/>
  <c r="N1994" i="1"/>
  <c r="N2889" i="1"/>
  <c r="N2353" i="1"/>
  <c r="N1120" i="1"/>
  <c r="N2082" i="1"/>
  <c r="N1386" i="1"/>
  <c r="N580" i="1"/>
  <c r="N7" i="1"/>
  <c r="N1746" i="1"/>
  <c r="N692" i="1"/>
  <c r="N994" i="1"/>
  <c r="N579" i="1"/>
  <c r="N993" i="1"/>
  <c r="N2846" i="1"/>
  <c r="N824" i="1"/>
  <c r="N823" i="1"/>
  <c r="N1059" i="1"/>
  <c r="N1385" i="1"/>
  <c r="N1384" i="1"/>
  <c r="N407" i="1"/>
  <c r="N1058" i="1"/>
  <c r="N822" i="1"/>
  <c r="N3061" i="1"/>
  <c r="N1993" i="1"/>
  <c r="N1057" i="1"/>
  <c r="N893" i="1"/>
  <c r="N2919" i="1"/>
  <c r="N772" i="1"/>
  <c r="N1335" i="1"/>
  <c r="N1056" i="1"/>
  <c r="N2352" i="1"/>
  <c r="N669" i="1"/>
  <c r="N992" i="1"/>
  <c r="N2308" i="1"/>
  <c r="N892" i="1"/>
  <c r="N891" i="1"/>
  <c r="N2351" i="1"/>
  <c r="N2560" i="1"/>
  <c r="N2081" i="1"/>
  <c r="N2080" i="1"/>
  <c r="N1210" i="1"/>
  <c r="N1119" i="1"/>
  <c r="N890" i="1"/>
  <c r="N1745" i="1"/>
  <c r="N2307" i="1"/>
  <c r="N1616" i="1"/>
  <c r="N1055" i="1"/>
  <c r="N1054" i="1"/>
  <c r="N1683" i="1"/>
  <c r="N2918" i="1"/>
  <c r="N2150" i="1"/>
  <c r="N2384" i="1"/>
  <c r="N889" i="1"/>
  <c r="N991" i="1"/>
  <c r="N1209" i="1"/>
  <c r="N1053" i="1"/>
  <c r="N821" i="1"/>
  <c r="N1052" i="1"/>
  <c r="N1383" i="1"/>
  <c r="N888" i="1"/>
  <c r="N2488" i="1"/>
  <c r="N1051" i="1"/>
  <c r="N2917" i="1"/>
  <c r="N2306" i="1"/>
  <c r="N820" i="1"/>
  <c r="N1615" i="1"/>
  <c r="N819" i="1"/>
  <c r="N2597" i="1"/>
  <c r="N406" i="1"/>
  <c r="N2596" i="1"/>
  <c r="N1050" i="1"/>
  <c r="N818" i="1"/>
  <c r="N990" i="1"/>
  <c r="N2412" i="1"/>
  <c r="N2350" i="1"/>
  <c r="N1614" i="1"/>
  <c r="N989" i="1"/>
  <c r="N988" i="1"/>
  <c r="N162" i="1"/>
  <c r="N405" i="1"/>
  <c r="N1269" i="1"/>
  <c r="N1118" i="1"/>
  <c r="N1049" i="1"/>
  <c r="N1048" i="1"/>
  <c r="N1047" i="1"/>
  <c r="N352" i="1"/>
  <c r="N3003" i="1"/>
  <c r="N1992" i="1"/>
  <c r="N2559" i="1"/>
  <c r="N987" i="1"/>
  <c r="N817" i="1"/>
  <c r="N1046" i="1"/>
  <c r="N1117" i="1"/>
  <c r="N986" i="1"/>
  <c r="N985" i="1"/>
  <c r="N984" i="1"/>
  <c r="N887" i="1"/>
  <c r="N668" i="1"/>
  <c r="N1682" i="1"/>
  <c r="N886" i="1"/>
  <c r="N2595" i="1"/>
  <c r="N2708" i="1"/>
  <c r="N1859" i="1"/>
  <c r="N1208" i="1"/>
  <c r="N2594" i="1"/>
  <c r="N2149" i="1"/>
  <c r="N2777" i="1"/>
  <c r="N1306" i="1"/>
  <c r="N2978" i="1"/>
  <c r="N816" i="1"/>
  <c r="N885" i="1"/>
  <c r="N1382" i="1"/>
  <c r="N2349" i="1"/>
  <c r="N2063" i="1"/>
  <c r="N1858" i="1"/>
  <c r="N2285" i="1"/>
  <c r="N815" i="1"/>
  <c r="N1116" i="1"/>
  <c r="N2532" i="1"/>
  <c r="N1305" i="1"/>
  <c r="N1381" i="1"/>
  <c r="N1268" i="1"/>
  <c r="N1045" i="1"/>
  <c r="N1681" i="1"/>
  <c r="N1857" i="1"/>
  <c r="N1744" i="1"/>
  <c r="N2487" i="1"/>
  <c r="N2079" i="1"/>
  <c r="N2148" i="1"/>
  <c r="N1743" i="1"/>
  <c r="N667" i="1"/>
  <c r="N1555" i="1"/>
  <c r="N1742" i="1"/>
  <c r="N2531" i="1"/>
  <c r="N2078" i="1"/>
  <c r="N2530" i="1"/>
  <c r="N1680" i="1"/>
  <c r="N2033" i="1"/>
  <c r="N2815" i="1"/>
  <c r="N2411" i="1"/>
  <c r="N1554" i="1"/>
  <c r="N2273" i="1"/>
  <c r="N1679" i="1"/>
  <c r="N2410" i="1"/>
  <c r="N261" i="1"/>
  <c r="N1741" i="1"/>
  <c r="N1044" i="1"/>
  <c r="N351" i="1"/>
  <c r="N1175" i="1"/>
  <c r="N2077" i="1"/>
  <c r="N2284" i="1"/>
  <c r="N2305" i="1"/>
  <c r="N538" i="1"/>
  <c r="N1944" i="1"/>
  <c r="N1613" i="1"/>
  <c r="N578" i="1"/>
  <c r="N771" i="1"/>
  <c r="N884" i="1"/>
  <c r="N161" i="1"/>
  <c r="N1174" i="1"/>
  <c r="N883" i="1"/>
  <c r="N882" i="1"/>
  <c r="N1207" i="1"/>
  <c r="N2486" i="1"/>
  <c r="N1856" i="1"/>
  <c r="N814" i="1"/>
  <c r="N1380" i="1"/>
  <c r="N2814" i="1"/>
  <c r="N2076" i="1"/>
  <c r="N1115" i="1"/>
  <c r="N2147" i="1"/>
  <c r="N2146" i="1"/>
  <c r="N2145" i="1"/>
  <c r="N537" i="1"/>
  <c r="N881" i="1"/>
  <c r="N1740" i="1"/>
  <c r="N2529" i="1"/>
  <c r="N2144" i="1"/>
  <c r="N2916" i="1"/>
  <c r="N1206" i="1"/>
  <c r="N2593" i="1"/>
  <c r="N2915" i="1"/>
  <c r="N2143" i="1"/>
  <c r="N577" i="1"/>
  <c r="N880" i="1"/>
  <c r="N1678" i="1"/>
  <c r="N1553" i="1"/>
  <c r="N2142" i="1"/>
  <c r="N1943" i="1"/>
  <c r="N2914" i="1"/>
  <c r="N576" i="1"/>
  <c r="N2032" i="1"/>
  <c r="N983" i="1"/>
  <c r="N2592" i="1"/>
  <c r="N1552" i="1"/>
  <c r="N1043" i="1"/>
  <c r="N2272" i="1"/>
  <c r="N350" i="1"/>
  <c r="N349" i="1"/>
  <c r="N1942" i="1"/>
  <c r="N2977" i="1"/>
  <c r="N2075" i="1"/>
  <c r="N6" i="1"/>
  <c r="N2141" i="1"/>
  <c r="N1379" i="1"/>
  <c r="N1739" i="1"/>
  <c r="N2591" i="1"/>
  <c r="N1205" i="1"/>
  <c r="N1042" i="1"/>
  <c r="N1378" i="1"/>
  <c r="N404" i="1"/>
  <c r="N2409" i="1"/>
  <c r="N2304" i="1"/>
  <c r="N1941" i="1"/>
  <c r="N2590" i="1"/>
  <c r="N1738" i="1"/>
  <c r="N2062" i="1"/>
  <c r="N5" i="1"/>
  <c r="N4" i="1"/>
  <c r="N728" i="1"/>
  <c r="N3" i="1"/>
  <c r="N1855" i="1"/>
  <c r="N617" i="1"/>
  <c r="N1677" i="1"/>
  <c r="N1551" i="1"/>
  <c r="N3002" i="1"/>
  <c r="N2408" i="1"/>
  <c r="N2140" i="1"/>
  <c r="N879" i="1"/>
  <c r="N403" i="1"/>
  <c r="N2407" i="1"/>
  <c r="N1114" i="1"/>
  <c r="N2888" i="1"/>
  <c r="N402" i="1"/>
  <c r="N1612" i="1"/>
  <c r="N2813" i="1"/>
  <c r="N1854" i="1"/>
  <c r="N878" i="1"/>
  <c r="N770" i="1"/>
  <c r="N1676" i="1"/>
  <c r="N1550" i="1"/>
  <c r="N877" i="1"/>
  <c r="N1649" i="1"/>
  <c r="N2589" i="1"/>
  <c r="N1041" i="1"/>
  <c r="N982" i="1"/>
  <c r="N2" i="1"/>
  <c r="N3097" i="1" s="1"/>
  <c r="N536" i="1"/>
  <c r="N1377" i="1"/>
  <c r="N1040" i="1"/>
  <c r="N1267" i="1"/>
  <c r="N2588" i="1"/>
  <c r="N1173" i="1"/>
  <c r="N2976" i="1"/>
  <c r="N401" i="1"/>
  <c r="N1940" i="1"/>
  <c r="N1113" i="1"/>
  <c r="N2139" i="1"/>
  <c r="N748" i="1"/>
  <c r="N3080" i="1"/>
  <c r="N1853" i="1"/>
  <c r="N2406" i="1"/>
  <c r="N2587" i="1"/>
  <c r="N1852" i="1"/>
  <c r="N2913" i="1"/>
  <c r="N1204" i="1"/>
  <c r="N2138" i="1"/>
  <c r="N876" i="1"/>
  <c r="N2031" i="1"/>
  <c r="N2528" i="1"/>
  <c r="N3079" i="1"/>
  <c r="N875" i="1"/>
  <c r="N2137" i="1"/>
  <c r="N769" i="1"/>
  <c r="N2074" i="1"/>
  <c r="N1549" i="1"/>
  <c r="N1611" i="1"/>
  <c r="N874" i="1"/>
  <c r="N3078" i="1"/>
  <c r="N873" i="1"/>
  <c r="N1112" i="1"/>
  <c r="N872" i="1"/>
  <c r="N2845" i="1"/>
  <c r="N1304" i="1"/>
  <c r="L348" i="1"/>
  <c r="L1039" i="1"/>
  <c r="L1111" i="1"/>
  <c r="L260" i="1"/>
  <c r="L1675" i="1"/>
  <c r="L160" i="1"/>
  <c r="L813" i="1"/>
  <c r="L3060" i="1"/>
  <c r="L1610" i="1"/>
  <c r="L2073" i="1"/>
  <c r="L1648" i="1"/>
  <c r="L535" i="1"/>
  <c r="L3001" i="1"/>
  <c r="L2586" i="1"/>
  <c r="L347" i="1"/>
  <c r="L871" i="1"/>
  <c r="L575" i="1"/>
  <c r="L1303" i="1"/>
  <c r="L534" i="1"/>
  <c r="L533" i="1"/>
  <c r="L532" i="1"/>
  <c r="L531" i="1"/>
  <c r="L346" i="1"/>
  <c r="L3000" i="1"/>
  <c r="L2999" i="1"/>
  <c r="L2527" i="1"/>
  <c r="L2912" i="1"/>
  <c r="L746" i="1"/>
  <c r="L768" i="1"/>
  <c r="L2030" i="1"/>
  <c r="L345" i="1"/>
  <c r="L2975" i="1"/>
  <c r="L1376" i="1"/>
  <c r="L2707" i="1"/>
  <c r="L1991" i="1"/>
  <c r="L530" i="1"/>
  <c r="L2706" i="1"/>
  <c r="L3077" i="1"/>
  <c r="L2705" i="1"/>
  <c r="L2812" i="1"/>
  <c r="L2704" i="1"/>
  <c r="L1375" i="1"/>
  <c r="L1647" i="1"/>
  <c r="L3076" i="1"/>
  <c r="L259" i="1"/>
  <c r="L258" i="1"/>
  <c r="L727" i="1"/>
  <c r="L2776" i="1"/>
  <c r="L2998" i="1"/>
  <c r="L159" i="1"/>
  <c r="L257" i="1"/>
  <c r="L2775" i="1"/>
  <c r="L812" i="1"/>
  <c r="L1737" i="1"/>
  <c r="L1374" i="1"/>
  <c r="L646" i="1"/>
  <c r="L981" i="1"/>
  <c r="L256" i="1"/>
  <c r="L255" i="1"/>
  <c r="L254" i="1"/>
  <c r="L158" i="1"/>
  <c r="L529" i="1"/>
  <c r="L157" i="1"/>
  <c r="L2250" i="1"/>
  <c r="L253" i="1"/>
  <c r="L1609" i="1"/>
  <c r="L156" i="1"/>
  <c r="L2266" i="1"/>
  <c r="L344" i="1"/>
  <c r="L1931" i="1"/>
  <c r="L3075" i="1"/>
  <c r="L2303" i="1"/>
  <c r="L528" i="1"/>
  <c r="L1990" i="1"/>
  <c r="L1266" i="1"/>
  <c r="L1930" i="1"/>
  <c r="L870" i="1"/>
  <c r="L155" i="1"/>
  <c r="L1851" i="1"/>
  <c r="L574" i="1"/>
  <c r="L869" i="1"/>
  <c r="L573" i="1"/>
  <c r="L2997" i="1"/>
  <c r="L1608" i="1"/>
  <c r="L1850" i="1"/>
  <c r="L1849" i="1"/>
  <c r="L3074" i="1"/>
  <c r="L2027" i="1"/>
  <c r="L1929" i="1"/>
  <c r="L1736" i="1"/>
  <c r="L1265" i="1"/>
  <c r="L666" i="1"/>
  <c r="L1735" i="1"/>
  <c r="L2348" i="1"/>
  <c r="L2347" i="1"/>
  <c r="L2743" i="1"/>
  <c r="L572" i="1"/>
  <c r="L2485" i="1"/>
  <c r="L1334" i="1"/>
  <c r="L645" i="1"/>
  <c r="L767" i="1"/>
  <c r="L644" i="1"/>
  <c r="L726" i="1"/>
  <c r="L643" i="1"/>
  <c r="L343" i="1"/>
  <c r="L2703" i="1"/>
  <c r="L868" i="1"/>
  <c r="L2811" i="1"/>
  <c r="L867" i="1"/>
  <c r="L2484" i="1"/>
  <c r="L2774" i="1"/>
  <c r="L154" i="1"/>
  <c r="L1110" i="1"/>
  <c r="L527" i="1"/>
  <c r="L526" i="1"/>
  <c r="L252" i="1"/>
  <c r="L153" i="1"/>
  <c r="L2136" i="1"/>
  <c r="L571" i="1"/>
  <c r="L1928" i="1"/>
  <c r="L616" i="1"/>
  <c r="L570" i="1"/>
  <c r="L2346" i="1"/>
  <c r="L2702" i="1"/>
  <c r="L725" i="1"/>
  <c r="L3059" i="1"/>
  <c r="L152" i="1"/>
  <c r="L1172" i="1"/>
  <c r="L691" i="1"/>
  <c r="L1674" i="1"/>
  <c r="L1673" i="1"/>
  <c r="L2773" i="1"/>
  <c r="L1848" i="1"/>
  <c r="L745" i="1"/>
  <c r="L151" i="1"/>
  <c r="L980" i="1"/>
  <c r="L2742" i="1"/>
  <c r="L251" i="1"/>
  <c r="L3073" i="1"/>
  <c r="L1734" i="1"/>
  <c r="L525" i="1"/>
  <c r="L979" i="1"/>
  <c r="L150" i="1"/>
  <c r="L811" i="1"/>
  <c r="L810" i="1"/>
  <c r="L2801" i="1"/>
  <c r="L1333" i="1"/>
  <c r="L978" i="1"/>
  <c r="L2844" i="1"/>
  <c r="L2585" i="1"/>
  <c r="L809" i="1"/>
  <c r="L2265" i="1"/>
  <c r="L2701" i="1"/>
  <c r="L1847" i="1"/>
  <c r="L2135" i="1"/>
  <c r="L3058" i="1"/>
  <c r="L1846" i="1"/>
  <c r="L2134" i="1"/>
  <c r="L2061" i="1"/>
  <c r="L1733" i="1"/>
  <c r="L250" i="1"/>
  <c r="L1264" i="1"/>
  <c r="L524" i="1"/>
  <c r="L2526" i="1"/>
  <c r="L977" i="1"/>
  <c r="L2810" i="1"/>
  <c r="L2483" i="1"/>
  <c r="L1845" i="1"/>
  <c r="L1171" i="1"/>
  <c r="L342" i="1"/>
  <c r="L2584" i="1"/>
  <c r="L1646" i="1"/>
  <c r="L1927" i="1"/>
  <c r="L866" i="1"/>
  <c r="L523" i="1"/>
  <c r="L690" i="1"/>
  <c r="L522" i="1"/>
  <c r="L2974" i="1"/>
  <c r="L1926" i="1"/>
  <c r="L2060" i="1"/>
  <c r="L149" i="1"/>
  <c r="L1109" i="1"/>
  <c r="L1108" i="1"/>
  <c r="L642" i="1"/>
  <c r="L249" i="1"/>
  <c r="L1989" i="1"/>
  <c r="L1607" i="1"/>
  <c r="L2700" i="1"/>
  <c r="L148" i="1"/>
  <c r="L744" i="1"/>
  <c r="L248" i="1"/>
  <c r="L147" i="1"/>
  <c r="L2911" i="1"/>
  <c r="L1373" i="1"/>
  <c r="L766" i="1"/>
  <c r="L1038" i="1"/>
  <c r="L1732" i="1"/>
  <c r="L1302" i="1"/>
  <c r="L1263" i="1"/>
  <c r="L2249" i="1"/>
  <c r="L3057" i="1"/>
  <c r="L2525" i="1"/>
  <c r="L341" i="1"/>
  <c r="L2809" i="1"/>
  <c r="L340" i="1"/>
  <c r="L2524" i="1"/>
  <c r="L2583" i="1"/>
  <c r="L3072" i="1"/>
  <c r="L808" i="1"/>
  <c r="L615" i="1"/>
  <c r="L724" i="1"/>
  <c r="L665" i="1"/>
  <c r="L3071" i="1"/>
  <c r="L641" i="1"/>
  <c r="L247" i="1"/>
  <c r="L521" i="1"/>
  <c r="L2248" i="1"/>
  <c r="L2996" i="1"/>
  <c r="L2482" i="1"/>
  <c r="L640" i="1"/>
  <c r="L2302" i="1"/>
  <c r="L2808" i="1"/>
  <c r="L976" i="1"/>
  <c r="L1925" i="1"/>
  <c r="L743" i="1"/>
  <c r="L2481" i="1"/>
  <c r="L1262" i="1"/>
  <c r="L1924" i="1"/>
  <c r="L2973" i="1"/>
  <c r="L1606" i="1"/>
  <c r="L2480" i="1"/>
  <c r="L2479" i="1"/>
  <c r="L2277" i="1"/>
  <c r="L1645" i="1"/>
  <c r="L1332" i="1"/>
  <c r="L2699" i="1"/>
  <c r="L765" i="1"/>
  <c r="L2698" i="1"/>
  <c r="L807" i="1"/>
  <c r="L146" i="1"/>
  <c r="L806" i="1"/>
  <c r="L614" i="1"/>
  <c r="L1644" i="1"/>
  <c r="L805" i="1"/>
  <c r="L520" i="1"/>
  <c r="L975" i="1"/>
  <c r="L1170" i="1"/>
  <c r="L723" i="1"/>
  <c r="L145" i="1"/>
  <c r="L339" i="1"/>
  <c r="L1844" i="1"/>
  <c r="L144" i="1"/>
  <c r="L2345" i="1"/>
  <c r="L1988" i="1"/>
  <c r="L2697" i="1"/>
  <c r="L1987" i="1"/>
  <c r="L1605" i="1"/>
  <c r="L1986" i="1"/>
  <c r="L519" i="1"/>
  <c r="L2344" i="1"/>
  <c r="L246" i="1"/>
  <c r="L2972" i="1"/>
  <c r="L569" i="1"/>
  <c r="L1672" i="1"/>
  <c r="L2887" i="1"/>
  <c r="L518" i="1"/>
  <c r="L517" i="1"/>
  <c r="L804" i="1"/>
  <c r="L2910" i="1"/>
  <c r="L2478" i="1"/>
  <c r="L1604" i="1"/>
  <c r="L974" i="1"/>
  <c r="L1603" i="1"/>
  <c r="L764" i="1"/>
  <c r="L2971" i="1"/>
  <c r="L245" i="1"/>
  <c r="L1261" i="1"/>
  <c r="L2772" i="1"/>
  <c r="L1037" i="1"/>
  <c r="L1731" i="1"/>
  <c r="L2995" i="1"/>
  <c r="L2970" i="1"/>
  <c r="L2909" i="1"/>
  <c r="L3056" i="1"/>
  <c r="L143" i="1"/>
  <c r="L2696" i="1"/>
  <c r="L803" i="1"/>
  <c r="L1843" i="1"/>
  <c r="L1036" i="1"/>
  <c r="L142" i="1"/>
  <c r="L2264" i="1"/>
  <c r="L141" i="1"/>
  <c r="L244" i="1"/>
  <c r="L2695" i="1"/>
  <c r="L338" i="1"/>
  <c r="L1372" i="1"/>
  <c r="L568" i="1"/>
  <c r="L802" i="1"/>
  <c r="L243" i="1"/>
  <c r="L1602" i="1"/>
  <c r="L567" i="1"/>
  <c r="L763" i="1"/>
  <c r="L2694" i="1"/>
  <c r="L1643" i="1"/>
  <c r="L1107" i="1"/>
  <c r="L2693" i="1"/>
  <c r="L1203" i="1"/>
  <c r="L337" i="1"/>
  <c r="L140" i="1"/>
  <c r="L566" i="1"/>
  <c r="L2843" i="1"/>
  <c r="L139" i="1"/>
  <c r="L2800" i="1"/>
  <c r="L138" i="1"/>
  <c r="L1642" i="1"/>
  <c r="L1985" i="1"/>
  <c r="L1641" i="1"/>
  <c r="L2301" i="1"/>
  <c r="L400" i="1"/>
  <c r="L137" i="1"/>
  <c r="L136" i="1"/>
  <c r="L242" i="1"/>
  <c r="L689" i="1"/>
  <c r="L2523" i="1"/>
  <c r="L2994" i="1"/>
  <c r="L1106" i="1"/>
  <c r="L336" i="1"/>
  <c r="L2382" i="1"/>
  <c r="L135" i="1"/>
  <c r="L2886" i="1"/>
  <c r="L2885" i="1"/>
  <c r="L2692" i="1"/>
  <c r="L3055" i="1"/>
  <c r="L134" i="1"/>
  <c r="L3070" i="1"/>
  <c r="L664" i="1"/>
  <c r="L241" i="1"/>
  <c r="L1260" i="1"/>
  <c r="L2026" i="1"/>
  <c r="L3054" i="1"/>
  <c r="L2807" i="1"/>
  <c r="L2072" i="1"/>
  <c r="L1259" i="1"/>
  <c r="L2582" i="1"/>
  <c r="L240" i="1"/>
  <c r="L516" i="1"/>
  <c r="L239" i="1"/>
  <c r="L2025" i="1"/>
  <c r="L1169" i="1"/>
  <c r="L973" i="1"/>
  <c r="L3096" i="1"/>
  <c r="L2522" i="1"/>
  <c r="L2521" i="1"/>
  <c r="L1601" i="1"/>
  <c r="L1984" i="1"/>
  <c r="L639" i="1"/>
  <c r="L1939" i="1"/>
  <c r="L638" i="1"/>
  <c r="L2405" i="1"/>
  <c r="L2691" i="1"/>
  <c r="L515" i="1"/>
  <c r="L238" i="1"/>
  <c r="L637" i="1"/>
  <c r="L237" i="1"/>
  <c r="L688" i="1"/>
  <c r="L2477" i="1"/>
  <c r="L514" i="1"/>
  <c r="L762" i="1"/>
  <c r="L2690" i="1"/>
  <c r="L722" i="1"/>
  <c r="L2741" i="1"/>
  <c r="L1258" i="1"/>
  <c r="L513" i="1"/>
  <c r="L2689" i="1"/>
  <c r="L865" i="1"/>
  <c r="L1730" i="1"/>
  <c r="L1729" i="1"/>
  <c r="L1842" i="1"/>
  <c r="L2300" i="1"/>
  <c r="L2059" i="1"/>
  <c r="L1600" i="1"/>
  <c r="L1841" i="1"/>
  <c r="L1840" i="1"/>
  <c r="L335" i="1"/>
  <c r="L613" i="1"/>
  <c r="L2263" i="1"/>
  <c r="L801" i="1"/>
  <c r="L3053" i="1"/>
  <c r="L399" i="1"/>
  <c r="L1331" i="1"/>
  <c r="L972" i="1"/>
  <c r="L334" i="1"/>
  <c r="L512" i="1"/>
  <c r="L1202" i="1"/>
  <c r="L2024" i="1"/>
  <c r="L1201" i="1"/>
  <c r="L1839" i="1"/>
  <c r="L1105" i="1"/>
  <c r="L1838" i="1"/>
  <c r="L333" i="1"/>
  <c r="L1983" i="1"/>
  <c r="L133" i="1"/>
  <c r="L1982" i="1"/>
  <c r="L1599" i="1"/>
  <c r="L2476" i="1"/>
  <c r="L1837" i="1"/>
  <c r="L3094" i="1"/>
  <c r="L1257" i="1"/>
  <c r="L132" i="1"/>
  <c r="L742" i="1"/>
  <c r="L2283" i="1"/>
  <c r="L511" i="1"/>
  <c r="L2404" i="1"/>
  <c r="L1035" i="1"/>
  <c r="L3052" i="1"/>
  <c r="L2993" i="1"/>
  <c r="L1034" i="1"/>
  <c r="L1033" i="1"/>
  <c r="L1032" i="1"/>
  <c r="L131" i="1"/>
  <c r="L800" i="1"/>
  <c r="L510" i="1"/>
  <c r="L398" i="1"/>
  <c r="L509" i="1"/>
  <c r="L1104" i="1"/>
  <c r="L2688" i="1"/>
  <c r="L1640" i="1"/>
  <c r="L2799" i="1"/>
  <c r="L565" i="1"/>
  <c r="L2058" i="1"/>
  <c r="L2057" i="1"/>
  <c r="L2403" i="1"/>
  <c r="L1031" i="1"/>
  <c r="L332" i="1"/>
  <c r="L2687" i="1"/>
  <c r="L2475" i="1"/>
  <c r="L1728" i="1"/>
  <c r="L331" i="1"/>
  <c r="L1923" i="1"/>
  <c r="L2686" i="1"/>
  <c r="L130" i="1"/>
  <c r="L2842" i="1"/>
  <c r="L2740" i="1"/>
  <c r="L2381" i="1"/>
  <c r="L2343" i="1"/>
  <c r="L1727" i="1"/>
  <c r="L236" i="1"/>
  <c r="L129" i="1"/>
  <c r="L2739" i="1"/>
  <c r="L612" i="1"/>
  <c r="L330" i="1"/>
  <c r="L2798" i="1"/>
  <c r="L564" i="1"/>
  <c r="L2474" i="1"/>
  <c r="L1371" i="1"/>
  <c r="L1671" i="1"/>
  <c r="L2797" i="1"/>
  <c r="L128" i="1"/>
  <c r="L1256" i="1"/>
  <c r="L2133" i="1"/>
  <c r="L1836" i="1"/>
  <c r="L2380" i="1"/>
  <c r="L1200" i="1"/>
  <c r="L235" i="1"/>
  <c r="L2271" i="1"/>
  <c r="L1370" i="1"/>
  <c r="L127" i="1"/>
  <c r="L2342" i="1"/>
  <c r="L1369" i="1"/>
  <c r="L234" i="1"/>
  <c r="L233" i="1"/>
  <c r="L1368" i="1"/>
  <c r="L1598" i="1"/>
  <c r="L2247" i="1"/>
  <c r="L232" i="1"/>
  <c r="L1367" i="1"/>
  <c r="L2029" i="1"/>
  <c r="L231" i="1"/>
  <c r="L2023" i="1"/>
  <c r="L1835" i="1"/>
  <c r="L329" i="1"/>
  <c r="L1199" i="1"/>
  <c r="L2270" i="1"/>
  <c r="L230" i="1"/>
  <c r="L1301" i="1"/>
  <c r="L971" i="1"/>
  <c r="L2581" i="1"/>
  <c r="L1300" i="1"/>
  <c r="L126" i="1"/>
  <c r="L397" i="1"/>
  <c r="L396" i="1"/>
  <c r="L687" i="1"/>
  <c r="L741" i="1"/>
  <c r="L1639" i="1"/>
  <c r="L2341" i="1"/>
  <c r="L2379" i="1"/>
  <c r="L2402" i="1"/>
  <c r="L2246" i="1"/>
  <c r="L2340" i="1"/>
  <c r="L2401" i="1"/>
  <c r="L2282" i="1"/>
  <c r="L1726" i="1"/>
  <c r="L2771" i="1"/>
  <c r="L2245" i="1"/>
  <c r="L1834" i="1"/>
  <c r="L229" i="1"/>
  <c r="L2339" i="1"/>
  <c r="L636" i="1"/>
  <c r="L2580" i="1"/>
  <c r="L2685" i="1"/>
  <c r="L1833" i="1"/>
  <c r="L1832" i="1"/>
  <c r="L228" i="1"/>
  <c r="L1831" i="1"/>
  <c r="L2908" i="1"/>
  <c r="L3051" i="1"/>
  <c r="L2969" i="1"/>
  <c r="L2968" i="1"/>
  <c r="L2967" i="1"/>
  <c r="L2966" i="1"/>
  <c r="L2992" i="1"/>
  <c r="L3069" i="1"/>
  <c r="L663" i="1"/>
  <c r="L2338" i="1"/>
  <c r="L2378" i="1"/>
  <c r="L2299" i="1"/>
  <c r="L2473" i="1"/>
  <c r="L2684" i="1"/>
  <c r="L2683" i="1"/>
  <c r="L2682" i="1"/>
  <c r="L2681" i="1"/>
  <c r="L508" i="1"/>
  <c r="L740" i="1"/>
  <c r="L2579" i="1"/>
  <c r="L2965" i="1"/>
  <c r="L1366" i="1"/>
  <c r="L2132" i="1"/>
  <c r="L2472" i="1"/>
  <c r="L2964" i="1"/>
  <c r="L611" i="1"/>
  <c r="L2131" i="1"/>
  <c r="L1365" i="1"/>
  <c r="L2680" i="1"/>
  <c r="L125" i="1"/>
  <c r="L507" i="1"/>
  <c r="L1830" i="1"/>
  <c r="L2770" i="1"/>
  <c r="L124" i="1"/>
  <c r="L328" i="1"/>
  <c r="L506" i="1"/>
  <c r="L3050" i="1"/>
  <c r="L799" i="1"/>
  <c r="L123" i="1"/>
  <c r="L2337" i="1"/>
  <c r="L1922" i="1"/>
  <c r="L122" i="1"/>
  <c r="L1548" i="1"/>
  <c r="L395" i="1"/>
  <c r="L2377" i="1"/>
  <c r="L2130" i="1"/>
  <c r="L2520" i="1"/>
  <c r="L1030" i="1"/>
  <c r="L1029" i="1"/>
  <c r="L3068" i="1"/>
  <c r="L1028" i="1"/>
  <c r="L1198" i="1"/>
  <c r="L1547" i="1"/>
  <c r="L3049" i="1"/>
  <c r="L121" i="1"/>
  <c r="L3048" i="1"/>
  <c r="L227" i="1"/>
  <c r="L721" i="1"/>
  <c r="L2336" i="1"/>
  <c r="L720" i="1"/>
  <c r="L226" i="1"/>
  <c r="L1829" i="1"/>
  <c r="L610" i="1"/>
  <c r="L2129" i="1"/>
  <c r="L1546" i="1"/>
  <c r="L970" i="1"/>
  <c r="L505" i="1"/>
  <c r="L2679" i="1"/>
  <c r="L1545" i="1"/>
  <c r="L798" i="1"/>
  <c r="L1330" i="1"/>
  <c r="L2738" i="1"/>
  <c r="L1329" i="1"/>
  <c r="L2769" i="1"/>
  <c r="L504" i="1"/>
  <c r="L225" i="1"/>
  <c r="L2907" i="1"/>
  <c r="L1255" i="1"/>
  <c r="L2376" i="1"/>
  <c r="L797" i="1"/>
  <c r="L2335" i="1"/>
  <c r="L719" i="1"/>
  <c r="L1597" i="1"/>
  <c r="L1938" i="1"/>
  <c r="L1981" i="1"/>
  <c r="L1103" i="1"/>
  <c r="L3047" i="1"/>
  <c r="L2128" i="1"/>
  <c r="L1828" i="1"/>
  <c r="L796" i="1"/>
  <c r="L1827" i="1"/>
  <c r="L2022" i="1"/>
  <c r="L2127" i="1"/>
  <c r="L394" i="1"/>
  <c r="L2244" i="1"/>
  <c r="L795" i="1"/>
  <c r="L1670" i="1"/>
  <c r="L503" i="1"/>
  <c r="L1328" i="1"/>
  <c r="L327" i="1"/>
  <c r="L1299" i="1"/>
  <c r="L1921" i="1"/>
  <c r="L563" i="1"/>
  <c r="L864" i="1"/>
  <c r="L393" i="1"/>
  <c r="L2281" i="1"/>
  <c r="L1197" i="1"/>
  <c r="L1826" i="1"/>
  <c r="L120" i="1"/>
  <c r="L2841" i="1"/>
  <c r="L718" i="1"/>
  <c r="L1825" i="1"/>
  <c r="L2243" i="1"/>
  <c r="L2298" i="1"/>
  <c r="L502" i="1"/>
  <c r="L739" i="1"/>
  <c r="L1364" i="1"/>
  <c r="L863" i="1"/>
  <c r="L635" i="1"/>
  <c r="L2071" i="1"/>
  <c r="L1920" i="1"/>
  <c r="L2242" i="1"/>
  <c r="L1363" i="1"/>
  <c r="L2963" i="1"/>
  <c r="L2768" i="1"/>
  <c r="L2767" i="1"/>
  <c r="L224" i="1"/>
  <c r="L2375" i="1"/>
  <c r="L2796" i="1"/>
  <c r="L1824" i="1"/>
  <c r="L1544" i="1"/>
  <c r="L1543" i="1"/>
  <c r="L119" i="1"/>
  <c r="L634" i="1"/>
  <c r="L223" i="1"/>
  <c r="L1542" i="1"/>
  <c r="L1541" i="1"/>
  <c r="L717" i="1"/>
  <c r="L2471" i="1"/>
  <c r="L969" i="1"/>
  <c r="L1937" i="1"/>
  <c r="L118" i="1"/>
  <c r="L1540" i="1"/>
  <c r="L2470" i="1"/>
  <c r="L326" i="1"/>
  <c r="L117" i="1"/>
  <c r="L116" i="1"/>
  <c r="L2021" i="1"/>
  <c r="L115" i="1"/>
  <c r="L114" i="1"/>
  <c r="L113" i="1"/>
  <c r="L1196" i="1"/>
  <c r="L112" i="1"/>
  <c r="L562" i="1"/>
  <c r="L1362" i="1"/>
  <c r="L2519" i="1"/>
  <c r="L1254" i="1"/>
  <c r="L1638" i="1"/>
  <c r="L662" i="1"/>
  <c r="L2020" i="1"/>
  <c r="L222" i="1"/>
  <c r="L1539" i="1"/>
  <c r="L1253" i="1"/>
  <c r="L1823" i="1"/>
  <c r="L2678" i="1"/>
  <c r="L1538" i="1"/>
  <c r="L1822" i="1"/>
  <c r="L1537" i="1"/>
  <c r="L1536" i="1"/>
  <c r="L1535" i="1"/>
  <c r="L1534" i="1"/>
  <c r="L111" i="1"/>
  <c r="L501" i="1"/>
  <c r="L1361" i="1"/>
  <c r="L2518" i="1"/>
  <c r="L1980" i="1"/>
  <c r="L1252" i="1"/>
  <c r="L968" i="1"/>
  <c r="L110" i="1"/>
  <c r="L1919" i="1"/>
  <c r="L1596" i="1"/>
  <c r="L1533" i="1"/>
  <c r="L1298" i="1"/>
  <c r="L1168" i="1"/>
  <c r="L716" i="1"/>
  <c r="L109" i="1"/>
  <c r="L1918" i="1"/>
  <c r="L2262" i="1"/>
  <c r="L392" i="1"/>
  <c r="L221" i="1"/>
  <c r="L391" i="1"/>
  <c r="L390" i="1"/>
  <c r="L2677" i="1"/>
  <c r="L500" i="1"/>
  <c r="L2056" i="1"/>
  <c r="L686" i="1"/>
  <c r="L108" i="1"/>
  <c r="L1360" i="1"/>
  <c r="L2334" i="1"/>
  <c r="L967" i="1"/>
  <c r="L107" i="1"/>
  <c r="L633" i="1"/>
  <c r="L2676" i="1"/>
  <c r="L1359" i="1"/>
  <c r="L1195" i="1"/>
  <c r="L2991" i="1"/>
  <c r="L561" i="1"/>
  <c r="L2469" i="1"/>
  <c r="L2400" i="1"/>
  <c r="L1532" i="1"/>
  <c r="L609" i="1"/>
  <c r="L2468" i="1"/>
  <c r="L220" i="1"/>
  <c r="L1917" i="1"/>
  <c r="L2962" i="1"/>
  <c r="L738" i="1"/>
  <c r="L1725" i="1"/>
  <c r="L966" i="1"/>
  <c r="L2766" i="1"/>
  <c r="L2884" i="1"/>
  <c r="L2990" i="1"/>
  <c r="L1531" i="1"/>
  <c r="L715" i="1"/>
  <c r="L714" i="1"/>
  <c r="L2126" i="1"/>
  <c r="L499" i="1"/>
  <c r="L1530" i="1"/>
  <c r="L1821" i="1"/>
  <c r="L2241" i="1"/>
  <c r="L1529" i="1"/>
  <c r="L1820" i="1"/>
  <c r="L106" i="1"/>
  <c r="L2675" i="1"/>
  <c r="L2125" i="1"/>
  <c r="L2737" i="1"/>
  <c r="L2883" i="1"/>
  <c r="L1979" i="1"/>
  <c r="L1194" i="1"/>
  <c r="L2261" i="1"/>
  <c r="L498" i="1"/>
  <c r="L2558" i="1"/>
  <c r="L2557" i="1"/>
  <c r="L2297" i="1"/>
  <c r="L2296" i="1"/>
  <c r="L1528" i="1"/>
  <c r="L1819" i="1"/>
  <c r="L2517" i="1"/>
  <c r="L3067" i="1"/>
  <c r="L1327" i="1"/>
  <c r="L2019" i="1"/>
  <c r="L2295" i="1"/>
  <c r="L2467" i="1"/>
  <c r="L1978" i="1"/>
  <c r="L105" i="1"/>
  <c r="L1818" i="1"/>
  <c r="L325" i="1"/>
  <c r="L1358" i="1"/>
  <c r="L104" i="1"/>
  <c r="L2018" i="1"/>
  <c r="L497" i="1"/>
  <c r="L862" i="1"/>
  <c r="L560" i="1"/>
  <c r="L496" i="1"/>
  <c r="L495" i="1"/>
  <c r="L632" i="1"/>
  <c r="L1817" i="1"/>
  <c r="L2674" i="1"/>
  <c r="L2673" i="1"/>
  <c r="L2672" i="1"/>
  <c r="L103" i="1"/>
  <c r="L2671" i="1"/>
  <c r="L102" i="1"/>
  <c r="L1916" i="1"/>
  <c r="L324" i="1"/>
  <c r="L101" i="1"/>
  <c r="L2240" i="1"/>
  <c r="L3093" i="1"/>
  <c r="L2736" i="1"/>
  <c r="L100" i="1"/>
  <c r="L219" i="1"/>
  <c r="L2556" i="1"/>
  <c r="L2961" i="1"/>
  <c r="L1527" i="1"/>
  <c r="L608" i="1"/>
  <c r="L1595" i="1"/>
  <c r="L323" i="1"/>
  <c r="L1915" i="1"/>
  <c r="L1526" i="1"/>
  <c r="L494" i="1"/>
  <c r="L1816" i="1"/>
  <c r="L1525" i="1"/>
  <c r="L493" i="1"/>
  <c r="L492" i="1"/>
  <c r="L491" i="1"/>
  <c r="L490" i="1"/>
  <c r="L1193" i="1"/>
  <c r="L1936" i="1"/>
  <c r="L3046" i="1"/>
  <c r="L794" i="1"/>
  <c r="L1524" i="1"/>
  <c r="L99" i="1"/>
  <c r="L1914" i="1"/>
  <c r="L1815" i="1"/>
  <c r="L489" i="1"/>
  <c r="L488" i="1"/>
  <c r="L98" i="1"/>
  <c r="L3045" i="1"/>
  <c r="L2017" i="1"/>
  <c r="L1102" i="1"/>
  <c r="L218" i="1"/>
  <c r="L1251" i="1"/>
  <c r="L1523" i="1"/>
  <c r="L2276" i="1"/>
  <c r="L2466" i="1"/>
  <c r="L97" i="1"/>
  <c r="L2465" i="1"/>
  <c r="L1357" i="1"/>
  <c r="L861" i="1"/>
  <c r="L2735" i="1"/>
  <c r="L217" i="1"/>
  <c r="L2765" i="1"/>
  <c r="L1297" i="1"/>
  <c r="L1356" i="1"/>
  <c r="L1977" i="1"/>
  <c r="L793" i="1"/>
  <c r="L1522" i="1"/>
  <c r="L1594" i="1"/>
  <c r="L2333" i="1"/>
  <c r="L631" i="1"/>
  <c r="L1521" i="1"/>
  <c r="L389" i="1"/>
  <c r="L2764" i="1"/>
  <c r="L2763" i="1"/>
  <c r="L2840" i="1"/>
  <c r="L1724" i="1"/>
  <c r="L761" i="1"/>
  <c r="L1520" i="1"/>
  <c r="L1913" i="1"/>
  <c r="L2239" i="1"/>
  <c r="L1027" i="1"/>
  <c r="L2294" i="1"/>
  <c r="L713" i="1"/>
  <c r="L1101" i="1"/>
  <c r="L2960" i="1"/>
  <c r="L2989" i="1"/>
  <c r="L1519" i="1"/>
  <c r="L2670" i="1"/>
  <c r="L1976" i="1"/>
  <c r="L322" i="1"/>
  <c r="L321" i="1"/>
  <c r="L320" i="1"/>
  <c r="L319" i="1"/>
  <c r="L2016" i="1"/>
  <c r="L2959" i="1"/>
  <c r="L1912" i="1"/>
  <c r="L712" i="1"/>
  <c r="L2839" i="1"/>
  <c r="L965" i="1"/>
  <c r="L2269" i="1"/>
  <c r="L318" i="1"/>
  <c r="L2795" i="1"/>
  <c r="L760" i="1"/>
  <c r="L1518" i="1"/>
  <c r="L96" i="1"/>
  <c r="L685" i="1"/>
  <c r="L216" i="1"/>
  <c r="L1911" i="1"/>
  <c r="L1517" i="1"/>
  <c r="L559" i="1"/>
  <c r="L2669" i="1"/>
  <c r="L95" i="1"/>
  <c r="L1593" i="1"/>
  <c r="L1516" i="1"/>
  <c r="L94" i="1"/>
  <c r="L2055" i="1"/>
  <c r="L1250" i="1"/>
  <c r="L1296" i="1"/>
  <c r="L317" i="1"/>
  <c r="L487" i="1"/>
  <c r="L1637" i="1"/>
  <c r="L316" i="1"/>
  <c r="L2555" i="1"/>
  <c r="L315" i="1"/>
  <c r="L314" i="1"/>
  <c r="L1723" i="1"/>
  <c r="L2838" i="1"/>
  <c r="L1515" i="1"/>
  <c r="L2762" i="1"/>
  <c r="L2374" i="1"/>
  <c r="L1514" i="1"/>
  <c r="L486" i="1"/>
  <c r="L2015" i="1"/>
  <c r="L313" i="1"/>
  <c r="L2668" i="1"/>
  <c r="L2399" i="1"/>
  <c r="L1592" i="1"/>
  <c r="L93" i="1"/>
  <c r="L711" i="1"/>
  <c r="L215" i="1"/>
  <c r="L214" i="1"/>
  <c r="L485" i="1"/>
  <c r="L92" i="1"/>
  <c r="L2014" i="1"/>
  <c r="L1355" i="1"/>
  <c r="L558" i="1"/>
  <c r="L1249" i="1"/>
  <c r="L1910" i="1"/>
  <c r="L2882" i="1"/>
  <c r="L1669" i="1"/>
  <c r="L2667" i="1"/>
  <c r="L2666" i="1"/>
  <c r="L2124" i="1"/>
  <c r="L1513" i="1"/>
  <c r="L1591" i="1"/>
  <c r="L1512" i="1"/>
  <c r="L1026" i="1"/>
  <c r="L213" i="1"/>
  <c r="L2578" i="1"/>
  <c r="L860" i="1"/>
  <c r="L2554" i="1"/>
  <c r="L312" i="1"/>
  <c r="L759" i="1"/>
  <c r="L2761" i="1"/>
  <c r="L311" i="1"/>
  <c r="L557" i="1"/>
  <c r="L212" i="1"/>
  <c r="L2013" i="1"/>
  <c r="L2665" i="1"/>
  <c r="L2906" i="1"/>
  <c r="L1248" i="1"/>
  <c r="L2464" i="1"/>
  <c r="L2577" i="1"/>
  <c r="L2958" i="1"/>
  <c r="L1511" i="1"/>
  <c r="L1935" i="1"/>
  <c r="L964" i="1"/>
  <c r="L1590" i="1"/>
  <c r="L1510" i="1"/>
  <c r="L1509" i="1"/>
  <c r="L2794" i="1"/>
  <c r="L1909" i="1"/>
  <c r="L607" i="1"/>
  <c r="L2516" i="1"/>
  <c r="L2793" i="1"/>
  <c r="L2792" i="1"/>
  <c r="L3044" i="1"/>
  <c r="L3043" i="1"/>
  <c r="L3042" i="1"/>
  <c r="L2957" i="1"/>
  <c r="L556" i="1"/>
  <c r="L661" i="1"/>
  <c r="L2576" i="1"/>
  <c r="L1508" i="1"/>
  <c r="L2463" i="1"/>
  <c r="L606" i="1"/>
  <c r="L2462" i="1"/>
  <c r="L2398" i="1"/>
  <c r="L1722" i="1"/>
  <c r="L684" i="1"/>
  <c r="L2791" i="1"/>
  <c r="L2293" i="1"/>
  <c r="L1507" i="1"/>
  <c r="L2461" i="1"/>
  <c r="L2881" i="1"/>
  <c r="L1908" i="1"/>
  <c r="L605" i="1"/>
  <c r="L2332" i="1"/>
  <c r="L859" i="1"/>
  <c r="L1506" i="1"/>
  <c r="L1505" i="1"/>
  <c r="L683" i="1"/>
  <c r="L2331" i="1"/>
  <c r="L858" i="1"/>
  <c r="L1504" i="1"/>
  <c r="L2373" i="1"/>
  <c r="L1503" i="1"/>
  <c r="L91" i="1"/>
  <c r="L1502" i="1"/>
  <c r="L3041" i="1"/>
  <c r="L2123" i="1"/>
  <c r="L2664" i="1"/>
  <c r="L1354" i="1"/>
  <c r="L2238" i="1"/>
  <c r="L3066" i="1"/>
  <c r="L963" i="1"/>
  <c r="L2330" i="1"/>
  <c r="L90" i="1"/>
  <c r="L310" i="1"/>
  <c r="L1501" i="1"/>
  <c r="L2760" i="1"/>
  <c r="L1907" i="1"/>
  <c r="L309" i="1"/>
  <c r="L1906" i="1"/>
  <c r="L1721" i="1"/>
  <c r="L1192" i="1"/>
  <c r="L211" i="1"/>
  <c r="L210" i="1"/>
  <c r="L1814" i="1"/>
  <c r="L209" i="1"/>
  <c r="L2237" i="1"/>
  <c r="L2515" i="1"/>
  <c r="L2880" i="1"/>
  <c r="L1500" i="1"/>
  <c r="L2663" i="1"/>
  <c r="L1905" i="1"/>
  <c r="L308" i="1"/>
  <c r="L1813" i="1"/>
  <c r="L1636" i="1"/>
  <c r="L2070" i="1"/>
  <c r="L2028" i="1"/>
  <c r="L208" i="1"/>
  <c r="L484" i="1"/>
  <c r="L1499" i="1"/>
  <c r="L962" i="1"/>
  <c r="L2734" i="1"/>
  <c r="L2837" i="1"/>
  <c r="L307" i="1"/>
  <c r="L1635" i="1"/>
  <c r="L89" i="1"/>
  <c r="L1498" i="1"/>
  <c r="L2372" i="1"/>
  <c r="L306" i="1"/>
  <c r="L2236" i="1"/>
  <c r="L2397" i="1"/>
  <c r="L305" i="1"/>
  <c r="L483" i="1"/>
  <c r="L1812" i="1"/>
  <c r="L88" i="1"/>
  <c r="L1904" i="1"/>
  <c r="L482" i="1"/>
  <c r="L1720" i="1"/>
  <c r="L1497" i="1"/>
  <c r="L1934" i="1"/>
  <c r="L2988" i="1"/>
  <c r="L1496" i="1"/>
  <c r="L1191" i="1"/>
  <c r="L1190" i="1"/>
  <c r="L388" i="1"/>
  <c r="L2054" i="1"/>
  <c r="L961" i="1"/>
  <c r="L2280" i="1"/>
  <c r="L1719" i="1"/>
  <c r="L87" i="1"/>
  <c r="L1495" i="1"/>
  <c r="L1494" i="1"/>
  <c r="L86" i="1"/>
  <c r="L2460" i="1"/>
  <c r="L2459" i="1"/>
  <c r="L1295" i="1"/>
  <c r="L1247" i="1"/>
  <c r="L2905" i="1"/>
  <c r="L1167" i="1"/>
  <c r="L2662" i="1"/>
  <c r="L2292" i="1"/>
  <c r="L2122" i="1"/>
  <c r="L1166" i="1"/>
  <c r="L481" i="1"/>
  <c r="L2121" i="1"/>
  <c r="L480" i="1"/>
  <c r="L479" i="1"/>
  <c r="L960" i="1"/>
  <c r="L630" i="1"/>
  <c r="L604" i="1"/>
  <c r="L1493" i="1"/>
  <c r="L2235" i="1"/>
  <c r="L2329" i="1"/>
  <c r="L2553" i="1"/>
  <c r="L1589" i="1"/>
  <c r="L2458" i="1"/>
  <c r="L1246" i="1"/>
  <c r="L2733" i="1"/>
  <c r="L792" i="1"/>
  <c r="L2328" i="1"/>
  <c r="L2879" i="1"/>
  <c r="L2012" i="1"/>
  <c r="L478" i="1"/>
  <c r="L304" i="1"/>
  <c r="L2661" i="1"/>
  <c r="L1492" i="1"/>
  <c r="L1588" i="1"/>
  <c r="L1353" i="1"/>
  <c r="L2327" i="1"/>
  <c r="L1587" i="1"/>
  <c r="L1352" i="1"/>
  <c r="L2514" i="1"/>
  <c r="L1491" i="1"/>
  <c r="L1903" i="1"/>
  <c r="L2660" i="1"/>
  <c r="L2836" i="1"/>
  <c r="L1586" i="1"/>
  <c r="L1245" i="1"/>
  <c r="L2234" i="1"/>
  <c r="L1718" i="1"/>
  <c r="L555" i="1"/>
  <c r="L1490" i="1"/>
  <c r="L2659" i="1"/>
  <c r="L477" i="1"/>
  <c r="L1189" i="1"/>
  <c r="L207" i="1"/>
  <c r="L1351" i="1"/>
  <c r="L2878" i="1"/>
  <c r="L1811" i="1"/>
  <c r="L1668" i="1"/>
  <c r="L1489" i="1"/>
  <c r="L2575" i="1"/>
  <c r="L2457" i="1"/>
  <c r="L1488" i="1"/>
  <c r="L2371" i="1"/>
  <c r="L857" i="1"/>
  <c r="L2513" i="1"/>
  <c r="L85" i="1"/>
  <c r="L660" i="1"/>
  <c r="L1487" i="1"/>
  <c r="L387" i="1"/>
  <c r="L603" i="1"/>
  <c r="L206" i="1"/>
  <c r="L2658" i="1"/>
  <c r="L2233" i="1"/>
  <c r="L386" i="1"/>
  <c r="L303" i="1"/>
  <c r="L205" i="1"/>
  <c r="L302" i="1"/>
  <c r="L959" i="1"/>
  <c r="L1486" i="1"/>
  <c r="L958" i="1"/>
  <c r="L2835" i="1"/>
  <c r="L602" i="1"/>
  <c r="L1485" i="1"/>
  <c r="L629" i="1"/>
  <c r="L2790" i="1"/>
  <c r="L628" i="1"/>
  <c r="L2987" i="1"/>
  <c r="L2986" i="1"/>
  <c r="L1484" i="1"/>
  <c r="L1975" i="1"/>
  <c r="L957" i="1"/>
  <c r="L1165" i="1"/>
  <c r="L84" i="1"/>
  <c r="L2657" i="1"/>
  <c r="L956" i="1"/>
  <c r="L791" i="1"/>
  <c r="L790" i="1"/>
  <c r="L83" i="1"/>
  <c r="L2759" i="1"/>
  <c r="L1244" i="1"/>
  <c r="L789" i="1"/>
  <c r="L2656" i="1"/>
  <c r="L1585" i="1"/>
  <c r="L82" i="1"/>
  <c r="L204" i="1"/>
  <c r="L1584" i="1"/>
  <c r="L1483" i="1"/>
  <c r="L301" i="1"/>
  <c r="L955" i="1"/>
  <c r="L2655" i="1"/>
  <c r="L81" i="1"/>
  <c r="L1902" i="1"/>
  <c r="L2232" i="1"/>
  <c r="L1482" i="1"/>
  <c r="L1481" i="1"/>
  <c r="L788" i="1"/>
  <c r="L1901" i="1"/>
  <c r="L2231" i="1"/>
  <c r="L3092" i="1"/>
  <c r="L2758" i="1"/>
  <c r="L1188" i="1"/>
  <c r="L1164" i="1"/>
  <c r="L2053" i="1"/>
  <c r="L1163" i="1"/>
  <c r="L1583" i="1"/>
  <c r="L2654" i="1"/>
  <c r="L80" i="1"/>
  <c r="L2789" i="1"/>
  <c r="L2574" i="1"/>
  <c r="L2011" i="1"/>
  <c r="L2069" i="1"/>
  <c r="L2985" i="1"/>
  <c r="L300" i="1"/>
  <c r="L1582" i="1"/>
  <c r="L385" i="1"/>
  <c r="L299" i="1"/>
  <c r="L1480" i="1"/>
  <c r="L2984" i="1"/>
  <c r="L2512" i="1"/>
  <c r="L298" i="1"/>
  <c r="L384" i="1"/>
  <c r="L3065" i="1"/>
  <c r="L3040" i="1"/>
  <c r="L79" i="1"/>
  <c r="L1479" i="1"/>
  <c r="L954" i="1"/>
  <c r="L203" i="1"/>
  <c r="L2230" i="1"/>
  <c r="L2370" i="1"/>
  <c r="L2229" i="1"/>
  <c r="L2757" i="1"/>
  <c r="L2983" i="1"/>
  <c r="L1478" i="1"/>
  <c r="L1477" i="1"/>
  <c r="L856" i="1"/>
  <c r="L554" i="1"/>
  <c r="L383" i="1"/>
  <c r="L2756" i="1"/>
  <c r="L2788" i="1"/>
  <c r="L1476" i="1"/>
  <c r="L1974" i="1"/>
  <c r="L1475" i="1"/>
  <c r="L1326" i="1"/>
  <c r="L2956" i="1"/>
  <c r="L1474" i="1"/>
  <c r="L2732" i="1"/>
  <c r="L2731" i="1"/>
  <c r="L2511" i="1"/>
  <c r="L2369" i="1"/>
  <c r="L2456" i="1"/>
  <c r="L2120" i="1"/>
  <c r="L3039" i="1"/>
  <c r="L2510" i="1"/>
  <c r="L202" i="1"/>
  <c r="L787" i="1"/>
  <c r="L1900" i="1"/>
  <c r="L1473" i="1"/>
  <c r="L1100" i="1"/>
  <c r="L2052" i="1"/>
  <c r="L953" i="1"/>
  <c r="L2396" i="1"/>
  <c r="L786" i="1"/>
  <c r="L855" i="1"/>
  <c r="L1899" i="1"/>
  <c r="L1350" i="1"/>
  <c r="L3038" i="1"/>
  <c r="L1162" i="1"/>
  <c r="L297" i="1"/>
  <c r="L1810" i="1"/>
  <c r="L952" i="1"/>
  <c r="L785" i="1"/>
  <c r="L1634" i="1"/>
  <c r="L201" i="1"/>
  <c r="L1898" i="1"/>
  <c r="L1294" i="1"/>
  <c r="L854" i="1"/>
  <c r="L951" i="1"/>
  <c r="L1472" i="1"/>
  <c r="L296" i="1"/>
  <c r="L2228" i="1"/>
  <c r="L2509" i="1"/>
  <c r="L950" i="1"/>
  <c r="L1897" i="1"/>
  <c r="L2508" i="1"/>
  <c r="L1809" i="1"/>
  <c r="L78" i="1"/>
  <c r="L1973" i="1"/>
  <c r="L2507" i="1"/>
  <c r="L2506" i="1"/>
  <c r="L2730" i="1"/>
  <c r="L784" i="1"/>
  <c r="L1808" i="1"/>
  <c r="L1972" i="1"/>
  <c r="L3037" i="1"/>
  <c r="L77" i="1"/>
  <c r="L3091" i="1"/>
  <c r="L76" i="1"/>
  <c r="L1667" i="1"/>
  <c r="L2653" i="1"/>
  <c r="L2505" i="1"/>
  <c r="L1896" i="1"/>
  <c r="L295" i="1"/>
  <c r="L2455" i="1"/>
  <c r="L294" i="1"/>
  <c r="L2227" i="1"/>
  <c r="L1807" i="1"/>
  <c r="L1633" i="1"/>
  <c r="L2955" i="1"/>
  <c r="L2068" i="1"/>
  <c r="L1717" i="1"/>
  <c r="L1581" i="1"/>
  <c r="L1806" i="1"/>
  <c r="L3036" i="1"/>
  <c r="L2573" i="1"/>
  <c r="L2226" i="1"/>
  <c r="L293" i="1"/>
  <c r="L1632" i="1"/>
  <c r="L1580" i="1"/>
  <c r="L1579" i="1"/>
  <c r="L2652" i="1"/>
  <c r="L553" i="1"/>
  <c r="L476" i="1"/>
  <c r="L2225" i="1"/>
  <c r="L1471" i="1"/>
  <c r="L75" i="1"/>
  <c r="L2877" i="1"/>
  <c r="L3035" i="1"/>
  <c r="L1349" i="1"/>
  <c r="L1325" i="1"/>
  <c r="L2051" i="1"/>
  <c r="L74" i="1"/>
  <c r="L2651" i="1"/>
  <c r="L3034" i="1"/>
  <c r="L475" i="1"/>
  <c r="L2395" i="1"/>
  <c r="L627" i="1"/>
  <c r="L1805" i="1"/>
  <c r="L1716" i="1"/>
  <c r="L2394" i="1"/>
  <c r="L292" i="1"/>
  <c r="L291" i="1"/>
  <c r="L2010" i="1"/>
  <c r="L2650" i="1"/>
  <c r="L2876" i="1"/>
  <c r="L1971" i="1"/>
  <c r="L1578" i="1"/>
  <c r="L73" i="1"/>
  <c r="L1470" i="1"/>
  <c r="L72" i="1"/>
  <c r="L200" i="1"/>
  <c r="L853" i="1"/>
  <c r="L3033" i="1"/>
  <c r="L737" i="1"/>
  <c r="L1804" i="1"/>
  <c r="L1469" i="1"/>
  <c r="L2368" i="1"/>
  <c r="L2291" i="1"/>
  <c r="L199" i="1"/>
  <c r="L2119" i="1"/>
  <c r="L2224" i="1"/>
  <c r="L2504" i="1"/>
  <c r="L2649" i="1"/>
  <c r="L1468" i="1"/>
  <c r="L1467" i="1"/>
  <c r="L2454" i="1"/>
  <c r="L2648" i="1"/>
  <c r="L2647" i="1"/>
  <c r="L2954" i="1"/>
  <c r="L1466" i="1"/>
  <c r="L601" i="1"/>
  <c r="L2572" i="1"/>
  <c r="L2326" i="1"/>
  <c r="L2223" i="1"/>
  <c r="L949" i="1"/>
  <c r="L2729" i="1"/>
  <c r="L2222" i="1"/>
  <c r="L1465" i="1"/>
  <c r="L2221" i="1"/>
  <c r="L2290" i="1"/>
  <c r="L1803" i="1"/>
  <c r="L1802" i="1"/>
  <c r="L710" i="1"/>
  <c r="L1293" i="1"/>
  <c r="L1801" i="1"/>
  <c r="L626" i="1"/>
  <c r="L2279" i="1"/>
  <c r="L1895" i="1"/>
  <c r="L71" i="1"/>
  <c r="L2755" i="1"/>
  <c r="L2503" i="1"/>
  <c r="L2728" i="1"/>
  <c r="L600" i="1"/>
  <c r="L2220" i="1"/>
  <c r="L2787" i="1"/>
  <c r="L2727" i="1"/>
  <c r="L290" i="1"/>
  <c r="L1577" i="1"/>
  <c r="L2219" i="1"/>
  <c r="L2050" i="1"/>
  <c r="L2049" i="1"/>
  <c r="L948" i="1"/>
  <c r="L2218" i="1"/>
  <c r="L70" i="1"/>
  <c r="L1161" i="1"/>
  <c r="L289" i="1"/>
  <c r="L1099" i="1"/>
  <c r="L2009" i="1"/>
  <c r="L2217" i="1"/>
  <c r="L1576" i="1"/>
  <c r="L1800" i="1"/>
  <c r="L288" i="1"/>
  <c r="L1894" i="1"/>
  <c r="L2216" i="1"/>
  <c r="L2325" i="1"/>
  <c r="L1324" i="1"/>
  <c r="L2048" i="1"/>
  <c r="L474" i="1"/>
  <c r="L2215" i="1"/>
  <c r="L1575" i="1"/>
  <c r="L783" i="1"/>
  <c r="L473" i="1"/>
  <c r="L472" i="1"/>
  <c r="L1799" i="1"/>
  <c r="L599" i="1"/>
  <c r="L1715" i="1"/>
  <c r="L1187" i="1"/>
  <c r="L2726" i="1"/>
  <c r="L736" i="1"/>
  <c r="L2324" i="1"/>
  <c r="L1464" i="1"/>
  <c r="L1463" i="1"/>
  <c r="L1714" i="1"/>
  <c r="L1186" i="1"/>
  <c r="L2118" i="1"/>
  <c r="L1160" i="1"/>
  <c r="L2571" i="1"/>
  <c r="L1970" i="1"/>
  <c r="L1969" i="1"/>
  <c r="L198" i="1"/>
  <c r="L2725" i="1"/>
  <c r="L659" i="1"/>
  <c r="L2453" i="1"/>
  <c r="L947" i="1"/>
  <c r="L69" i="1"/>
  <c r="L1462" i="1"/>
  <c r="L2953" i="1"/>
  <c r="L682" i="1"/>
  <c r="L2117" i="1"/>
  <c r="L681" i="1"/>
  <c r="L2646" i="1"/>
  <c r="L2116" i="1"/>
  <c r="L1461" i="1"/>
  <c r="L1292" i="1"/>
  <c r="L2904" i="1"/>
  <c r="L2367" i="1"/>
  <c r="L2806" i="1"/>
  <c r="L2366" i="1"/>
  <c r="L287" i="1"/>
  <c r="L1323" i="1"/>
  <c r="L1460" i="1"/>
  <c r="L1459" i="1"/>
  <c r="L1348" i="1"/>
  <c r="L1025" i="1"/>
  <c r="L2724" i="1"/>
  <c r="L1631" i="1"/>
  <c r="L709" i="1"/>
  <c r="L2452" i="1"/>
  <c r="L1098" i="1"/>
  <c r="L68" i="1"/>
  <c r="L67" i="1"/>
  <c r="L66" i="1"/>
  <c r="L1291" i="1"/>
  <c r="L2502" i="1"/>
  <c r="L65" i="1"/>
  <c r="L3032" i="1"/>
  <c r="L3090" i="1"/>
  <c r="L1024" i="1"/>
  <c r="L1185" i="1"/>
  <c r="L64" i="1"/>
  <c r="L3064" i="1"/>
  <c r="L782" i="1"/>
  <c r="L2834" i="1"/>
  <c r="L1798" i="1"/>
  <c r="L1159" i="1"/>
  <c r="L471" i="1"/>
  <c r="L1458" i="1"/>
  <c r="L1457" i="1"/>
  <c r="L470" i="1"/>
  <c r="L2645" i="1"/>
  <c r="L2451" i="1"/>
  <c r="L852" i="1"/>
  <c r="L946" i="1"/>
  <c r="L552" i="1"/>
  <c r="L1574" i="1"/>
  <c r="L851" i="1"/>
  <c r="L1713" i="1"/>
  <c r="L469" i="1"/>
  <c r="L1322" i="1"/>
  <c r="L708" i="1"/>
  <c r="L2067" i="1"/>
  <c r="L2552" i="1"/>
  <c r="L1797" i="1"/>
  <c r="L758" i="1"/>
  <c r="L2393" i="1"/>
  <c r="L1712" i="1"/>
  <c r="L286" i="1"/>
  <c r="L2644" i="1"/>
  <c r="L1573" i="1"/>
  <c r="L1796" i="1"/>
  <c r="L2214" i="1"/>
  <c r="L382" i="1"/>
  <c r="L1572" i="1"/>
  <c r="L2643" i="1"/>
  <c r="L2260" i="1"/>
  <c r="L2213" i="1"/>
  <c r="L63" i="1"/>
  <c r="L1097" i="1"/>
  <c r="L2212" i="1"/>
  <c r="L2903" i="1"/>
  <c r="L285" i="1"/>
  <c r="L1096" i="1"/>
  <c r="L3031" i="1"/>
  <c r="L1968" i="1"/>
  <c r="L381" i="1"/>
  <c r="L1095" i="1"/>
  <c r="L197" i="1"/>
  <c r="L2323" i="1"/>
  <c r="L380" i="1"/>
  <c r="L3030" i="1"/>
  <c r="L468" i="1"/>
  <c r="L2066" i="1"/>
  <c r="L2875" i="1"/>
  <c r="L1795" i="1"/>
  <c r="L1243" i="1"/>
  <c r="L2211" i="1"/>
  <c r="L1711" i="1"/>
  <c r="L284" i="1"/>
  <c r="L3095" i="1"/>
  <c r="L850" i="1"/>
  <c r="L1094" i="1"/>
  <c r="L1347" i="1"/>
  <c r="L849" i="1"/>
  <c r="L1666" i="1"/>
  <c r="L1710" i="1"/>
  <c r="L283" i="1"/>
  <c r="L1023" i="1"/>
  <c r="L2874" i="1"/>
  <c r="L1022" i="1"/>
  <c r="L1456" i="1"/>
  <c r="L1346" i="1"/>
  <c r="L2642" i="1"/>
  <c r="L2275" i="1"/>
  <c r="L2392" i="1"/>
  <c r="L1571" i="1"/>
  <c r="L1184" i="1"/>
  <c r="L2551" i="1"/>
  <c r="L2210" i="1"/>
  <c r="L2450" i="1"/>
  <c r="L196" i="1"/>
  <c r="L2501" i="1"/>
  <c r="L1893" i="1"/>
  <c r="L2500" i="1"/>
  <c r="L2499" i="1"/>
  <c r="L1021" i="1"/>
  <c r="L195" i="1"/>
  <c r="L945" i="1"/>
  <c r="L1665" i="1"/>
  <c r="L282" i="1"/>
  <c r="L2391" i="1"/>
  <c r="L2786" i="1"/>
  <c r="L2952" i="1"/>
  <c r="L2365" i="1"/>
  <c r="L2364" i="1"/>
  <c r="L2449" i="1"/>
  <c r="L2873" i="1"/>
  <c r="L2322" i="1"/>
  <c r="L1093" i="1"/>
  <c r="L467" i="1"/>
  <c r="L2448" i="1"/>
  <c r="L2115" i="1"/>
  <c r="L3029" i="1"/>
  <c r="L1455" i="1"/>
  <c r="L1092" i="1"/>
  <c r="L2833" i="1"/>
  <c r="L2550" i="1"/>
  <c r="L2723" i="1"/>
  <c r="L735" i="1"/>
  <c r="L1290" i="1"/>
  <c r="L1158" i="1"/>
  <c r="L848" i="1"/>
  <c r="L194" i="1"/>
  <c r="L2209" i="1"/>
  <c r="L2047" i="1"/>
  <c r="L466" i="1"/>
  <c r="L1289" i="1"/>
  <c r="L1709" i="1"/>
  <c r="L1454" i="1"/>
  <c r="L747" i="1"/>
  <c r="L1708" i="1"/>
  <c r="L1453" i="1"/>
  <c r="L1570" i="1"/>
  <c r="L2951" i="1"/>
  <c r="L1707" i="1"/>
  <c r="L281" i="1"/>
  <c r="L2950" i="1"/>
  <c r="L1242" i="1"/>
  <c r="L379" i="1"/>
  <c r="L465" i="1"/>
  <c r="L62" i="1"/>
  <c r="L464" i="1"/>
  <c r="L781" i="1"/>
  <c r="L280" i="1"/>
  <c r="L1569" i="1"/>
  <c r="L3089" i="1"/>
  <c r="L1241" i="1"/>
  <c r="L780" i="1"/>
  <c r="L193" i="1"/>
  <c r="L2065" i="1"/>
  <c r="L1452" i="1"/>
  <c r="L1568" i="1"/>
  <c r="L2570" i="1"/>
  <c r="L847" i="1"/>
  <c r="L1892" i="1"/>
  <c r="L2208" i="1"/>
  <c r="L1345" i="1"/>
  <c r="L2390" i="1"/>
  <c r="L1933" i="1"/>
  <c r="L1891" i="1"/>
  <c r="L1567" i="1"/>
  <c r="L3088" i="1"/>
  <c r="L1967" i="1"/>
  <c r="L1157" i="1"/>
  <c r="L61" i="1"/>
  <c r="L944" i="1"/>
  <c r="L2949" i="1"/>
  <c r="L846" i="1"/>
  <c r="L1091" i="1"/>
  <c r="L943" i="1"/>
  <c r="L463" i="1"/>
  <c r="L2207" i="1"/>
  <c r="L1156" i="1"/>
  <c r="L462" i="1"/>
  <c r="L60" i="1"/>
  <c r="L2289" i="1"/>
  <c r="L2268" i="1"/>
  <c r="L1890" i="1"/>
  <c r="L707" i="1"/>
  <c r="L59" i="1"/>
  <c r="L2447" i="1"/>
  <c r="L2446" i="1"/>
  <c r="L192" i="1"/>
  <c r="L2363" i="1"/>
  <c r="L2362" i="1"/>
  <c r="L1020" i="1"/>
  <c r="L1019" i="1"/>
  <c r="L680" i="1"/>
  <c r="L2785" i="1"/>
  <c r="L2206" i="1"/>
  <c r="L2948" i="1"/>
  <c r="L3028" i="1"/>
  <c r="L3027" i="1"/>
  <c r="L1288" i="1"/>
  <c r="L1889" i="1"/>
  <c r="L2641" i="1"/>
  <c r="L1183" i="1"/>
  <c r="L551" i="1"/>
  <c r="L1566" i="1"/>
  <c r="L1018" i="1"/>
  <c r="L461" i="1"/>
  <c r="L460" i="1"/>
  <c r="L2361" i="1"/>
  <c r="L1090" i="1"/>
  <c r="L2549" i="1"/>
  <c r="L2784" i="1"/>
  <c r="L1017" i="1"/>
  <c r="L2205" i="1"/>
  <c r="L1089" i="1"/>
  <c r="L1088" i="1"/>
  <c r="L58" i="1"/>
  <c r="L2872" i="1"/>
  <c r="L2498" i="1"/>
  <c r="L2982" i="1"/>
  <c r="L942" i="1"/>
  <c r="L2871" i="1"/>
  <c r="L2722" i="1"/>
  <c r="L57" i="1"/>
  <c r="L1630" i="1"/>
  <c r="L1016" i="1"/>
  <c r="L2204" i="1"/>
  <c r="L459" i="1"/>
  <c r="L1087" i="1"/>
  <c r="L56" i="1"/>
  <c r="L1794" i="1"/>
  <c r="L191" i="1"/>
  <c r="L2445" i="1"/>
  <c r="L1015" i="1"/>
  <c r="L1086" i="1"/>
  <c r="L2640" i="1"/>
  <c r="L55" i="1"/>
  <c r="L1706" i="1"/>
  <c r="L3087" i="1"/>
  <c r="L757" i="1"/>
  <c r="L1182" i="1"/>
  <c r="L190" i="1"/>
  <c r="L1344" i="1"/>
  <c r="L1664" i="1"/>
  <c r="L2832" i="1"/>
  <c r="L1966" i="1"/>
  <c r="L2114" i="1"/>
  <c r="L1240" i="1"/>
  <c r="L54" i="1"/>
  <c r="L550" i="1"/>
  <c r="L2721" i="1"/>
  <c r="L2008" i="1"/>
  <c r="L1793" i="1"/>
  <c r="L2444" i="1"/>
  <c r="L1965" i="1"/>
  <c r="L2007" i="1"/>
  <c r="L756" i="1"/>
  <c r="L53" i="1"/>
  <c r="L2639" i="1"/>
  <c r="L378" i="1"/>
  <c r="L377" i="1"/>
  <c r="L1888" i="1"/>
  <c r="L1705" i="1"/>
  <c r="L1663" i="1"/>
  <c r="L2569" i="1"/>
  <c r="L2947" i="1"/>
  <c r="L2203" i="1"/>
  <c r="L458" i="1"/>
  <c r="L1792" i="1"/>
  <c r="L2113" i="1"/>
  <c r="L1565" i="1"/>
  <c r="L1564" i="1"/>
  <c r="L2112" i="1"/>
  <c r="L1887" i="1"/>
  <c r="L3086" i="1"/>
  <c r="L2202" i="1"/>
  <c r="L2006" i="1"/>
  <c r="L1886" i="1"/>
  <c r="L845" i="1"/>
  <c r="L1014" i="1"/>
  <c r="L1451" i="1"/>
  <c r="L2638" i="1"/>
  <c r="L2946" i="1"/>
  <c r="L1085" i="1"/>
  <c r="L941" i="1"/>
  <c r="L1013" i="1"/>
  <c r="L457" i="1"/>
  <c r="L779" i="1"/>
  <c r="L1155" i="1"/>
  <c r="L1012" i="1"/>
  <c r="L2111" i="1"/>
  <c r="L2259" i="1"/>
  <c r="L1563" i="1"/>
  <c r="L1791" i="1"/>
  <c r="L2321" i="1"/>
  <c r="L706" i="1"/>
  <c r="L52" i="1"/>
  <c r="L2754" i="1"/>
  <c r="L1704" i="1"/>
  <c r="L2637" i="1"/>
  <c r="L1239" i="1"/>
  <c r="L2360" i="1"/>
  <c r="L2783" i="1"/>
  <c r="L679" i="1"/>
  <c r="L1885" i="1"/>
  <c r="L1287" i="1"/>
  <c r="L2636" i="1"/>
  <c r="L51" i="1"/>
  <c r="L2389" i="1"/>
  <c r="L189" i="1"/>
  <c r="L2320" i="1"/>
  <c r="L2548" i="1"/>
  <c r="L2945" i="1"/>
  <c r="L1450" i="1"/>
  <c r="L1790" i="1"/>
  <c r="L2902" i="1"/>
  <c r="L2383" i="1"/>
  <c r="L2201" i="1"/>
  <c r="L2831" i="1"/>
  <c r="L1449" i="1"/>
  <c r="L1286" i="1"/>
  <c r="L678" i="1"/>
  <c r="L2944" i="1"/>
  <c r="L1084" i="1"/>
  <c r="L677" i="1"/>
  <c r="L2830" i="1"/>
  <c r="L456" i="1"/>
  <c r="L1154" i="1"/>
  <c r="L376" i="1"/>
  <c r="L940" i="1"/>
  <c r="L1083" i="1"/>
  <c r="L1964" i="1"/>
  <c r="L734" i="1"/>
  <c r="L50" i="1"/>
  <c r="L1884" i="1"/>
  <c r="L844" i="1"/>
  <c r="L188" i="1"/>
  <c r="L1011" i="1"/>
  <c r="L3085" i="1"/>
  <c r="L1082" i="1"/>
  <c r="L1081" i="1"/>
  <c r="L1662" i="1"/>
  <c r="L1629" i="1"/>
  <c r="L2046" i="1"/>
  <c r="L455" i="1"/>
  <c r="L1883" i="1"/>
  <c r="L49" i="1"/>
  <c r="L48" i="1"/>
  <c r="L3026" i="1"/>
  <c r="L47" i="1"/>
  <c r="L2045" i="1"/>
  <c r="L3025" i="1"/>
  <c r="L1448" i="1"/>
  <c r="L454" i="1"/>
  <c r="L2110" i="1"/>
  <c r="L2200" i="1"/>
  <c r="L2258" i="1"/>
  <c r="L676" i="1"/>
  <c r="L453" i="1"/>
  <c r="L2870" i="1"/>
  <c r="L2199" i="1"/>
  <c r="L2869" i="1"/>
  <c r="L1447" i="1"/>
  <c r="L2805" i="1"/>
  <c r="L375" i="1"/>
  <c r="L1446" i="1"/>
  <c r="L3024" i="1"/>
  <c r="L3023" i="1"/>
  <c r="L1010" i="1"/>
  <c r="L1703" i="1"/>
  <c r="L1080" i="1"/>
  <c r="L2635" i="1"/>
  <c r="L1321" i="1"/>
  <c r="L46" i="1"/>
  <c r="L45" i="1"/>
  <c r="L843" i="1"/>
  <c r="L2634" i="1"/>
  <c r="L3063" i="1"/>
  <c r="L2868" i="1"/>
  <c r="L2443" i="1"/>
  <c r="L2442" i="1"/>
  <c r="L705" i="1"/>
  <c r="L1445" i="1"/>
  <c r="L842" i="1"/>
  <c r="L374" i="1"/>
  <c r="L1444" i="1"/>
  <c r="L2633" i="1"/>
  <c r="L1443" i="1"/>
  <c r="L1079" i="1"/>
  <c r="L841" i="1"/>
  <c r="L939" i="1"/>
  <c r="L2257" i="1"/>
  <c r="L2632" i="1"/>
  <c r="L2631" i="1"/>
  <c r="L938" i="1"/>
  <c r="L937" i="1"/>
  <c r="L452" i="1"/>
  <c r="L598" i="1"/>
  <c r="L1442" i="1"/>
  <c r="L2497" i="1"/>
  <c r="L2044" i="1"/>
  <c r="L373" i="1"/>
  <c r="L936" i="1"/>
  <c r="L187" i="1"/>
  <c r="L44" i="1"/>
  <c r="L1238" i="1"/>
  <c r="L549" i="1"/>
  <c r="L2441" i="1"/>
  <c r="L1441" i="1"/>
  <c r="L1562" i="1"/>
  <c r="L2440" i="1"/>
  <c r="L2439" i="1"/>
  <c r="L372" i="1"/>
  <c r="L43" i="1"/>
  <c r="L2198" i="1"/>
  <c r="L548" i="1"/>
  <c r="L1237" i="1"/>
  <c r="L1153" i="1"/>
  <c r="L2267" i="1"/>
  <c r="L2943" i="1"/>
  <c r="L1440" i="1"/>
  <c r="L2109" i="1"/>
  <c r="L2197" i="1"/>
  <c r="L1439" i="1"/>
  <c r="L935" i="1"/>
  <c r="L279" i="1"/>
  <c r="L1438" i="1"/>
  <c r="L840" i="1"/>
  <c r="L1789" i="1"/>
  <c r="L2901" i="1"/>
  <c r="L2942" i="1"/>
  <c r="L2782" i="1"/>
  <c r="L2941" i="1"/>
  <c r="L1882" i="1"/>
  <c r="L2630" i="1"/>
  <c r="L451" i="1"/>
  <c r="L450" i="1"/>
  <c r="L2940" i="1"/>
  <c r="L2438" i="1"/>
  <c r="L2043" i="1"/>
  <c r="L1437" i="1"/>
  <c r="L2108" i="1"/>
  <c r="L3022" i="1"/>
  <c r="L449" i="1"/>
  <c r="L448" i="1"/>
  <c r="L2568" i="1"/>
  <c r="L1436" i="1"/>
  <c r="L1435" i="1"/>
  <c r="L733" i="1"/>
  <c r="L2900" i="1"/>
  <c r="L2829" i="1"/>
  <c r="L2629" i="1"/>
  <c r="L3021" i="1"/>
  <c r="L2899" i="1"/>
  <c r="L2196" i="1"/>
  <c r="L2195" i="1"/>
  <c r="L2319" i="1"/>
  <c r="L3020" i="1"/>
  <c r="L2867" i="1"/>
  <c r="L597" i="1"/>
  <c r="L2194" i="1"/>
  <c r="L2866" i="1"/>
  <c r="L1236" i="1"/>
  <c r="L2720" i="1"/>
  <c r="L1434" i="1"/>
  <c r="L186" i="1"/>
  <c r="L1285" i="1"/>
  <c r="L1284" i="1"/>
  <c r="L185" i="1"/>
  <c r="L1433" i="1"/>
  <c r="L2193" i="1"/>
  <c r="L839" i="1"/>
  <c r="L2192" i="1"/>
  <c r="L1881" i="1"/>
  <c r="L2191" i="1"/>
  <c r="L1432" i="1"/>
  <c r="L1702" i="1"/>
  <c r="L1701" i="1"/>
  <c r="L184" i="1"/>
  <c r="L1700" i="1"/>
  <c r="L1009" i="1"/>
  <c r="L42" i="1"/>
  <c r="L1320" i="1"/>
  <c r="L1788" i="1"/>
  <c r="L658" i="1"/>
  <c r="L447" i="1"/>
  <c r="L1561" i="1"/>
  <c r="L2567" i="1"/>
  <c r="L2190" i="1"/>
  <c r="L547" i="1"/>
  <c r="L2107" i="1"/>
  <c r="L2106" i="1"/>
  <c r="L596" i="1"/>
  <c r="L278" i="1"/>
  <c r="L934" i="1"/>
  <c r="L2781" i="1"/>
  <c r="L2189" i="1"/>
  <c r="L2188" i="1"/>
  <c r="L1152" i="1"/>
  <c r="L446" i="1"/>
  <c r="L2865" i="1"/>
  <c r="L675" i="1"/>
  <c r="L2628" i="1"/>
  <c r="L2627" i="1"/>
  <c r="L183" i="1"/>
  <c r="L1963" i="1"/>
  <c r="L445" i="1"/>
  <c r="L1235" i="1"/>
  <c r="L2437" i="1"/>
  <c r="L1151" i="1"/>
  <c r="L182" i="1"/>
  <c r="L755" i="1"/>
  <c r="L2105" i="1"/>
  <c r="L444" i="1"/>
  <c r="L933" i="1"/>
  <c r="L932" i="1"/>
  <c r="L2318" i="1"/>
  <c r="L2828" i="1"/>
  <c r="L2753" i="1"/>
  <c r="L181" i="1"/>
  <c r="L180" i="1"/>
  <c r="L41" i="1"/>
  <c r="L3019" i="1"/>
  <c r="L2317" i="1"/>
  <c r="L40" i="1"/>
  <c r="L2436" i="1"/>
  <c r="L2435" i="1"/>
  <c r="L2939" i="1"/>
  <c r="L2780" i="1"/>
  <c r="L1150" i="1"/>
  <c r="L3018" i="1"/>
  <c r="L2434" i="1"/>
  <c r="L1234" i="1"/>
  <c r="L2104" i="1"/>
  <c r="L2433" i="1"/>
  <c r="L2804" i="1"/>
  <c r="L39" i="1"/>
  <c r="L2187" i="1"/>
  <c r="L1431" i="1"/>
  <c r="L2898" i="1"/>
  <c r="L2864" i="1"/>
  <c r="L2626" i="1"/>
  <c r="L1233" i="1"/>
  <c r="L754" i="1"/>
  <c r="L2496" i="1"/>
  <c r="L2779" i="1"/>
  <c r="L931" i="1"/>
  <c r="L1283" i="1"/>
  <c r="L1430" i="1"/>
  <c r="L1232" i="1"/>
  <c r="L546" i="1"/>
  <c r="L2042" i="1"/>
  <c r="L2186" i="1"/>
  <c r="L1078" i="1"/>
  <c r="L674" i="1"/>
  <c r="L2938" i="1"/>
  <c r="L2103" i="1"/>
  <c r="L2495" i="1"/>
  <c r="L2102" i="1"/>
  <c r="L1008" i="1"/>
  <c r="L2101" i="1"/>
  <c r="L2432" i="1"/>
  <c r="L1007" i="1"/>
  <c r="L3017" i="1"/>
  <c r="L2041" i="1"/>
  <c r="L2316" i="1"/>
  <c r="L1319" i="1"/>
  <c r="L2625" i="1"/>
  <c r="L1181" i="1"/>
  <c r="L2100" i="1"/>
  <c r="L838" i="1"/>
  <c r="L3016" i="1"/>
  <c r="L1429" i="1"/>
  <c r="L595" i="1"/>
  <c r="L2431" i="1"/>
  <c r="L2388" i="1"/>
  <c r="L443" i="1"/>
  <c r="L930" i="1"/>
  <c r="L2185" i="1"/>
  <c r="L2430" i="1"/>
  <c r="L2827" i="1"/>
  <c r="L657" i="1"/>
  <c r="L2826" i="1"/>
  <c r="L1661" i="1"/>
  <c r="L837" i="1"/>
  <c r="L371" i="1"/>
  <c r="L1282" i="1"/>
  <c r="L442" i="1"/>
  <c r="L277" i="1"/>
  <c r="L2624" i="1"/>
  <c r="L2359" i="1"/>
  <c r="L441" i="1"/>
  <c r="L1231" i="1"/>
  <c r="L1880" i="1"/>
  <c r="L704" i="1"/>
  <c r="L1230" i="1"/>
  <c r="L2897" i="1"/>
  <c r="L2429" i="1"/>
  <c r="L1428" i="1"/>
  <c r="L3015" i="1"/>
  <c r="L753" i="1"/>
  <c r="L2256" i="1"/>
  <c r="L440" i="1"/>
  <c r="L38" i="1"/>
  <c r="L625" i="1"/>
  <c r="L1281" i="1"/>
  <c r="L1879" i="1"/>
  <c r="L2623" i="1"/>
  <c r="L1787" i="1"/>
  <c r="L439" i="1"/>
  <c r="L2622" i="1"/>
  <c r="L2863" i="1"/>
  <c r="L1427" i="1"/>
  <c r="L2621" i="1"/>
  <c r="L2719" i="1"/>
  <c r="L1878" i="1"/>
  <c r="L1426" i="1"/>
  <c r="L2315" i="1"/>
  <c r="L1699" i="1"/>
  <c r="L2752" i="1"/>
  <c r="L2099" i="1"/>
  <c r="L1962" i="1"/>
  <c r="L1280" i="1"/>
  <c r="L836" i="1"/>
  <c r="L2314" i="1"/>
  <c r="L1425" i="1"/>
  <c r="L732" i="1"/>
  <c r="L438" i="1"/>
  <c r="L673" i="1"/>
  <c r="L2040" i="1"/>
  <c r="L1961" i="1"/>
  <c r="L2751" i="1"/>
  <c r="L2358" i="1"/>
  <c r="L835" i="1"/>
  <c r="L1424" i="1"/>
  <c r="L2718" i="1"/>
  <c r="L2494" i="1"/>
  <c r="L179" i="1"/>
  <c r="L545" i="1"/>
  <c r="L437" i="1"/>
  <c r="L1343" i="1"/>
  <c r="L1279" i="1"/>
  <c r="L1660" i="1"/>
  <c r="L2566" i="1"/>
  <c r="L1423" i="1"/>
  <c r="L178" i="1"/>
  <c r="L594" i="1"/>
  <c r="L436" i="1"/>
  <c r="L731" i="1"/>
  <c r="L929" i="1"/>
  <c r="L2803" i="1"/>
  <c r="L656" i="1"/>
  <c r="L2937" i="1"/>
  <c r="L37" i="1"/>
  <c r="L435" i="1"/>
  <c r="L593" i="1"/>
  <c r="L2274" i="1"/>
  <c r="L2428" i="1"/>
  <c r="L2862" i="1"/>
  <c r="L2184" i="1"/>
  <c r="L370" i="1"/>
  <c r="L434" i="1"/>
  <c r="L2896" i="1"/>
  <c r="L2620" i="1"/>
  <c r="L2493" i="1"/>
  <c r="L2936" i="1"/>
  <c r="L2895" i="1"/>
  <c r="L2894" i="1"/>
  <c r="L1932" i="1"/>
  <c r="L592" i="1"/>
  <c r="L1422" i="1"/>
  <c r="L2427" i="1"/>
  <c r="L1229" i="1"/>
  <c r="L177" i="1"/>
  <c r="L2288" i="1"/>
  <c r="L2426" i="1"/>
  <c r="L2619" i="1"/>
  <c r="L655" i="1"/>
  <c r="L1149" i="1"/>
  <c r="L1148" i="1"/>
  <c r="L1421" i="1"/>
  <c r="L2425" i="1"/>
  <c r="L2861" i="1"/>
  <c r="L1278" i="1"/>
  <c r="L1228" i="1"/>
  <c r="L2935" i="1"/>
  <c r="L1786" i="1"/>
  <c r="L1960" i="1"/>
  <c r="L2717" i="1"/>
  <c r="L2716" i="1"/>
  <c r="L544" i="1"/>
  <c r="L672" i="1"/>
  <c r="L2183" i="1"/>
  <c r="L176" i="1"/>
  <c r="L1147" i="1"/>
  <c r="L1318" i="1"/>
  <c r="L2618" i="1"/>
  <c r="L1227" i="1"/>
  <c r="L175" i="1"/>
  <c r="L591" i="1"/>
  <c r="L433" i="1"/>
  <c r="L36" i="1"/>
  <c r="L654" i="1"/>
  <c r="L3014" i="1"/>
  <c r="L2182" i="1"/>
  <c r="L2424" i="1"/>
  <c r="L2039" i="1"/>
  <c r="L1146" i="1"/>
  <c r="L35" i="1"/>
  <c r="L703" i="1"/>
  <c r="L174" i="1"/>
  <c r="L2181" i="1"/>
  <c r="L2750" i="1"/>
  <c r="L276" i="1"/>
  <c r="L752" i="1"/>
  <c r="L1277" i="1"/>
  <c r="L2278" i="1"/>
  <c r="L1877" i="1"/>
  <c r="L653" i="1"/>
  <c r="L2617" i="1"/>
  <c r="L2357" i="1"/>
  <c r="L2492" i="1"/>
  <c r="L652" i="1"/>
  <c r="L2005" i="1"/>
  <c r="L651" i="1"/>
  <c r="L730" i="1"/>
  <c r="L2387" i="1"/>
  <c r="L624" i="1"/>
  <c r="L2180" i="1"/>
  <c r="L369" i="1"/>
  <c r="L34" i="1"/>
  <c r="L2715" i="1"/>
  <c r="L432" i="1"/>
  <c r="L650" i="1"/>
  <c r="L1785" i="1"/>
  <c r="L1226" i="1"/>
  <c r="L1420" i="1"/>
  <c r="L2714" i="1"/>
  <c r="L2356" i="1"/>
  <c r="L1317" i="1"/>
  <c r="L751" i="1"/>
  <c r="L2616" i="1"/>
  <c r="L2004" i="1"/>
  <c r="L431" i="1"/>
  <c r="L368" i="1"/>
  <c r="L3013" i="1"/>
  <c r="L1225" i="1"/>
  <c r="L2423" i="1"/>
  <c r="L1628" i="1"/>
  <c r="L1659" i="1"/>
  <c r="L367" i="1"/>
  <c r="L1698" i="1"/>
  <c r="L173" i="1"/>
  <c r="L2860" i="1"/>
  <c r="L2098" i="1"/>
  <c r="L33" i="1"/>
  <c r="L430" i="1"/>
  <c r="L1419" i="1"/>
  <c r="L2934" i="1"/>
  <c r="L2313" i="1"/>
  <c r="L172" i="1"/>
  <c r="L2255" i="1"/>
  <c r="L2615" i="1"/>
  <c r="L2491" i="1"/>
  <c r="L2614" i="1"/>
  <c r="L32" i="1"/>
  <c r="L366" i="1"/>
  <c r="L2490" i="1"/>
  <c r="L1145" i="1"/>
  <c r="L1224" i="1"/>
  <c r="L2933" i="1"/>
  <c r="L702" i="1"/>
  <c r="L649" i="1"/>
  <c r="L1418" i="1"/>
  <c r="L2287" i="1"/>
  <c r="L2254" i="1"/>
  <c r="L1417" i="1"/>
  <c r="L1276" i="1"/>
  <c r="L590" i="1"/>
  <c r="L2355" i="1"/>
  <c r="L2713" i="1"/>
  <c r="L2712" i="1"/>
  <c r="L1077" i="1"/>
  <c r="L2422" i="1"/>
  <c r="L1784" i="1"/>
  <c r="L2613" i="1"/>
  <c r="L1783" i="1"/>
  <c r="L2547" i="1"/>
  <c r="L2179" i="1"/>
  <c r="L1144" i="1"/>
  <c r="L365" i="1"/>
  <c r="L2711" i="1"/>
  <c r="L2932" i="1"/>
  <c r="L1342" i="1"/>
  <c r="L1560" i="1"/>
  <c r="L3084" i="1"/>
  <c r="L2421" i="1"/>
  <c r="L1697" i="1"/>
  <c r="L2612" i="1"/>
  <c r="L1627" i="1"/>
  <c r="L2611" i="1"/>
  <c r="L1223" i="1"/>
  <c r="L2097" i="1"/>
  <c r="L2178" i="1"/>
  <c r="L671" i="1"/>
  <c r="L1876" i="1"/>
  <c r="L1782" i="1"/>
  <c r="L1222" i="1"/>
  <c r="L589" i="1"/>
  <c r="L429" i="1"/>
  <c r="L1781" i="1"/>
  <c r="L2610" i="1"/>
  <c r="L648" i="1"/>
  <c r="L2420" i="1"/>
  <c r="L1626" i="1"/>
  <c r="L2859" i="1"/>
  <c r="L2546" i="1"/>
  <c r="L928" i="1"/>
  <c r="L275" i="1"/>
  <c r="L1275" i="1"/>
  <c r="L1780" i="1"/>
  <c r="L428" i="1"/>
  <c r="L427" i="1"/>
  <c r="L3083" i="1"/>
  <c r="L927" i="1"/>
  <c r="L2064" i="1"/>
  <c r="L2096" i="1"/>
  <c r="L1076" i="1"/>
  <c r="L2386" i="1"/>
  <c r="L2177" i="1"/>
  <c r="L2931" i="1"/>
  <c r="L926" i="1"/>
  <c r="L3082" i="1"/>
  <c r="L2003" i="1"/>
  <c r="L778" i="1"/>
  <c r="L2565" i="1"/>
  <c r="L31" i="1"/>
  <c r="L2002" i="1"/>
  <c r="L2893" i="1"/>
  <c r="L2710" i="1"/>
  <c r="L30" i="1"/>
  <c r="L1316" i="1"/>
  <c r="L1875" i="1"/>
  <c r="L1221" i="1"/>
  <c r="L274" i="1"/>
  <c r="L925" i="1"/>
  <c r="L2609" i="1"/>
  <c r="L2858" i="1"/>
  <c r="L1143" i="1"/>
  <c r="L1006" i="1"/>
  <c r="L171" i="1"/>
  <c r="L1625" i="1"/>
  <c r="L1315" i="1"/>
  <c r="L1658" i="1"/>
  <c r="L3012" i="1"/>
  <c r="L29" i="1"/>
  <c r="L1416" i="1"/>
  <c r="L834" i="1"/>
  <c r="L2825" i="1"/>
  <c r="L1415" i="1"/>
  <c r="L2564" i="1"/>
  <c r="L2176" i="1"/>
  <c r="L2038" i="1"/>
  <c r="L1696" i="1"/>
  <c r="L924" i="1"/>
  <c r="L543" i="1"/>
  <c r="L1959" i="1"/>
  <c r="L1414" i="1"/>
  <c r="L1779" i="1"/>
  <c r="L1624" i="1"/>
  <c r="L1180" i="1"/>
  <c r="L2312" i="1"/>
  <c r="L923" i="1"/>
  <c r="L1874" i="1"/>
  <c r="L273" i="1"/>
  <c r="L2253" i="1"/>
  <c r="L1958" i="1"/>
  <c r="L1778" i="1"/>
  <c r="L364" i="1"/>
  <c r="L2857" i="1"/>
  <c r="L2175" i="1"/>
  <c r="L426" i="1"/>
  <c r="L2856" i="1"/>
  <c r="L1220" i="1"/>
  <c r="L2174" i="1"/>
  <c r="L1179" i="1"/>
  <c r="L2824" i="1"/>
  <c r="L2419" i="1"/>
  <c r="L272" i="1"/>
  <c r="L1873" i="1"/>
  <c r="L1872" i="1"/>
  <c r="L2173" i="1"/>
  <c r="L2545" i="1"/>
  <c r="L3011" i="1"/>
  <c r="L588" i="1"/>
  <c r="L922" i="1"/>
  <c r="L2172" i="1"/>
  <c r="L2855" i="1"/>
  <c r="L28" i="1"/>
  <c r="L1413" i="1"/>
  <c r="L2981" i="1"/>
  <c r="L3081" i="1"/>
  <c r="L2001" i="1"/>
  <c r="L271" i="1"/>
  <c r="L2095" i="1"/>
  <c r="L27" i="1"/>
  <c r="L2171" i="1"/>
  <c r="L2170" i="1"/>
  <c r="L3010" i="1"/>
  <c r="L1777" i="1"/>
  <c r="L1957" i="1"/>
  <c r="L1559" i="1"/>
  <c r="L2544" i="1"/>
  <c r="L1341" i="1"/>
  <c r="L921" i="1"/>
  <c r="L1412" i="1"/>
  <c r="L26" i="1"/>
  <c r="L920" i="1"/>
  <c r="L587" i="1"/>
  <c r="L1695" i="1"/>
  <c r="L1274" i="1"/>
  <c r="L2854" i="1"/>
  <c r="L1411" i="1"/>
  <c r="L3009" i="1"/>
  <c r="L1314" i="1"/>
  <c r="L1142" i="1"/>
  <c r="L2169" i="1"/>
  <c r="L1694" i="1"/>
  <c r="L1871" i="1"/>
  <c r="L1410" i="1"/>
  <c r="L1657" i="1"/>
  <c r="L2823" i="1"/>
  <c r="L2608" i="1"/>
  <c r="L425" i="1"/>
  <c r="L1956" i="1"/>
  <c r="L1141" i="1"/>
  <c r="L270" i="1"/>
  <c r="L1140" i="1"/>
  <c r="L2168" i="1"/>
  <c r="L1776" i="1"/>
  <c r="L1623" i="1"/>
  <c r="L2094" i="1"/>
  <c r="L777" i="1"/>
  <c r="L25" i="1"/>
  <c r="L1775" i="1"/>
  <c r="L2930" i="1"/>
  <c r="L1075" i="1"/>
  <c r="L1622" i="1"/>
  <c r="L1139" i="1"/>
  <c r="L1774" i="1"/>
  <c r="L2167" i="1"/>
  <c r="L1621" i="1"/>
  <c r="L2093" i="1"/>
  <c r="L3008" i="1"/>
  <c r="L1340" i="1"/>
  <c r="L1219" i="1"/>
  <c r="L2037" i="1"/>
  <c r="L1178" i="1"/>
  <c r="L2822" i="1"/>
  <c r="L269" i="1"/>
  <c r="L1339" i="1"/>
  <c r="L776" i="1"/>
  <c r="L919" i="1"/>
  <c r="L701" i="1"/>
  <c r="L2418" i="1"/>
  <c r="L2853" i="1"/>
  <c r="L2852" i="1"/>
  <c r="L2709" i="1"/>
  <c r="L363" i="1"/>
  <c r="L1138" i="1"/>
  <c r="L3007" i="1"/>
  <c r="L1773" i="1"/>
  <c r="L918" i="1"/>
  <c r="L2036" i="1"/>
  <c r="L3006" i="1"/>
  <c r="L2092" i="1"/>
  <c r="L917" i="1"/>
  <c r="L1772" i="1"/>
  <c r="L623" i="1"/>
  <c r="L2166" i="1"/>
  <c r="L2607" i="1"/>
  <c r="L1005" i="1"/>
  <c r="L1656" i="1"/>
  <c r="L1870" i="1"/>
  <c r="L24" i="1"/>
  <c r="L1771" i="1"/>
  <c r="L1770" i="1"/>
  <c r="L2892" i="1"/>
  <c r="L1074" i="1"/>
  <c r="L1273" i="1"/>
  <c r="L1137" i="1"/>
  <c r="L1004" i="1"/>
  <c r="L2606" i="1"/>
  <c r="L2286" i="1"/>
  <c r="L2165" i="1"/>
  <c r="L3062" i="1"/>
  <c r="L1409" i="1"/>
  <c r="L2035" i="1"/>
  <c r="L2034" i="1"/>
  <c r="L2749" i="1"/>
  <c r="L2417" i="1"/>
  <c r="L1408" i="1"/>
  <c r="L1955" i="1"/>
  <c r="L2748" i="1"/>
  <c r="L2929" i="1"/>
  <c r="L2091" i="1"/>
  <c r="L1003" i="1"/>
  <c r="L1407" i="1"/>
  <c r="L586" i="1"/>
  <c r="L542" i="1"/>
  <c r="L1218" i="1"/>
  <c r="L1769" i="1"/>
  <c r="L1768" i="1"/>
  <c r="L2821" i="1"/>
  <c r="L916" i="1"/>
  <c r="L1073" i="1"/>
  <c r="L362" i="1"/>
  <c r="L700" i="1"/>
  <c r="L541" i="1"/>
  <c r="L1406" i="1"/>
  <c r="L2605" i="1"/>
  <c r="L2000" i="1"/>
  <c r="L915" i="1"/>
  <c r="L2543" i="1"/>
  <c r="L1405" i="1"/>
  <c r="L2090" i="1"/>
  <c r="L1655" i="1"/>
  <c r="L3005" i="1"/>
  <c r="L1404" i="1"/>
  <c r="L1002" i="1"/>
  <c r="L268" i="1"/>
  <c r="L2747" i="1"/>
  <c r="L1001" i="1"/>
  <c r="L2311" i="1"/>
  <c r="L1000" i="1"/>
  <c r="L1403" i="1"/>
  <c r="L424" i="1"/>
  <c r="L699" i="1"/>
  <c r="L1654" i="1"/>
  <c r="L2164" i="1"/>
  <c r="L1136" i="1"/>
  <c r="L1072" i="1"/>
  <c r="L170" i="1"/>
  <c r="L914" i="1"/>
  <c r="L2542" i="1"/>
  <c r="L2541" i="1"/>
  <c r="L361" i="1"/>
  <c r="L360" i="1"/>
  <c r="L2089" i="1"/>
  <c r="L1402" i="1"/>
  <c r="L1954" i="1"/>
  <c r="L1135" i="1"/>
  <c r="L2928" i="1"/>
  <c r="L23" i="1"/>
  <c r="L2927" i="1"/>
  <c r="L2851" i="1"/>
  <c r="L1272" i="1"/>
  <c r="L2088" i="1"/>
  <c r="L2087" i="1"/>
  <c r="L2604" i="1"/>
  <c r="L1313" i="1"/>
  <c r="L2086" i="1"/>
  <c r="L1134" i="1"/>
  <c r="L2310" i="1"/>
  <c r="L2163" i="1"/>
  <c r="L2603" i="1"/>
  <c r="L1767" i="1"/>
  <c r="L2540" i="1"/>
  <c r="L22" i="1"/>
  <c r="L21" i="1"/>
  <c r="L1653" i="1"/>
  <c r="L2162" i="1"/>
  <c r="L2161" i="1"/>
  <c r="L1177" i="1"/>
  <c r="L1693" i="1"/>
  <c r="L1217" i="1"/>
  <c r="L1312" i="1"/>
  <c r="L1953" i="1"/>
  <c r="L1692" i="1"/>
  <c r="L1401" i="1"/>
  <c r="L2820" i="1"/>
  <c r="L2354" i="1"/>
  <c r="L1999" i="1"/>
  <c r="L1691" i="1"/>
  <c r="L1133" i="1"/>
  <c r="L1766" i="1"/>
  <c r="L2980" i="1"/>
  <c r="L2802" i="1"/>
  <c r="L1132" i="1"/>
  <c r="L2160" i="1"/>
  <c r="L2926" i="1"/>
  <c r="L913" i="1"/>
  <c r="L1690" i="1"/>
  <c r="L1216" i="1"/>
  <c r="L1400" i="1"/>
  <c r="L2925" i="1"/>
  <c r="L1620" i="1"/>
  <c r="L833" i="1"/>
  <c r="L1558" i="1"/>
  <c r="L1765" i="1"/>
  <c r="L1619" i="1"/>
  <c r="L775" i="1"/>
  <c r="L1071" i="1"/>
  <c r="L1399" i="1"/>
  <c r="L999" i="1"/>
  <c r="L1398" i="1"/>
  <c r="L169" i="1"/>
  <c r="L832" i="1"/>
  <c r="L267" i="1"/>
  <c r="L1131" i="1"/>
  <c r="L1397" i="1"/>
  <c r="L20" i="1"/>
  <c r="L1271" i="1"/>
  <c r="L19" i="1"/>
  <c r="L774" i="1"/>
  <c r="L1070" i="1"/>
  <c r="L912" i="1"/>
  <c r="L2159" i="1"/>
  <c r="L2085" i="1"/>
  <c r="L1311" i="1"/>
  <c r="L1176" i="1"/>
  <c r="L622" i="1"/>
  <c r="L1689" i="1"/>
  <c r="L1338" i="1"/>
  <c r="L585" i="1"/>
  <c r="L584" i="1"/>
  <c r="L1557" i="1"/>
  <c r="L2158" i="1"/>
  <c r="L1688" i="1"/>
  <c r="L266" i="1"/>
  <c r="L1396" i="1"/>
  <c r="L911" i="1"/>
  <c r="L698" i="1"/>
  <c r="L18" i="1"/>
  <c r="L265" i="1"/>
  <c r="L1130" i="1"/>
  <c r="L1764" i="1"/>
  <c r="L2602" i="1"/>
  <c r="L2819" i="1"/>
  <c r="L264" i="1"/>
  <c r="L621" i="1"/>
  <c r="L2850" i="1"/>
  <c r="L1952" i="1"/>
  <c r="L2849" i="1"/>
  <c r="L1869" i="1"/>
  <c r="L2818" i="1"/>
  <c r="L583" i="1"/>
  <c r="L1129" i="1"/>
  <c r="L2891" i="1"/>
  <c r="L1069" i="1"/>
  <c r="L1128" i="1"/>
  <c r="L1395" i="1"/>
  <c r="L1394" i="1"/>
  <c r="L831" i="1"/>
  <c r="L1068" i="1"/>
  <c r="L2157" i="1"/>
  <c r="L2563" i="1"/>
  <c r="L1556" i="1"/>
  <c r="L2924" i="1"/>
  <c r="L1951" i="1"/>
  <c r="L1652" i="1"/>
  <c r="L910" i="1"/>
  <c r="L2890" i="1"/>
  <c r="L1950" i="1"/>
  <c r="L1868" i="1"/>
  <c r="L359" i="1"/>
  <c r="L2746" i="1"/>
  <c r="L1867" i="1"/>
  <c r="L620" i="1"/>
  <c r="L830" i="1"/>
  <c r="L17" i="1"/>
  <c r="L1763" i="1"/>
  <c r="L909" i="1"/>
  <c r="L16" i="1"/>
  <c r="L2539" i="1"/>
  <c r="L1215" i="1"/>
  <c r="L2817" i="1"/>
  <c r="L2252" i="1"/>
  <c r="L2848" i="1"/>
  <c r="L2601" i="1"/>
  <c r="L168" i="1"/>
  <c r="L2538" i="1"/>
  <c r="L2923" i="1"/>
  <c r="L540" i="1"/>
  <c r="L15" i="1"/>
  <c r="L2084" i="1"/>
  <c r="L167" i="1"/>
  <c r="L1762" i="1"/>
  <c r="L1310" i="1"/>
  <c r="L1127" i="1"/>
  <c r="L908" i="1"/>
  <c r="L1761" i="1"/>
  <c r="L907" i="1"/>
  <c r="L1214" i="1"/>
  <c r="L358" i="1"/>
  <c r="L829" i="1"/>
  <c r="L773" i="1"/>
  <c r="L1949" i="1"/>
  <c r="L1213" i="1"/>
  <c r="L423" i="1"/>
  <c r="L2922" i="1"/>
  <c r="L2745" i="1"/>
  <c r="L357" i="1"/>
  <c r="L750" i="1"/>
  <c r="L1393" i="1"/>
  <c r="L1866" i="1"/>
  <c r="L1651" i="1"/>
  <c r="L14" i="1"/>
  <c r="L1760" i="1"/>
  <c r="L263" i="1"/>
  <c r="L13" i="1"/>
  <c r="L12" i="1"/>
  <c r="L1618" i="1"/>
  <c r="L998" i="1"/>
  <c r="L828" i="1"/>
  <c r="L1759" i="1"/>
  <c r="L1392" i="1"/>
  <c r="L356" i="1"/>
  <c r="L697" i="1"/>
  <c r="L422" i="1"/>
  <c r="L2847" i="1"/>
  <c r="L1391" i="1"/>
  <c r="L166" i="1"/>
  <c r="L1650" i="1"/>
  <c r="L906" i="1"/>
  <c r="L997" i="1"/>
  <c r="L2156" i="1"/>
  <c r="L1948" i="1"/>
  <c r="L1758" i="1"/>
  <c r="L905" i="1"/>
  <c r="L2537" i="1"/>
  <c r="L696" i="1"/>
  <c r="L1067" i="1"/>
  <c r="L1757" i="1"/>
  <c r="L421" i="1"/>
  <c r="L1309" i="1"/>
  <c r="L1308" i="1"/>
  <c r="L2155" i="1"/>
  <c r="L2489" i="1"/>
  <c r="L1756" i="1"/>
  <c r="L2416" i="1"/>
  <c r="L695" i="1"/>
  <c r="L420" i="1"/>
  <c r="L1755" i="1"/>
  <c r="L419" i="1"/>
  <c r="L2415" i="1"/>
  <c r="L2562" i="1"/>
  <c r="L11" i="1"/>
  <c r="L2600" i="1"/>
  <c r="L262" i="1"/>
  <c r="L1212" i="1"/>
  <c r="L3004" i="1"/>
  <c r="L1126" i="1"/>
  <c r="L165" i="1"/>
  <c r="L1754" i="1"/>
  <c r="L2979" i="1"/>
  <c r="L1753" i="1"/>
  <c r="L1066" i="1"/>
  <c r="L904" i="1"/>
  <c r="L2921" i="1"/>
  <c r="L903" i="1"/>
  <c r="L2599" i="1"/>
  <c r="L2920" i="1"/>
  <c r="L1947" i="1"/>
  <c r="L647" i="1"/>
  <c r="L1752" i="1"/>
  <c r="L1617" i="1"/>
  <c r="L2536" i="1"/>
  <c r="L1751" i="1"/>
  <c r="L1998" i="1"/>
  <c r="L2816" i="1"/>
  <c r="L1065" i="1"/>
  <c r="L1865" i="1"/>
  <c r="L1750" i="1"/>
  <c r="L1064" i="1"/>
  <c r="L694" i="1"/>
  <c r="L827" i="1"/>
  <c r="L1390" i="1"/>
  <c r="L418" i="1"/>
  <c r="L582" i="1"/>
  <c r="L1389" i="1"/>
  <c r="L2535" i="1"/>
  <c r="L1749" i="1"/>
  <c r="L2561" i="1"/>
  <c r="L902" i="1"/>
  <c r="L417" i="1"/>
  <c r="L1997" i="1"/>
  <c r="L729" i="1"/>
  <c r="L2534" i="1"/>
  <c r="L901" i="1"/>
  <c r="L2154" i="1"/>
  <c r="L826" i="1"/>
  <c r="L900" i="1"/>
  <c r="L749" i="1"/>
  <c r="L1748" i="1"/>
  <c r="L1125" i="1"/>
  <c r="L899" i="1"/>
  <c r="L1996" i="1"/>
  <c r="L2744" i="1"/>
  <c r="L1388" i="1"/>
  <c r="L996" i="1"/>
  <c r="L1946" i="1"/>
  <c r="L670" i="1"/>
  <c r="L1687" i="1"/>
  <c r="L1864" i="1"/>
  <c r="L1124" i="1"/>
  <c r="L10" i="1"/>
  <c r="L2414" i="1"/>
  <c r="L1863" i="1"/>
  <c r="L1123" i="1"/>
  <c r="L619" i="1"/>
  <c r="L9" i="1"/>
  <c r="L2309" i="1"/>
  <c r="L355" i="1"/>
  <c r="L2598" i="1"/>
  <c r="L416" i="1"/>
  <c r="L2533" i="1"/>
  <c r="L1995" i="1"/>
  <c r="L1387" i="1"/>
  <c r="L415" i="1"/>
  <c r="L414" i="1"/>
  <c r="L413" i="1"/>
  <c r="L2153" i="1"/>
  <c r="L825" i="1"/>
  <c r="L539" i="1"/>
  <c r="L1862" i="1"/>
  <c r="L618" i="1"/>
  <c r="L898" i="1"/>
  <c r="L1122" i="1"/>
  <c r="L1307" i="1"/>
  <c r="L1686" i="1"/>
  <c r="L1063" i="1"/>
  <c r="L1747" i="1"/>
  <c r="L1685" i="1"/>
  <c r="L354" i="1"/>
  <c r="L1337" i="1"/>
  <c r="L1945" i="1"/>
  <c r="L412" i="1"/>
  <c r="L2251" i="1"/>
  <c r="L411" i="1"/>
  <c r="L1121" i="1"/>
  <c r="L410" i="1"/>
  <c r="L2385" i="1"/>
  <c r="L1684" i="1"/>
  <c r="L2778" i="1"/>
  <c r="L164" i="1"/>
  <c r="L1861" i="1"/>
  <c r="L897" i="1"/>
  <c r="L1211" i="1"/>
  <c r="L1860" i="1"/>
  <c r="L896" i="1"/>
  <c r="L2152" i="1"/>
  <c r="L8" i="1"/>
  <c r="L1270" i="1"/>
  <c r="L581" i="1"/>
  <c r="L693" i="1"/>
  <c r="L409" i="1"/>
  <c r="L995" i="1"/>
  <c r="L163" i="1"/>
  <c r="L1336" i="1"/>
  <c r="L2413" i="1"/>
  <c r="L1062" i="1"/>
  <c r="L895" i="1"/>
  <c r="L894" i="1"/>
  <c r="L408" i="1"/>
  <c r="L2151" i="1"/>
  <c r="L353" i="1"/>
  <c r="L1061" i="1"/>
  <c r="L1060" i="1"/>
  <c r="L2083" i="1"/>
  <c r="L1994" i="1"/>
  <c r="L2889" i="1"/>
  <c r="L2353" i="1"/>
  <c r="L1120" i="1"/>
  <c r="L2082" i="1"/>
  <c r="L1386" i="1"/>
  <c r="L580" i="1"/>
  <c r="L7" i="1"/>
  <c r="L1746" i="1"/>
  <c r="L692" i="1"/>
  <c r="L994" i="1"/>
  <c r="L579" i="1"/>
  <c r="L993" i="1"/>
  <c r="L2846" i="1"/>
  <c r="L824" i="1"/>
  <c r="L823" i="1"/>
  <c r="L1059" i="1"/>
  <c r="L1385" i="1"/>
  <c r="L1384" i="1"/>
  <c r="L407" i="1"/>
  <c r="L1058" i="1"/>
  <c r="L822" i="1"/>
  <c r="L3061" i="1"/>
  <c r="L1993" i="1"/>
  <c r="L1057" i="1"/>
  <c r="L893" i="1"/>
  <c r="L2919" i="1"/>
  <c r="L772" i="1"/>
  <c r="L1335" i="1"/>
  <c r="L1056" i="1"/>
  <c r="L2352" i="1"/>
  <c r="L669" i="1"/>
  <c r="L992" i="1"/>
  <c r="L2308" i="1"/>
  <c r="L892" i="1"/>
  <c r="L891" i="1"/>
  <c r="L2351" i="1"/>
  <c r="L2560" i="1"/>
  <c r="L2081" i="1"/>
  <c r="L2080" i="1"/>
  <c r="L1210" i="1"/>
  <c r="L1119" i="1"/>
  <c r="L890" i="1"/>
  <c r="L1745" i="1"/>
  <c r="L2307" i="1"/>
  <c r="L1616" i="1"/>
  <c r="L1055" i="1"/>
  <c r="L1054" i="1"/>
  <c r="L1683" i="1"/>
  <c r="L2918" i="1"/>
  <c r="L2150" i="1"/>
  <c r="L2384" i="1"/>
  <c r="L889" i="1"/>
  <c r="L991" i="1"/>
  <c r="L1209" i="1"/>
  <c r="L1053" i="1"/>
  <c r="L821" i="1"/>
  <c r="L1052" i="1"/>
  <c r="L1383" i="1"/>
  <c r="L888" i="1"/>
  <c r="L2488" i="1"/>
  <c r="L1051" i="1"/>
  <c r="L2917" i="1"/>
  <c r="L2306" i="1"/>
  <c r="L820" i="1"/>
  <c r="L1615" i="1"/>
  <c r="L819" i="1"/>
  <c r="L2597" i="1"/>
  <c r="L406" i="1"/>
  <c r="L2596" i="1"/>
  <c r="L1050" i="1"/>
  <c r="L818" i="1"/>
  <c r="L990" i="1"/>
  <c r="L2412" i="1"/>
  <c r="L2350" i="1"/>
  <c r="L1614" i="1"/>
  <c r="L989" i="1"/>
  <c r="L988" i="1"/>
  <c r="L162" i="1"/>
  <c r="L405" i="1"/>
  <c r="L1269" i="1"/>
  <c r="L1118" i="1"/>
  <c r="L1049" i="1"/>
  <c r="L1048" i="1"/>
  <c r="L1047" i="1"/>
  <c r="L352" i="1"/>
  <c r="L3003" i="1"/>
  <c r="L1992" i="1"/>
  <c r="L2559" i="1"/>
  <c r="L987" i="1"/>
  <c r="L817" i="1"/>
  <c r="L1046" i="1"/>
  <c r="L1117" i="1"/>
  <c r="L986" i="1"/>
  <c r="L985" i="1"/>
  <c r="L984" i="1"/>
  <c r="L887" i="1"/>
  <c r="L668" i="1"/>
  <c r="L1682" i="1"/>
  <c r="L886" i="1"/>
  <c r="L2595" i="1"/>
  <c r="L2708" i="1"/>
  <c r="L1859" i="1"/>
  <c r="L1208" i="1"/>
  <c r="L2594" i="1"/>
  <c r="L2149" i="1"/>
  <c r="L2777" i="1"/>
  <c r="L1306" i="1"/>
  <c r="L2978" i="1"/>
  <c r="L816" i="1"/>
  <c r="L885" i="1"/>
  <c r="L1382" i="1"/>
  <c r="L2349" i="1"/>
  <c r="L2063" i="1"/>
  <c r="L1858" i="1"/>
  <c r="L2285" i="1"/>
  <c r="L815" i="1"/>
  <c r="L1116" i="1"/>
  <c r="L2532" i="1"/>
  <c r="L1305" i="1"/>
  <c r="L1381" i="1"/>
  <c r="L1268" i="1"/>
  <c r="L1045" i="1"/>
  <c r="L1681" i="1"/>
  <c r="L1857" i="1"/>
  <c r="L1744" i="1"/>
  <c r="L2487" i="1"/>
  <c r="L2079" i="1"/>
  <c r="L2148" i="1"/>
  <c r="L1743" i="1"/>
  <c r="L667" i="1"/>
  <c r="L1555" i="1"/>
  <c r="L1742" i="1"/>
  <c r="L2531" i="1"/>
  <c r="L2078" i="1"/>
  <c r="L2530" i="1"/>
  <c r="L1680" i="1"/>
  <c r="L2033" i="1"/>
  <c r="L2815" i="1"/>
  <c r="L2411" i="1"/>
  <c r="L1554" i="1"/>
  <c r="L2273" i="1"/>
  <c r="L1679" i="1"/>
  <c r="L2410" i="1"/>
  <c r="L261" i="1"/>
  <c r="L1741" i="1"/>
  <c r="L1044" i="1"/>
  <c r="L351" i="1"/>
  <c r="L1175" i="1"/>
  <c r="L2077" i="1"/>
  <c r="L2284" i="1"/>
  <c r="L2305" i="1"/>
  <c r="L538" i="1"/>
  <c r="L1944" i="1"/>
  <c r="L1613" i="1"/>
  <c r="L578" i="1"/>
  <c r="L771" i="1"/>
  <c r="L884" i="1"/>
  <c r="L161" i="1"/>
  <c r="L1174" i="1"/>
  <c r="L883" i="1"/>
  <c r="L882" i="1"/>
  <c r="L1207" i="1"/>
  <c r="L2486" i="1"/>
  <c r="L1856" i="1"/>
  <c r="L814" i="1"/>
  <c r="L1380" i="1"/>
  <c r="L2814" i="1"/>
  <c r="L2076" i="1"/>
  <c r="L1115" i="1"/>
  <c r="L2147" i="1"/>
  <c r="L2146" i="1"/>
  <c r="L2145" i="1"/>
  <c r="L537" i="1"/>
  <c r="L881" i="1"/>
  <c r="L1740" i="1"/>
  <c r="L2529" i="1"/>
  <c r="L2144" i="1"/>
  <c r="L2916" i="1"/>
  <c r="L1206" i="1"/>
  <c r="L2593" i="1"/>
  <c r="L2915" i="1"/>
  <c r="L2143" i="1"/>
  <c r="L577" i="1"/>
  <c r="L880" i="1"/>
  <c r="L1678" i="1"/>
  <c r="L1553" i="1"/>
  <c r="L2142" i="1"/>
  <c r="L1943" i="1"/>
  <c r="L2914" i="1"/>
  <c r="L576" i="1"/>
  <c r="L2032" i="1"/>
  <c r="L983" i="1"/>
  <c r="L2592" i="1"/>
  <c r="L1552" i="1"/>
  <c r="L1043" i="1"/>
  <c r="L2272" i="1"/>
  <c r="L350" i="1"/>
  <c r="L349" i="1"/>
  <c r="L1942" i="1"/>
  <c r="L2977" i="1"/>
  <c r="L2075" i="1"/>
  <c r="L6" i="1"/>
  <c r="L2141" i="1"/>
  <c r="L1379" i="1"/>
  <c r="L1739" i="1"/>
  <c r="L2591" i="1"/>
  <c r="L1205" i="1"/>
  <c r="L1042" i="1"/>
  <c r="L1378" i="1"/>
  <c r="L404" i="1"/>
  <c r="L2409" i="1"/>
  <c r="L2304" i="1"/>
  <c r="L1941" i="1"/>
  <c r="L2590" i="1"/>
  <c r="L1738" i="1"/>
  <c r="L2062" i="1"/>
  <c r="L5" i="1"/>
  <c r="L4" i="1"/>
  <c r="L728" i="1"/>
  <c r="L3" i="1"/>
  <c r="L1855" i="1"/>
  <c r="L617" i="1"/>
  <c r="L1677" i="1"/>
  <c r="L1551" i="1"/>
  <c r="L3002" i="1"/>
  <c r="L2408" i="1"/>
  <c r="L2140" i="1"/>
  <c r="L879" i="1"/>
  <c r="L403" i="1"/>
  <c r="L2407" i="1"/>
  <c r="L1114" i="1"/>
  <c r="L2888" i="1"/>
  <c r="L402" i="1"/>
  <c r="L1612" i="1"/>
  <c r="L2813" i="1"/>
  <c r="L1854" i="1"/>
  <c r="L878" i="1"/>
  <c r="L770" i="1"/>
  <c r="L1676" i="1"/>
  <c r="L1550" i="1"/>
  <c r="L877" i="1"/>
  <c r="L1649" i="1"/>
  <c r="L2589" i="1"/>
  <c r="L1041" i="1"/>
  <c r="L982" i="1"/>
  <c r="L2" i="1"/>
  <c r="L3097" i="1" s="1"/>
  <c r="L536" i="1"/>
  <c r="L1377" i="1"/>
  <c r="L1040" i="1"/>
  <c r="L1267" i="1"/>
  <c r="L2588" i="1"/>
  <c r="L1173" i="1"/>
  <c r="L2976" i="1"/>
  <c r="L401" i="1"/>
  <c r="L1940" i="1"/>
  <c r="L1113" i="1"/>
  <c r="L2139" i="1"/>
  <c r="L748" i="1"/>
  <c r="L3080" i="1"/>
  <c r="L1853" i="1"/>
  <c r="L2406" i="1"/>
  <c r="L2587" i="1"/>
  <c r="L1852" i="1"/>
  <c r="L2913" i="1"/>
  <c r="L1204" i="1"/>
  <c r="L2138" i="1"/>
  <c r="L876" i="1"/>
  <c r="L2031" i="1"/>
  <c r="L2528" i="1"/>
  <c r="L3079" i="1"/>
  <c r="L875" i="1"/>
  <c r="L2137" i="1"/>
  <c r="L769" i="1"/>
  <c r="L2074" i="1"/>
  <c r="L1549" i="1"/>
  <c r="L1611" i="1"/>
  <c r="L874" i="1"/>
  <c r="L3078" i="1"/>
  <c r="L873" i="1"/>
  <c r="L1112" i="1"/>
  <c r="L872" i="1"/>
  <c r="L2845" i="1"/>
  <c r="L1304" i="1"/>
  <c r="J348" i="1"/>
  <c r="J1039" i="1"/>
  <c r="J1111" i="1"/>
  <c r="J260" i="1"/>
  <c r="J1675" i="1"/>
  <c r="J160" i="1"/>
  <c r="J813" i="1"/>
  <c r="J3060" i="1"/>
  <c r="J1610" i="1"/>
  <c r="J2073" i="1"/>
  <c r="J1648" i="1"/>
  <c r="J535" i="1"/>
  <c r="J3001" i="1"/>
  <c r="J2586" i="1"/>
  <c r="J347" i="1"/>
  <c r="J871" i="1"/>
  <c r="J575" i="1"/>
  <c r="J1303" i="1"/>
  <c r="J534" i="1"/>
  <c r="J533" i="1"/>
  <c r="J532" i="1"/>
  <c r="J531" i="1"/>
  <c r="J346" i="1"/>
  <c r="J3000" i="1"/>
  <c r="J2999" i="1"/>
  <c r="J2527" i="1"/>
  <c r="J2912" i="1"/>
  <c r="J746" i="1"/>
  <c r="J768" i="1"/>
  <c r="J2030" i="1"/>
  <c r="J345" i="1"/>
  <c r="J2975" i="1"/>
  <c r="J1376" i="1"/>
  <c r="J2707" i="1"/>
  <c r="J1991" i="1"/>
  <c r="J530" i="1"/>
  <c r="J2706" i="1"/>
  <c r="J3077" i="1"/>
  <c r="J2705" i="1"/>
  <c r="J2812" i="1"/>
  <c r="J2704" i="1"/>
  <c r="J1375" i="1"/>
  <c r="J1647" i="1"/>
  <c r="J3076" i="1"/>
  <c r="J259" i="1"/>
  <c r="J258" i="1"/>
  <c r="J727" i="1"/>
  <c r="J2776" i="1"/>
  <c r="J2998" i="1"/>
  <c r="J159" i="1"/>
  <c r="J257" i="1"/>
  <c r="J2775" i="1"/>
  <c r="J812" i="1"/>
  <c r="J1737" i="1"/>
  <c r="J1374" i="1"/>
  <c r="J646" i="1"/>
  <c r="J981" i="1"/>
  <c r="J256" i="1"/>
  <c r="J255" i="1"/>
  <c r="J254" i="1"/>
  <c r="J158" i="1"/>
  <c r="J529" i="1"/>
  <c r="J157" i="1"/>
  <c r="J2250" i="1"/>
  <c r="J253" i="1"/>
  <c r="J1609" i="1"/>
  <c r="J156" i="1"/>
  <c r="J2266" i="1"/>
  <c r="J344" i="1"/>
  <c r="J1931" i="1"/>
  <c r="J3075" i="1"/>
  <c r="J2303" i="1"/>
  <c r="J528" i="1"/>
  <c r="J1990" i="1"/>
  <c r="J1266" i="1"/>
  <c r="J1930" i="1"/>
  <c r="J870" i="1"/>
  <c r="J155" i="1"/>
  <c r="J1851" i="1"/>
  <c r="J574" i="1"/>
  <c r="J869" i="1"/>
  <c r="J573" i="1"/>
  <c r="J2997" i="1"/>
  <c r="J1608" i="1"/>
  <c r="J1850" i="1"/>
  <c r="J1849" i="1"/>
  <c r="J3074" i="1"/>
  <c r="J2027" i="1"/>
  <c r="J1929" i="1"/>
  <c r="J1736" i="1"/>
  <c r="J1265" i="1"/>
  <c r="J666" i="1"/>
  <c r="J1735" i="1"/>
  <c r="J2348" i="1"/>
  <c r="J2347" i="1"/>
  <c r="J2743" i="1"/>
  <c r="J572" i="1"/>
  <c r="J2485" i="1"/>
  <c r="J1334" i="1"/>
  <c r="J645" i="1"/>
  <c r="J767" i="1"/>
  <c r="J644" i="1"/>
  <c r="J726" i="1"/>
  <c r="J643" i="1"/>
  <c r="J343" i="1"/>
  <c r="J2703" i="1"/>
  <c r="J868" i="1"/>
  <c r="J2811" i="1"/>
  <c r="J867" i="1"/>
  <c r="J2484" i="1"/>
  <c r="J2774" i="1"/>
  <c r="J154" i="1"/>
  <c r="J1110" i="1"/>
  <c r="J527" i="1"/>
  <c r="J526" i="1"/>
  <c r="J252" i="1"/>
  <c r="J153" i="1"/>
  <c r="J2136" i="1"/>
  <c r="J571" i="1"/>
  <c r="J1928" i="1"/>
  <c r="J616" i="1"/>
  <c r="J570" i="1"/>
  <c r="J2346" i="1"/>
  <c r="J2702" i="1"/>
  <c r="J725" i="1"/>
  <c r="J3059" i="1"/>
  <c r="J152" i="1"/>
  <c r="J1172" i="1"/>
  <c r="J691" i="1"/>
  <c r="J1674" i="1"/>
  <c r="J1673" i="1"/>
  <c r="J2773" i="1"/>
  <c r="J1848" i="1"/>
  <c r="J745" i="1"/>
  <c r="J151" i="1"/>
  <c r="J980" i="1"/>
  <c r="J2742" i="1"/>
  <c r="J251" i="1"/>
  <c r="J3073" i="1"/>
  <c r="J1734" i="1"/>
  <c r="J525" i="1"/>
  <c r="J979" i="1"/>
  <c r="J150" i="1"/>
  <c r="J811" i="1"/>
  <c r="J810" i="1"/>
  <c r="J2801" i="1"/>
  <c r="J1333" i="1"/>
  <c r="J978" i="1"/>
  <c r="J2844" i="1"/>
  <c r="J2585" i="1"/>
  <c r="J809" i="1"/>
  <c r="J2265" i="1"/>
  <c r="J2701" i="1"/>
  <c r="J1847" i="1"/>
  <c r="J2135" i="1"/>
  <c r="J3058" i="1"/>
  <c r="J1846" i="1"/>
  <c r="J2134" i="1"/>
  <c r="J2061" i="1"/>
  <c r="J1733" i="1"/>
  <c r="J250" i="1"/>
  <c r="J1264" i="1"/>
  <c r="J524" i="1"/>
  <c r="J2526" i="1"/>
  <c r="J977" i="1"/>
  <c r="J2810" i="1"/>
  <c r="J2483" i="1"/>
  <c r="J1845" i="1"/>
  <c r="J1171" i="1"/>
  <c r="J342" i="1"/>
  <c r="J2584" i="1"/>
  <c r="J1646" i="1"/>
  <c r="J1927" i="1"/>
  <c r="J866" i="1"/>
  <c r="J523" i="1"/>
  <c r="J690" i="1"/>
  <c r="J522" i="1"/>
  <c r="J2974" i="1"/>
  <c r="J1926" i="1"/>
  <c r="J2060" i="1"/>
  <c r="J149" i="1"/>
  <c r="J1109" i="1"/>
  <c r="J1108" i="1"/>
  <c r="J642" i="1"/>
  <c r="J249" i="1"/>
  <c r="J1989" i="1"/>
  <c r="J1607" i="1"/>
  <c r="J2700" i="1"/>
  <c r="J148" i="1"/>
  <c r="J744" i="1"/>
  <c r="J248" i="1"/>
  <c r="J147" i="1"/>
  <c r="J2911" i="1"/>
  <c r="J1373" i="1"/>
  <c r="J766" i="1"/>
  <c r="J1038" i="1"/>
  <c r="J1732" i="1"/>
  <c r="J1302" i="1"/>
  <c r="J1263" i="1"/>
  <c r="J2249" i="1"/>
  <c r="J3057" i="1"/>
  <c r="J2525" i="1"/>
  <c r="J341" i="1"/>
  <c r="J2809" i="1"/>
  <c r="J340" i="1"/>
  <c r="J2524" i="1"/>
  <c r="J2583" i="1"/>
  <c r="J3072" i="1"/>
  <c r="J808" i="1"/>
  <c r="J615" i="1"/>
  <c r="J724" i="1"/>
  <c r="J665" i="1"/>
  <c r="J3071" i="1"/>
  <c r="J641" i="1"/>
  <c r="J247" i="1"/>
  <c r="J521" i="1"/>
  <c r="J2248" i="1"/>
  <c r="J2996" i="1"/>
  <c r="J2482" i="1"/>
  <c r="J640" i="1"/>
  <c r="J2302" i="1"/>
  <c r="J2808" i="1"/>
  <c r="J976" i="1"/>
  <c r="J1925" i="1"/>
  <c r="J743" i="1"/>
  <c r="J2481" i="1"/>
  <c r="J1262" i="1"/>
  <c r="J1924" i="1"/>
  <c r="J2973" i="1"/>
  <c r="J1606" i="1"/>
  <c r="J2480" i="1"/>
  <c r="J2479" i="1"/>
  <c r="J2277" i="1"/>
  <c r="J1645" i="1"/>
  <c r="J1332" i="1"/>
  <c r="J2699" i="1"/>
  <c r="J765" i="1"/>
  <c r="J2698" i="1"/>
  <c r="J807" i="1"/>
  <c r="J146" i="1"/>
  <c r="J806" i="1"/>
  <c r="J614" i="1"/>
  <c r="J1644" i="1"/>
  <c r="J805" i="1"/>
  <c r="J520" i="1"/>
  <c r="J975" i="1"/>
  <c r="J1170" i="1"/>
  <c r="J723" i="1"/>
  <c r="J145" i="1"/>
  <c r="J339" i="1"/>
  <c r="J1844" i="1"/>
  <c r="J144" i="1"/>
  <c r="J2345" i="1"/>
  <c r="J1988" i="1"/>
  <c r="J2697" i="1"/>
  <c r="J1987" i="1"/>
  <c r="J1605" i="1"/>
  <c r="J1986" i="1"/>
  <c r="J519" i="1"/>
  <c r="J2344" i="1"/>
  <c r="J246" i="1"/>
  <c r="J2972" i="1"/>
  <c r="J569" i="1"/>
  <c r="J1672" i="1"/>
  <c r="J2887" i="1"/>
  <c r="J518" i="1"/>
  <c r="J517" i="1"/>
  <c r="J804" i="1"/>
  <c r="J2910" i="1"/>
  <c r="J2478" i="1"/>
  <c r="J1604" i="1"/>
  <c r="J974" i="1"/>
  <c r="J1603" i="1"/>
  <c r="J764" i="1"/>
  <c r="J2971" i="1"/>
  <c r="J245" i="1"/>
  <c r="J1261" i="1"/>
  <c r="J2772" i="1"/>
  <c r="J1037" i="1"/>
  <c r="J1731" i="1"/>
  <c r="J2995" i="1"/>
  <c r="J2970" i="1"/>
  <c r="J2909" i="1"/>
  <c r="J3056" i="1"/>
  <c r="J143" i="1"/>
  <c r="J2696" i="1"/>
  <c r="J803" i="1"/>
  <c r="J1843" i="1"/>
  <c r="J1036" i="1"/>
  <c r="J142" i="1"/>
  <c r="J2264" i="1"/>
  <c r="J141" i="1"/>
  <c r="J244" i="1"/>
  <c r="J2695" i="1"/>
  <c r="J338" i="1"/>
  <c r="J1372" i="1"/>
  <c r="J568" i="1"/>
  <c r="J802" i="1"/>
  <c r="J243" i="1"/>
  <c r="J1602" i="1"/>
  <c r="J567" i="1"/>
  <c r="J763" i="1"/>
  <c r="J2694" i="1"/>
  <c r="J1643" i="1"/>
  <c r="J1107" i="1"/>
  <c r="J2693" i="1"/>
  <c r="J1203" i="1"/>
  <c r="J337" i="1"/>
  <c r="J140" i="1"/>
  <c r="J566" i="1"/>
  <c r="J2843" i="1"/>
  <c r="J139" i="1"/>
  <c r="J2800" i="1"/>
  <c r="J138" i="1"/>
  <c r="J1642" i="1"/>
  <c r="J1985" i="1"/>
  <c r="J1641" i="1"/>
  <c r="J2301" i="1"/>
  <c r="J400" i="1"/>
  <c r="J137" i="1"/>
  <c r="J136" i="1"/>
  <c r="J242" i="1"/>
  <c r="J689" i="1"/>
  <c r="J2523" i="1"/>
  <c r="J2994" i="1"/>
  <c r="J1106" i="1"/>
  <c r="J336" i="1"/>
  <c r="J2382" i="1"/>
  <c r="J135" i="1"/>
  <c r="J2886" i="1"/>
  <c r="J2885" i="1"/>
  <c r="J2692" i="1"/>
  <c r="J3055" i="1"/>
  <c r="J134" i="1"/>
  <c r="J3070" i="1"/>
  <c r="J664" i="1"/>
  <c r="J241" i="1"/>
  <c r="J1260" i="1"/>
  <c r="J2026" i="1"/>
  <c r="J3054" i="1"/>
  <c r="J2807" i="1"/>
  <c r="J2072" i="1"/>
  <c r="J1259" i="1"/>
  <c r="J2582" i="1"/>
  <c r="J240" i="1"/>
  <c r="J516" i="1"/>
  <c r="J239" i="1"/>
  <c r="J2025" i="1"/>
  <c r="J1169" i="1"/>
  <c r="J973" i="1"/>
  <c r="J3096" i="1"/>
  <c r="J2522" i="1"/>
  <c r="J2521" i="1"/>
  <c r="J1601" i="1"/>
  <c r="J1984" i="1"/>
  <c r="J639" i="1"/>
  <c r="J1939" i="1"/>
  <c r="J638" i="1"/>
  <c r="J2405" i="1"/>
  <c r="J2691" i="1"/>
  <c r="J515" i="1"/>
  <c r="J238" i="1"/>
  <c r="J637" i="1"/>
  <c r="J237" i="1"/>
  <c r="J688" i="1"/>
  <c r="J2477" i="1"/>
  <c r="J514" i="1"/>
  <c r="J762" i="1"/>
  <c r="J2690" i="1"/>
  <c r="J722" i="1"/>
  <c r="J2741" i="1"/>
  <c r="J1258" i="1"/>
  <c r="J513" i="1"/>
  <c r="J2689" i="1"/>
  <c r="J865" i="1"/>
  <c r="J1730" i="1"/>
  <c r="J1729" i="1"/>
  <c r="J1842" i="1"/>
  <c r="J2300" i="1"/>
  <c r="J2059" i="1"/>
  <c r="J1600" i="1"/>
  <c r="J1841" i="1"/>
  <c r="J1840" i="1"/>
  <c r="J335" i="1"/>
  <c r="J613" i="1"/>
  <c r="J2263" i="1"/>
  <c r="J801" i="1"/>
  <c r="J3053" i="1"/>
  <c r="J399" i="1"/>
  <c r="J1331" i="1"/>
  <c r="J972" i="1"/>
  <c r="J334" i="1"/>
  <c r="J512" i="1"/>
  <c r="J1202" i="1"/>
  <c r="J2024" i="1"/>
  <c r="J1201" i="1"/>
  <c r="J1839" i="1"/>
  <c r="J1105" i="1"/>
  <c r="J1838" i="1"/>
  <c r="J333" i="1"/>
  <c r="J1983" i="1"/>
  <c r="J133" i="1"/>
  <c r="J1982" i="1"/>
  <c r="J1599" i="1"/>
  <c r="J2476" i="1"/>
  <c r="J1837" i="1"/>
  <c r="J3094" i="1"/>
  <c r="J1257" i="1"/>
  <c r="J132" i="1"/>
  <c r="J742" i="1"/>
  <c r="J2283" i="1"/>
  <c r="J511" i="1"/>
  <c r="J2404" i="1"/>
  <c r="J1035" i="1"/>
  <c r="J3052" i="1"/>
  <c r="J2993" i="1"/>
  <c r="J1034" i="1"/>
  <c r="J1033" i="1"/>
  <c r="J1032" i="1"/>
  <c r="J131" i="1"/>
  <c r="J800" i="1"/>
  <c r="J510" i="1"/>
  <c r="J398" i="1"/>
  <c r="J509" i="1"/>
  <c r="J1104" i="1"/>
  <c r="J2688" i="1"/>
  <c r="J1640" i="1"/>
  <c r="J2799" i="1"/>
  <c r="J565" i="1"/>
  <c r="J2058" i="1"/>
  <c r="J2057" i="1"/>
  <c r="J2403" i="1"/>
  <c r="J1031" i="1"/>
  <c r="J332" i="1"/>
  <c r="J2687" i="1"/>
  <c r="J2475" i="1"/>
  <c r="J1728" i="1"/>
  <c r="J331" i="1"/>
  <c r="J1923" i="1"/>
  <c r="J2686" i="1"/>
  <c r="J130" i="1"/>
  <c r="J2842" i="1"/>
  <c r="J2740" i="1"/>
  <c r="J2381" i="1"/>
  <c r="J2343" i="1"/>
  <c r="J1727" i="1"/>
  <c r="J236" i="1"/>
  <c r="J129" i="1"/>
  <c r="J2739" i="1"/>
  <c r="J612" i="1"/>
  <c r="J330" i="1"/>
  <c r="J2798" i="1"/>
  <c r="J564" i="1"/>
  <c r="J2474" i="1"/>
  <c r="J1371" i="1"/>
  <c r="J1671" i="1"/>
  <c r="J2797" i="1"/>
  <c r="J128" i="1"/>
  <c r="J1256" i="1"/>
  <c r="J2133" i="1"/>
  <c r="J1836" i="1"/>
  <c r="J2380" i="1"/>
  <c r="J1200" i="1"/>
  <c r="J235" i="1"/>
  <c r="J2271" i="1"/>
  <c r="J1370" i="1"/>
  <c r="J127" i="1"/>
  <c r="J2342" i="1"/>
  <c r="J1369" i="1"/>
  <c r="J234" i="1"/>
  <c r="J233" i="1"/>
  <c r="J1368" i="1"/>
  <c r="J1598" i="1"/>
  <c r="J2247" i="1"/>
  <c r="J232" i="1"/>
  <c r="J1367" i="1"/>
  <c r="J2029" i="1"/>
  <c r="J231" i="1"/>
  <c r="J2023" i="1"/>
  <c r="J1835" i="1"/>
  <c r="J329" i="1"/>
  <c r="J1199" i="1"/>
  <c r="J2270" i="1"/>
  <c r="J230" i="1"/>
  <c r="J1301" i="1"/>
  <c r="J971" i="1"/>
  <c r="J2581" i="1"/>
  <c r="J1300" i="1"/>
  <c r="J126" i="1"/>
  <c r="J397" i="1"/>
  <c r="J396" i="1"/>
  <c r="J687" i="1"/>
  <c r="J741" i="1"/>
  <c r="J1639" i="1"/>
  <c r="J2341" i="1"/>
  <c r="J2379" i="1"/>
  <c r="J2402" i="1"/>
  <c r="J2246" i="1"/>
  <c r="J2340" i="1"/>
  <c r="J2401" i="1"/>
  <c r="J2282" i="1"/>
  <c r="J1726" i="1"/>
  <c r="J2771" i="1"/>
  <c r="J2245" i="1"/>
  <c r="J1834" i="1"/>
  <c r="J229" i="1"/>
  <c r="J2339" i="1"/>
  <c r="J636" i="1"/>
  <c r="J2580" i="1"/>
  <c r="J2685" i="1"/>
  <c r="J1833" i="1"/>
  <c r="J1832" i="1"/>
  <c r="J228" i="1"/>
  <c r="J1831" i="1"/>
  <c r="J2908" i="1"/>
  <c r="J3051" i="1"/>
  <c r="J2969" i="1"/>
  <c r="J2968" i="1"/>
  <c r="J2967" i="1"/>
  <c r="J2966" i="1"/>
  <c r="J2992" i="1"/>
  <c r="J3069" i="1"/>
  <c r="J663" i="1"/>
  <c r="J2338" i="1"/>
  <c r="J2378" i="1"/>
  <c r="J2299" i="1"/>
  <c r="J2473" i="1"/>
  <c r="J2684" i="1"/>
  <c r="J2683" i="1"/>
  <c r="J2682" i="1"/>
  <c r="J2681" i="1"/>
  <c r="J508" i="1"/>
  <c r="J740" i="1"/>
  <c r="J2579" i="1"/>
  <c r="J2965" i="1"/>
  <c r="J1366" i="1"/>
  <c r="J2132" i="1"/>
  <c r="J2472" i="1"/>
  <c r="J2964" i="1"/>
  <c r="J611" i="1"/>
  <c r="J2131" i="1"/>
  <c r="J1365" i="1"/>
  <c r="J2680" i="1"/>
  <c r="J125" i="1"/>
  <c r="J507" i="1"/>
  <c r="J1830" i="1"/>
  <c r="J2770" i="1"/>
  <c r="J124" i="1"/>
  <c r="J328" i="1"/>
  <c r="J506" i="1"/>
  <c r="J3050" i="1"/>
  <c r="J799" i="1"/>
  <c r="J123" i="1"/>
  <c r="J2337" i="1"/>
  <c r="J1922" i="1"/>
  <c r="J122" i="1"/>
  <c r="J1548" i="1"/>
  <c r="J395" i="1"/>
  <c r="J2377" i="1"/>
  <c r="J2130" i="1"/>
  <c r="J2520" i="1"/>
  <c r="J1030" i="1"/>
  <c r="J1029" i="1"/>
  <c r="J3068" i="1"/>
  <c r="J1028" i="1"/>
  <c r="J1198" i="1"/>
  <c r="J1547" i="1"/>
  <c r="J3049" i="1"/>
  <c r="J121" i="1"/>
  <c r="J3048" i="1"/>
  <c r="J227" i="1"/>
  <c r="J721" i="1"/>
  <c r="J2336" i="1"/>
  <c r="J720" i="1"/>
  <c r="J226" i="1"/>
  <c r="J1829" i="1"/>
  <c r="J610" i="1"/>
  <c r="J2129" i="1"/>
  <c r="J1546" i="1"/>
  <c r="J970" i="1"/>
  <c r="J505" i="1"/>
  <c r="J2679" i="1"/>
  <c r="J1545" i="1"/>
  <c r="J798" i="1"/>
  <c r="J1330" i="1"/>
  <c r="J2738" i="1"/>
  <c r="J1329" i="1"/>
  <c r="J2769" i="1"/>
  <c r="J504" i="1"/>
  <c r="J225" i="1"/>
  <c r="J2907" i="1"/>
  <c r="J1255" i="1"/>
  <c r="J2376" i="1"/>
  <c r="J797" i="1"/>
  <c r="J2335" i="1"/>
  <c r="J719" i="1"/>
  <c r="J1597" i="1"/>
  <c r="J1938" i="1"/>
  <c r="J1981" i="1"/>
  <c r="J1103" i="1"/>
  <c r="J3047" i="1"/>
  <c r="J2128" i="1"/>
  <c r="J1828" i="1"/>
  <c r="J796" i="1"/>
  <c r="J1827" i="1"/>
  <c r="J2022" i="1"/>
  <c r="J2127" i="1"/>
  <c r="J394" i="1"/>
  <c r="J2244" i="1"/>
  <c r="J795" i="1"/>
  <c r="J1670" i="1"/>
  <c r="J503" i="1"/>
  <c r="J1328" i="1"/>
  <c r="J327" i="1"/>
  <c r="J1299" i="1"/>
  <c r="J1921" i="1"/>
  <c r="J563" i="1"/>
  <c r="J864" i="1"/>
  <c r="J393" i="1"/>
  <c r="J2281" i="1"/>
  <c r="J1197" i="1"/>
  <c r="J1826" i="1"/>
  <c r="J120" i="1"/>
  <c r="J2841" i="1"/>
  <c r="J718" i="1"/>
  <c r="J1825" i="1"/>
  <c r="J2243" i="1"/>
  <c r="J2298" i="1"/>
  <c r="J502" i="1"/>
  <c r="J739" i="1"/>
  <c r="J1364" i="1"/>
  <c r="J863" i="1"/>
  <c r="J635" i="1"/>
  <c r="J2071" i="1"/>
  <c r="J1920" i="1"/>
  <c r="J2242" i="1"/>
  <c r="J1363" i="1"/>
  <c r="J2963" i="1"/>
  <c r="J2768" i="1"/>
  <c r="J2767" i="1"/>
  <c r="J224" i="1"/>
  <c r="J2375" i="1"/>
  <c r="J2796" i="1"/>
  <c r="J1824" i="1"/>
  <c r="J1544" i="1"/>
  <c r="J1543" i="1"/>
  <c r="J119" i="1"/>
  <c r="J634" i="1"/>
  <c r="J223" i="1"/>
  <c r="J1542" i="1"/>
  <c r="J1541" i="1"/>
  <c r="J717" i="1"/>
  <c r="J2471" i="1"/>
  <c r="J969" i="1"/>
  <c r="J1937" i="1"/>
  <c r="J118" i="1"/>
  <c r="J1540" i="1"/>
  <c r="J2470" i="1"/>
  <c r="J326" i="1"/>
  <c r="J117" i="1"/>
  <c r="J116" i="1"/>
  <c r="J2021" i="1"/>
  <c r="J115" i="1"/>
  <c r="J114" i="1"/>
  <c r="J113" i="1"/>
  <c r="J1196" i="1"/>
  <c r="J112" i="1"/>
  <c r="J562" i="1"/>
  <c r="J1362" i="1"/>
  <c r="J2519" i="1"/>
  <c r="J1254" i="1"/>
  <c r="J1638" i="1"/>
  <c r="J662" i="1"/>
  <c r="J2020" i="1"/>
  <c r="J222" i="1"/>
  <c r="J1539" i="1"/>
  <c r="J1253" i="1"/>
  <c r="J1823" i="1"/>
  <c r="J2678" i="1"/>
  <c r="J1538" i="1"/>
  <c r="J1822" i="1"/>
  <c r="J1537" i="1"/>
  <c r="J1536" i="1"/>
  <c r="J1535" i="1"/>
  <c r="J1534" i="1"/>
  <c r="J111" i="1"/>
  <c r="J501" i="1"/>
  <c r="J1361" i="1"/>
  <c r="J2518" i="1"/>
  <c r="J1980" i="1"/>
  <c r="J1252" i="1"/>
  <c r="J968" i="1"/>
  <c r="J110" i="1"/>
  <c r="J1919" i="1"/>
  <c r="J1596" i="1"/>
  <c r="J1533" i="1"/>
  <c r="J1298" i="1"/>
  <c r="J1168" i="1"/>
  <c r="J716" i="1"/>
  <c r="J109" i="1"/>
  <c r="J1918" i="1"/>
  <c r="J2262" i="1"/>
  <c r="J392" i="1"/>
  <c r="J221" i="1"/>
  <c r="J391" i="1"/>
  <c r="J390" i="1"/>
  <c r="J2677" i="1"/>
  <c r="J500" i="1"/>
  <c r="J2056" i="1"/>
  <c r="J686" i="1"/>
  <c r="J108" i="1"/>
  <c r="J1360" i="1"/>
  <c r="J2334" i="1"/>
  <c r="J967" i="1"/>
  <c r="J107" i="1"/>
  <c r="J633" i="1"/>
  <c r="J2676" i="1"/>
  <c r="J1359" i="1"/>
  <c r="J1195" i="1"/>
  <c r="J2991" i="1"/>
  <c r="J561" i="1"/>
  <c r="J2469" i="1"/>
  <c r="J2400" i="1"/>
  <c r="J1532" i="1"/>
  <c r="J609" i="1"/>
  <c r="J2468" i="1"/>
  <c r="J220" i="1"/>
  <c r="J1917" i="1"/>
  <c r="J2962" i="1"/>
  <c r="J738" i="1"/>
  <c r="J1725" i="1"/>
  <c r="J966" i="1"/>
  <c r="J2766" i="1"/>
  <c r="J2884" i="1"/>
  <c r="J2990" i="1"/>
  <c r="J1531" i="1"/>
  <c r="J715" i="1"/>
  <c r="J714" i="1"/>
  <c r="J2126" i="1"/>
  <c r="J499" i="1"/>
  <c r="J1530" i="1"/>
  <c r="J1821" i="1"/>
  <c r="J2241" i="1"/>
  <c r="J1529" i="1"/>
  <c r="J1820" i="1"/>
  <c r="J106" i="1"/>
  <c r="J2675" i="1"/>
  <c r="J2125" i="1"/>
  <c r="J2737" i="1"/>
  <c r="J2883" i="1"/>
  <c r="J1979" i="1"/>
  <c r="J1194" i="1"/>
  <c r="J2261" i="1"/>
  <c r="J498" i="1"/>
  <c r="J2558" i="1"/>
  <c r="J2557" i="1"/>
  <c r="J2297" i="1"/>
  <c r="J2296" i="1"/>
  <c r="J1528" i="1"/>
  <c r="J1819" i="1"/>
  <c r="J2517" i="1"/>
  <c r="J3067" i="1"/>
  <c r="J1327" i="1"/>
  <c r="J2019" i="1"/>
  <c r="J2295" i="1"/>
  <c r="J2467" i="1"/>
  <c r="J1978" i="1"/>
  <c r="J105" i="1"/>
  <c r="J1818" i="1"/>
  <c r="J325" i="1"/>
  <c r="J1358" i="1"/>
  <c r="J104" i="1"/>
  <c r="J2018" i="1"/>
  <c r="J497" i="1"/>
  <c r="J862" i="1"/>
  <c r="J560" i="1"/>
  <c r="J496" i="1"/>
  <c r="J495" i="1"/>
  <c r="J632" i="1"/>
  <c r="J1817" i="1"/>
  <c r="J2674" i="1"/>
  <c r="J2673" i="1"/>
  <c r="J2672" i="1"/>
  <c r="J103" i="1"/>
  <c r="J2671" i="1"/>
  <c r="J102" i="1"/>
  <c r="J1916" i="1"/>
  <c r="J324" i="1"/>
  <c r="J101" i="1"/>
  <c r="J2240" i="1"/>
  <c r="J3093" i="1"/>
  <c r="J2736" i="1"/>
  <c r="J100" i="1"/>
  <c r="J219" i="1"/>
  <c r="J2556" i="1"/>
  <c r="J2961" i="1"/>
  <c r="J1527" i="1"/>
  <c r="J608" i="1"/>
  <c r="J1595" i="1"/>
  <c r="J323" i="1"/>
  <c r="J1915" i="1"/>
  <c r="J1526" i="1"/>
  <c r="J494" i="1"/>
  <c r="J1816" i="1"/>
  <c r="J1525" i="1"/>
  <c r="J493" i="1"/>
  <c r="J492" i="1"/>
  <c r="J491" i="1"/>
  <c r="J490" i="1"/>
  <c r="J1193" i="1"/>
  <c r="J1936" i="1"/>
  <c r="J3046" i="1"/>
  <c r="J794" i="1"/>
  <c r="J1524" i="1"/>
  <c r="J99" i="1"/>
  <c r="J1914" i="1"/>
  <c r="J1815" i="1"/>
  <c r="J489" i="1"/>
  <c r="J488" i="1"/>
  <c r="J98" i="1"/>
  <c r="J3045" i="1"/>
  <c r="J2017" i="1"/>
  <c r="J1102" i="1"/>
  <c r="J218" i="1"/>
  <c r="J1251" i="1"/>
  <c r="J1523" i="1"/>
  <c r="J2276" i="1"/>
  <c r="J2466" i="1"/>
  <c r="J97" i="1"/>
  <c r="J2465" i="1"/>
  <c r="J1357" i="1"/>
  <c r="J861" i="1"/>
  <c r="J2735" i="1"/>
  <c r="J217" i="1"/>
  <c r="J2765" i="1"/>
  <c r="J1297" i="1"/>
  <c r="J1356" i="1"/>
  <c r="J1977" i="1"/>
  <c r="J793" i="1"/>
  <c r="J1522" i="1"/>
  <c r="J1594" i="1"/>
  <c r="J2333" i="1"/>
  <c r="J631" i="1"/>
  <c r="J1521" i="1"/>
  <c r="J389" i="1"/>
  <c r="J2764" i="1"/>
  <c r="J2763" i="1"/>
  <c r="J2840" i="1"/>
  <c r="J1724" i="1"/>
  <c r="J761" i="1"/>
  <c r="J1520" i="1"/>
  <c r="J1913" i="1"/>
  <c r="J2239" i="1"/>
  <c r="J1027" i="1"/>
  <c r="J2294" i="1"/>
  <c r="J713" i="1"/>
  <c r="J1101" i="1"/>
  <c r="J2960" i="1"/>
  <c r="J2989" i="1"/>
  <c r="J1519" i="1"/>
  <c r="J2670" i="1"/>
  <c r="J1976" i="1"/>
  <c r="J322" i="1"/>
  <c r="J321" i="1"/>
  <c r="J320" i="1"/>
  <c r="J319" i="1"/>
  <c r="J2016" i="1"/>
  <c r="J2959" i="1"/>
  <c r="J1912" i="1"/>
  <c r="J712" i="1"/>
  <c r="J2839" i="1"/>
  <c r="J965" i="1"/>
  <c r="J2269" i="1"/>
  <c r="J318" i="1"/>
  <c r="J2795" i="1"/>
  <c r="J760" i="1"/>
  <c r="J1518" i="1"/>
  <c r="J96" i="1"/>
  <c r="J685" i="1"/>
  <c r="J216" i="1"/>
  <c r="J1911" i="1"/>
  <c r="J1517" i="1"/>
  <c r="J559" i="1"/>
  <c r="J2669" i="1"/>
  <c r="J95" i="1"/>
  <c r="J1593" i="1"/>
  <c r="J1516" i="1"/>
  <c r="J94" i="1"/>
  <c r="J2055" i="1"/>
  <c r="J1250" i="1"/>
  <c r="J1296" i="1"/>
  <c r="J317" i="1"/>
  <c r="J487" i="1"/>
  <c r="J1637" i="1"/>
  <c r="J316" i="1"/>
  <c r="J2555" i="1"/>
  <c r="J315" i="1"/>
  <c r="J314" i="1"/>
  <c r="J1723" i="1"/>
  <c r="J2838" i="1"/>
  <c r="J1515" i="1"/>
  <c r="J2762" i="1"/>
  <c r="J2374" i="1"/>
  <c r="J1514" i="1"/>
  <c r="J486" i="1"/>
  <c r="J2015" i="1"/>
  <c r="J313" i="1"/>
  <c r="J2668" i="1"/>
  <c r="J2399" i="1"/>
  <c r="J1592" i="1"/>
  <c r="J93" i="1"/>
  <c r="J711" i="1"/>
  <c r="J215" i="1"/>
  <c r="J214" i="1"/>
  <c r="J485" i="1"/>
  <c r="J92" i="1"/>
  <c r="J2014" i="1"/>
  <c r="J1355" i="1"/>
  <c r="J558" i="1"/>
  <c r="J1249" i="1"/>
  <c r="J1910" i="1"/>
  <c r="J2882" i="1"/>
  <c r="J1669" i="1"/>
  <c r="J2667" i="1"/>
  <c r="J2666" i="1"/>
  <c r="J2124" i="1"/>
  <c r="J1513" i="1"/>
  <c r="J1591" i="1"/>
  <c r="J1512" i="1"/>
  <c r="J1026" i="1"/>
  <c r="J213" i="1"/>
  <c r="J2578" i="1"/>
  <c r="J860" i="1"/>
  <c r="J2554" i="1"/>
  <c r="J312" i="1"/>
  <c r="J759" i="1"/>
  <c r="J2761" i="1"/>
  <c r="J311" i="1"/>
  <c r="J557" i="1"/>
  <c r="J212" i="1"/>
  <c r="J2013" i="1"/>
  <c r="J2665" i="1"/>
  <c r="J2906" i="1"/>
  <c r="J1248" i="1"/>
  <c r="J2464" i="1"/>
  <c r="J2577" i="1"/>
  <c r="J2958" i="1"/>
  <c r="J1511" i="1"/>
  <c r="J1935" i="1"/>
  <c r="J964" i="1"/>
  <c r="J1590" i="1"/>
  <c r="J1510" i="1"/>
  <c r="J1509" i="1"/>
  <c r="J2794" i="1"/>
  <c r="J1909" i="1"/>
  <c r="J607" i="1"/>
  <c r="J2516" i="1"/>
  <c r="J2793" i="1"/>
  <c r="J2792" i="1"/>
  <c r="J3044" i="1"/>
  <c r="J3043" i="1"/>
  <c r="J3042" i="1"/>
  <c r="J2957" i="1"/>
  <c r="J556" i="1"/>
  <c r="J661" i="1"/>
  <c r="J2576" i="1"/>
  <c r="J1508" i="1"/>
  <c r="J2463" i="1"/>
  <c r="J606" i="1"/>
  <c r="J2462" i="1"/>
  <c r="J2398" i="1"/>
  <c r="J1722" i="1"/>
  <c r="J684" i="1"/>
  <c r="J2791" i="1"/>
  <c r="J2293" i="1"/>
  <c r="J1507" i="1"/>
  <c r="J2461" i="1"/>
  <c r="J2881" i="1"/>
  <c r="J1908" i="1"/>
  <c r="J605" i="1"/>
  <c r="J2332" i="1"/>
  <c r="J859" i="1"/>
  <c r="J1506" i="1"/>
  <c r="J1505" i="1"/>
  <c r="J683" i="1"/>
  <c r="J2331" i="1"/>
  <c r="J858" i="1"/>
  <c r="J1504" i="1"/>
  <c r="J2373" i="1"/>
  <c r="J1503" i="1"/>
  <c r="J91" i="1"/>
  <c r="J1502" i="1"/>
  <c r="J3041" i="1"/>
  <c r="J2123" i="1"/>
  <c r="J2664" i="1"/>
  <c r="J1354" i="1"/>
  <c r="J2238" i="1"/>
  <c r="J3066" i="1"/>
  <c r="J963" i="1"/>
  <c r="J2330" i="1"/>
  <c r="J90" i="1"/>
  <c r="J310" i="1"/>
  <c r="J1501" i="1"/>
  <c r="J2760" i="1"/>
  <c r="J1907" i="1"/>
  <c r="J309" i="1"/>
  <c r="J1906" i="1"/>
  <c r="J1721" i="1"/>
  <c r="J1192" i="1"/>
  <c r="J211" i="1"/>
  <c r="J210" i="1"/>
  <c r="J1814" i="1"/>
  <c r="J209" i="1"/>
  <c r="J2237" i="1"/>
  <c r="J2515" i="1"/>
  <c r="J2880" i="1"/>
  <c r="J1500" i="1"/>
  <c r="J2663" i="1"/>
  <c r="J1905" i="1"/>
  <c r="J308" i="1"/>
  <c r="J1813" i="1"/>
  <c r="J1636" i="1"/>
  <c r="J2070" i="1"/>
  <c r="J2028" i="1"/>
  <c r="J208" i="1"/>
  <c r="J484" i="1"/>
  <c r="J1499" i="1"/>
  <c r="J962" i="1"/>
  <c r="J2734" i="1"/>
  <c r="J2837" i="1"/>
  <c r="J307" i="1"/>
  <c r="J1635" i="1"/>
  <c r="J89" i="1"/>
  <c r="J1498" i="1"/>
  <c r="J2372" i="1"/>
  <c r="J306" i="1"/>
  <c r="J2236" i="1"/>
  <c r="J2397" i="1"/>
  <c r="J305" i="1"/>
  <c r="J483" i="1"/>
  <c r="J1812" i="1"/>
  <c r="J88" i="1"/>
  <c r="J1904" i="1"/>
  <c r="J482" i="1"/>
  <c r="J1720" i="1"/>
  <c r="J1497" i="1"/>
  <c r="J1934" i="1"/>
  <c r="J2988" i="1"/>
  <c r="J1496" i="1"/>
  <c r="J1191" i="1"/>
  <c r="J1190" i="1"/>
  <c r="J388" i="1"/>
  <c r="J2054" i="1"/>
  <c r="J961" i="1"/>
  <c r="J2280" i="1"/>
  <c r="J1719" i="1"/>
  <c r="J87" i="1"/>
  <c r="J1495" i="1"/>
  <c r="J1494" i="1"/>
  <c r="J86" i="1"/>
  <c r="J2460" i="1"/>
  <c r="J2459" i="1"/>
  <c r="J1295" i="1"/>
  <c r="J1247" i="1"/>
  <c r="J2905" i="1"/>
  <c r="J1167" i="1"/>
  <c r="J2662" i="1"/>
  <c r="J2292" i="1"/>
  <c r="J2122" i="1"/>
  <c r="J1166" i="1"/>
  <c r="J481" i="1"/>
  <c r="J2121" i="1"/>
  <c r="J480" i="1"/>
  <c r="J479" i="1"/>
  <c r="J960" i="1"/>
  <c r="J630" i="1"/>
  <c r="J604" i="1"/>
  <c r="J1493" i="1"/>
  <c r="J2235" i="1"/>
  <c r="J2329" i="1"/>
  <c r="J2553" i="1"/>
  <c r="J1589" i="1"/>
  <c r="J2458" i="1"/>
  <c r="J1246" i="1"/>
  <c r="J2733" i="1"/>
  <c r="J792" i="1"/>
  <c r="J2328" i="1"/>
  <c r="J2879" i="1"/>
  <c r="J2012" i="1"/>
  <c r="J478" i="1"/>
  <c r="J304" i="1"/>
  <c r="J2661" i="1"/>
  <c r="J1492" i="1"/>
  <c r="J1588" i="1"/>
  <c r="J1353" i="1"/>
  <c r="J2327" i="1"/>
  <c r="J1587" i="1"/>
  <c r="J1352" i="1"/>
  <c r="J2514" i="1"/>
  <c r="J1491" i="1"/>
  <c r="J1903" i="1"/>
  <c r="J2660" i="1"/>
  <c r="J2836" i="1"/>
  <c r="J1586" i="1"/>
  <c r="J1245" i="1"/>
  <c r="J2234" i="1"/>
  <c r="J1718" i="1"/>
  <c r="J555" i="1"/>
  <c r="J1490" i="1"/>
  <c r="J2659" i="1"/>
  <c r="J477" i="1"/>
  <c r="J1189" i="1"/>
  <c r="J207" i="1"/>
  <c r="J1351" i="1"/>
  <c r="J2878" i="1"/>
  <c r="J1811" i="1"/>
  <c r="J1668" i="1"/>
  <c r="J1489" i="1"/>
  <c r="J2575" i="1"/>
  <c r="J2457" i="1"/>
  <c r="J1488" i="1"/>
  <c r="J2371" i="1"/>
  <c r="J857" i="1"/>
  <c r="J2513" i="1"/>
  <c r="J85" i="1"/>
  <c r="J660" i="1"/>
  <c r="J1487" i="1"/>
  <c r="J387" i="1"/>
  <c r="J603" i="1"/>
  <c r="J206" i="1"/>
  <c r="J2658" i="1"/>
  <c r="J2233" i="1"/>
  <c r="J386" i="1"/>
  <c r="J303" i="1"/>
  <c r="J205" i="1"/>
  <c r="J302" i="1"/>
  <c r="J959" i="1"/>
  <c r="J1486" i="1"/>
  <c r="J958" i="1"/>
  <c r="J2835" i="1"/>
  <c r="J602" i="1"/>
  <c r="J1485" i="1"/>
  <c r="J629" i="1"/>
  <c r="J2790" i="1"/>
  <c r="J628" i="1"/>
  <c r="J2987" i="1"/>
  <c r="J2986" i="1"/>
  <c r="J1484" i="1"/>
  <c r="J1975" i="1"/>
  <c r="J957" i="1"/>
  <c r="J1165" i="1"/>
  <c r="J84" i="1"/>
  <c r="J2657" i="1"/>
  <c r="J956" i="1"/>
  <c r="J791" i="1"/>
  <c r="J790" i="1"/>
  <c r="J83" i="1"/>
  <c r="J2759" i="1"/>
  <c r="J1244" i="1"/>
  <c r="J789" i="1"/>
  <c r="J2656" i="1"/>
  <c r="J1585" i="1"/>
  <c r="J82" i="1"/>
  <c r="J204" i="1"/>
  <c r="J1584" i="1"/>
  <c r="J1483" i="1"/>
  <c r="J301" i="1"/>
  <c r="J955" i="1"/>
  <c r="J2655" i="1"/>
  <c r="J81" i="1"/>
  <c r="J1902" i="1"/>
  <c r="J2232" i="1"/>
  <c r="J1482" i="1"/>
  <c r="J1481" i="1"/>
  <c r="J788" i="1"/>
  <c r="J1901" i="1"/>
  <c r="J2231" i="1"/>
  <c r="J3092" i="1"/>
  <c r="J2758" i="1"/>
  <c r="J1188" i="1"/>
  <c r="J1164" i="1"/>
  <c r="J2053" i="1"/>
  <c r="J1163" i="1"/>
  <c r="J1583" i="1"/>
  <c r="J2654" i="1"/>
  <c r="J80" i="1"/>
  <c r="J2789" i="1"/>
  <c r="J2574" i="1"/>
  <c r="J2011" i="1"/>
  <c r="J2069" i="1"/>
  <c r="J2985" i="1"/>
  <c r="J300" i="1"/>
  <c r="J1582" i="1"/>
  <c r="J385" i="1"/>
  <c r="J299" i="1"/>
  <c r="J1480" i="1"/>
  <c r="J2984" i="1"/>
  <c r="J2512" i="1"/>
  <c r="J298" i="1"/>
  <c r="J384" i="1"/>
  <c r="J3065" i="1"/>
  <c r="J3040" i="1"/>
  <c r="J79" i="1"/>
  <c r="J1479" i="1"/>
  <c r="J954" i="1"/>
  <c r="J203" i="1"/>
  <c r="J2230" i="1"/>
  <c r="J2370" i="1"/>
  <c r="J2229" i="1"/>
  <c r="J2757" i="1"/>
  <c r="J2983" i="1"/>
  <c r="J1478" i="1"/>
  <c r="J1477" i="1"/>
  <c r="J856" i="1"/>
  <c r="J554" i="1"/>
  <c r="J383" i="1"/>
  <c r="J2756" i="1"/>
  <c r="J2788" i="1"/>
  <c r="J1476" i="1"/>
  <c r="J1974" i="1"/>
  <c r="J1475" i="1"/>
  <c r="J1326" i="1"/>
  <c r="J2956" i="1"/>
  <c r="J1474" i="1"/>
  <c r="J2732" i="1"/>
  <c r="J2731" i="1"/>
  <c r="J2511" i="1"/>
  <c r="J2369" i="1"/>
  <c r="J2456" i="1"/>
  <c r="J2120" i="1"/>
  <c r="J3039" i="1"/>
  <c r="J2510" i="1"/>
  <c r="J202" i="1"/>
  <c r="J787" i="1"/>
  <c r="J1900" i="1"/>
  <c r="J1473" i="1"/>
  <c r="J1100" i="1"/>
  <c r="J2052" i="1"/>
  <c r="J953" i="1"/>
  <c r="J2396" i="1"/>
  <c r="J786" i="1"/>
  <c r="J855" i="1"/>
  <c r="J1899" i="1"/>
  <c r="J1350" i="1"/>
  <c r="J3038" i="1"/>
  <c r="J1162" i="1"/>
  <c r="J297" i="1"/>
  <c r="J1810" i="1"/>
  <c r="J952" i="1"/>
  <c r="J785" i="1"/>
  <c r="J1634" i="1"/>
  <c r="J201" i="1"/>
  <c r="J1898" i="1"/>
  <c r="J1294" i="1"/>
  <c r="J854" i="1"/>
  <c r="J951" i="1"/>
  <c r="J1472" i="1"/>
  <c r="J296" i="1"/>
  <c r="J2228" i="1"/>
  <c r="J2509" i="1"/>
  <c r="J950" i="1"/>
  <c r="J1897" i="1"/>
  <c r="J2508" i="1"/>
  <c r="J1809" i="1"/>
  <c r="J78" i="1"/>
  <c r="J1973" i="1"/>
  <c r="J2507" i="1"/>
  <c r="J2506" i="1"/>
  <c r="J2730" i="1"/>
  <c r="J784" i="1"/>
  <c r="J1808" i="1"/>
  <c r="J1972" i="1"/>
  <c r="J3037" i="1"/>
  <c r="J77" i="1"/>
  <c r="J3091" i="1"/>
  <c r="J76" i="1"/>
  <c r="J1667" i="1"/>
  <c r="J2653" i="1"/>
  <c r="J2505" i="1"/>
  <c r="J1896" i="1"/>
  <c r="J295" i="1"/>
  <c r="J2455" i="1"/>
  <c r="J294" i="1"/>
  <c r="J2227" i="1"/>
  <c r="J1807" i="1"/>
  <c r="J1633" i="1"/>
  <c r="J2955" i="1"/>
  <c r="J2068" i="1"/>
  <c r="J1717" i="1"/>
  <c r="J1581" i="1"/>
  <c r="J1806" i="1"/>
  <c r="J3036" i="1"/>
  <c r="J2573" i="1"/>
  <c r="J2226" i="1"/>
  <c r="J293" i="1"/>
  <c r="J1632" i="1"/>
  <c r="J1580" i="1"/>
  <c r="J1579" i="1"/>
  <c r="J2652" i="1"/>
  <c r="J553" i="1"/>
  <c r="J476" i="1"/>
  <c r="J2225" i="1"/>
  <c r="J1471" i="1"/>
  <c r="J75" i="1"/>
  <c r="J2877" i="1"/>
  <c r="J3035" i="1"/>
  <c r="J1349" i="1"/>
  <c r="J1325" i="1"/>
  <c r="J2051" i="1"/>
  <c r="J74" i="1"/>
  <c r="J2651" i="1"/>
  <c r="J3034" i="1"/>
  <c r="J475" i="1"/>
  <c r="J2395" i="1"/>
  <c r="J627" i="1"/>
  <c r="J1805" i="1"/>
  <c r="J1716" i="1"/>
  <c r="J2394" i="1"/>
  <c r="J292" i="1"/>
  <c r="J291" i="1"/>
  <c r="J2010" i="1"/>
  <c r="J2650" i="1"/>
  <c r="J2876" i="1"/>
  <c r="J1971" i="1"/>
  <c r="J1578" i="1"/>
  <c r="J73" i="1"/>
  <c r="J1470" i="1"/>
  <c r="J72" i="1"/>
  <c r="J200" i="1"/>
  <c r="J853" i="1"/>
  <c r="J3033" i="1"/>
  <c r="J737" i="1"/>
  <c r="J1804" i="1"/>
  <c r="J1469" i="1"/>
  <c r="J2368" i="1"/>
  <c r="J2291" i="1"/>
  <c r="J199" i="1"/>
  <c r="J2119" i="1"/>
  <c r="J2224" i="1"/>
  <c r="J2504" i="1"/>
  <c r="J2649" i="1"/>
  <c r="J1468" i="1"/>
  <c r="J1467" i="1"/>
  <c r="J2454" i="1"/>
  <c r="J2648" i="1"/>
  <c r="J2647" i="1"/>
  <c r="J2954" i="1"/>
  <c r="J1466" i="1"/>
  <c r="J601" i="1"/>
  <c r="J2572" i="1"/>
  <c r="J2326" i="1"/>
  <c r="J2223" i="1"/>
  <c r="J949" i="1"/>
  <c r="J2729" i="1"/>
  <c r="J2222" i="1"/>
  <c r="J1465" i="1"/>
  <c r="J2221" i="1"/>
  <c r="J2290" i="1"/>
  <c r="J1803" i="1"/>
  <c r="J1802" i="1"/>
  <c r="J710" i="1"/>
  <c r="J1293" i="1"/>
  <c r="J1801" i="1"/>
  <c r="J626" i="1"/>
  <c r="J2279" i="1"/>
  <c r="J1895" i="1"/>
  <c r="J71" i="1"/>
  <c r="J2755" i="1"/>
  <c r="J2503" i="1"/>
  <c r="J2728" i="1"/>
  <c r="J600" i="1"/>
  <c r="J2220" i="1"/>
  <c r="J2787" i="1"/>
  <c r="J2727" i="1"/>
  <c r="J290" i="1"/>
  <c r="J1577" i="1"/>
  <c r="J2219" i="1"/>
  <c r="J2050" i="1"/>
  <c r="J2049" i="1"/>
  <c r="J948" i="1"/>
  <c r="J2218" i="1"/>
  <c r="J70" i="1"/>
  <c r="J1161" i="1"/>
  <c r="J289" i="1"/>
  <c r="J1099" i="1"/>
  <c r="J2009" i="1"/>
  <c r="J2217" i="1"/>
  <c r="J1576" i="1"/>
  <c r="J1800" i="1"/>
  <c r="J288" i="1"/>
  <c r="J1894" i="1"/>
  <c r="J2216" i="1"/>
  <c r="J2325" i="1"/>
  <c r="J1324" i="1"/>
  <c r="J2048" i="1"/>
  <c r="J474" i="1"/>
  <c r="J2215" i="1"/>
  <c r="J1575" i="1"/>
  <c r="J783" i="1"/>
  <c r="J473" i="1"/>
  <c r="J472" i="1"/>
  <c r="J1799" i="1"/>
  <c r="J599" i="1"/>
  <c r="J1715" i="1"/>
  <c r="J1187" i="1"/>
  <c r="J2726" i="1"/>
  <c r="J736" i="1"/>
  <c r="J2324" i="1"/>
  <c r="J1464" i="1"/>
  <c r="J1463" i="1"/>
  <c r="J1714" i="1"/>
  <c r="J1186" i="1"/>
  <c r="J2118" i="1"/>
  <c r="J1160" i="1"/>
  <c r="J2571" i="1"/>
  <c r="J1970" i="1"/>
  <c r="J1969" i="1"/>
  <c r="J198" i="1"/>
  <c r="J2725" i="1"/>
  <c r="J659" i="1"/>
  <c r="J2453" i="1"/>
  <c r="J947" i="1"/>
  <c r="J69" i="1"/>
  <c r="J1462" i="1"/>
  <c r="J2953" i="1"/>
  <c r="J682" i="1"/>
  <c r="J2117" i="1"/>
  <c r="J681" i="1"/>
  <c r="J2646" i="1"/>
  <c r="J2116" i="1"/>
  <c r="J1461" i="1"/>
  <c r="J1292" i="1"/>
  <c r="J2904" i="1"/>
  <c r="J2367" i="1"/>
  <c r="J2806" i="1"/>
  <c r="J2366" i="1"/>
  <c r="J287" i="1"/>
  <c r="J1323" i="1"/>
  <c r="J1460" i="1"/>
  <c r="J1459" i="1"/>
  <c r="J1348" i="1"/>
  <c r="J1025" i="1"/>
  <c r="J2724" i="1"/>
  <c r="J1631" i="1"/>
  <c r="J709" i="1"/>
  <c r="J2452" i="1"/>
  <c r="J1098" i="1"/>
  <c r="J68" i="1"/>
  <c r="J67" i="1"/>
  <c r="J66" i="1"/>
  <c r="J1291" i="1"/>
  <c r="J2502" i="1"/>
  <c r="J65" i="1"/>
  <c r="J3032" i="1"/>
  <c r="J3090" i="1"/>
  <c r="J1024" i="1"/>
  <c r="J1185" i="1"/>
  <c r="J64" i="1"/>
  <c r="J3064" i="1"/>
  <c r="J782" i="1"/>
  <c r="J2834" i="1"/>
  <c r="J1798" i="1"/>
  <c r="J1159" i="1"/>
  <c r="J471" i="1"/>
  <c r="J1458" i="1"/>
  <c r="J1457" i="1"/>
  <c r="J470" i="1"/>
  <c r="J2645" i="1"/>
  <c r="J2451" i="1"/>
  <c r="J852" i="1"/>
  <c r="J946" i="1"/>
  <c r="J552" i="1"/>
  <c r="J1574" i="1"/>
  <c r="J851" i="1"/>
  <c r="J1713" i="1"/>
  <c r="J469" i="1"/>
  <c r="J1322" i="1"/>
  <c r="J708" i="1"/>
  <c r="J2067" i="1"/>
  <c r="J2552" i="1"/>
  <c r="J1797" i="1"/>
  <c r="J758" i="1"/>
  <c r="J2393" i="1"/>
  <c r="J1712" i="1"/>
  <c r="J286" i="1"/>
  <c r="J2644" i="1"/>
  <c r="J1573" i="1"/>
  <c r="J1796" i="1"/>
  <c r="J2214" i="1"/>
  <c r="J382" i="1"/>
  <c r="J1572" i="1"/>
  <c r="J2643" i="1"/>
  <c r="J2260" i="1"/>
  <c r="J2213" i="1"/>
  <c r="J63" i="1"/>
  <c r="J1097" i="1"/>
  <c r="J2212" i="1"/>
  <c r="J2903" i="1"/>
  <c r="J285" i="1"/>
  <c r="J1096" i="1"/>
  <c r="J3031" i="1"/>
  <c r="J1968" i="1"/>
  <c r="J381" i="1"/>
  <c r="J1095" i="1"/>
  <c r="J197" i="1"/>
  <c r="J2323" i="1"/>
  <c r="J380" i="1"/>
  <c r="J3030" i="1"/>
  <c r="J468" i="1"/>
  <c r="J2066" i="1"/>
  <c r="J2875" i="1"/>
  <c r="J1795" i="1"/>
  <c r="J1243" i="1"/>
  <c r="J2211" i="1"/>
  <c r="J1711" i="1"/>
  <c r="J284" i="1"/>
  <c r="J3095" i="1"/>
  <c r="J850" i="1"/>
  <c r="J1094" i="1"/>
  <c r="J1347" i="1"/>
  <c r="J849" i="1"/>
  <c r="J1666" i="1"/>
  <c r="J1710" i="1"/>
  <c r="J283" i="1"/>
  <c r="J1023" i="1"/>
  <c r="J2874" i="1"/>
  <c r="J1022" i="1"/>
  <c r="J1456" i="1"/>
  <c r="J1346" i="1"/>
  <c r="J2642" i="1"/>
  <c r="J2275" i="1"/>
  <c r="J2392" i="1"/>
  <c r="J1571" i="1"/>
  <c r="J1184" i="1"/>
  <c r="J2551" i="1"/>
  <c r="J2210" i="1"/>
  <c r="J2450" i="1"/>
  <c r="J196" i="1"/>
  <c r="J2501" i="1"/>
  <c r="J1893" i="1"/>
  <c r="J2500" i="1"/>
  <c r="J2499" i="1"/>
  <c r="J1021" i="1"/>
  <c r="J195" i="1"/>
  <c r="J945" i="1"/>
  <c r="J1665" i="1"/>
  <c r="J282" i="1"/>
  <c r="J2391" i="1"/>
  <c r="J2786" i="1"/>
  <c r="J2952" i="1"/>
  <c r="J2365" i="1"/>
  <c r="J2364" i="1"/>
  <c r="J2449" i="1"/>
  <c r="J2873" i="1"/>
  <c r="J2322" i="1"/>
  <c r="J1093" i="1"/>
  <c r="J467" i="1"/>
  <c r="J2448" i="1"/>
  <c r="J2115" i="1"/>
  <c r="J3029" i="1"/>
  <c r="J1455" i="1"/>
  <c r="J1092" i="1"/>
  <c r="J2833" i="1"/>
  <c r="J2550" i="1"/>
  <c r="J2723" i="1"/>
  <c r="J735" i="1"/>
  <c r="J1290" i="1"/>
  <c r="J1158" i="1"/>
  <c r="J848" i="1"/>
  <c r="J194" i="1"/>
  <c r="J2209" i="1"/>
  <c r="J2047" i="1"/>
  <c r="J466" i="1"/>
  <c r="J1289" i="1"/>
  <c r="J1709" i="1"/>
  <c r="J1454" i="1"/>
  <c r="J747" i="1"/>
  <c r="J1708" i="1"/>
  <c r="J1453" i="1"/>
  <c r="J1570" i="1"/>
  <c r="J2951" i="1"/>
  <c r="J1707" i="1"/>
  <c r="J281" i="1"/>
  <c r="J2950" i="1"/>
  <c r="J1242" i="1"/>
  <c r="J379" i="1"/>
  <c r="J465" i="1"/>
  <c r="J62" i="1"/>
  <c r="J464" i="1"/>
  <c r="J781" i="1"/>
  <c r="J280" i="1"/>
  <c r="J1569" i="1"/>
  <c r="J3089" i="1"/>
  <c r="J1241" i="1"/>
  <c r="J780" i="1"/>
  <c r="J193" i="1"/>
  <c r="J2065" i="1"/>
  <c r="J1452" i="1"/>
  <c r="J1568" i="1"/>
  <c r="J2570" i="1"/>
  <c r="J847" i="1"/>
  <c r="J1892" i="1"/>
  <c r="J2208" i="1"/>
  <c r="J1345" i="1"/>
  <c r="J2390" i="1"/>
  <c r="J1933" i="1"/>
  <c r="J1891" i="1"/>
  <c r="J1567" i="1"/>
  <c r="J3088" i="1"/>
  <c r="J1967" i="1"/>
  <c r="J1157" i="1"/>
  <c r="J61" i="1"/>
  <c r="J944" i="1"/>
  <c r="J2949" i="1"/>
  <c r="J846" i="1"/>
  <c r="J1091" i="1"/>
  <c r="J943" i="1"/>
  <c r="J463" i="1"/>
  <c r="J2207" i="1"/>
  <c r="J1156" i="1"/>
  <c r="J462" i="1"/>
  <c r="J60" i="1"/>
  <c r="J2289" i="1"/>
  <c r="J2268" i="1"/>
  <c r="J1890" i="1"/>
  <c r="J707" i="1"/>
  <c r="J59" i="1"/>
  <c r="J2447" i="1"/>
  <c r="J2446" i="1"/>
  <c r="J192" i="1"/>
  <c r="J2363" i="1"/>
  <c r="J2362" i="1"/>
  <c r="J1020" i="1"/>
  <c r="J1019" i="1"/>
  <c r="J680" i="1"/>
  <c r="J2785" i="1"/>
  <c r="J2206" i="1"/>
  <c r="J2948" i="1"/>
  <c r="J3028" i="1"/>
  <c r="J3027" i="1"/>
  <c r="J1288" i="1"/>
  <c r="J1889" i="1"/>
  <c r="J2641" i="1"/>
  <c r="J1183" i="1"/>
  <c r="J551" i="1"/>
  <c r="J1566" i="1"/>
  <c r="J1018" i="1"/>
  <c r="J461" i="1"/>
  <c r="J460" i="1"/>
  <c r="J2361" i="1"/>
  <c r="J1090" i="1"/>
  <c r="J2549" i="1"/>
  <c r="J2784" i="1"/>
  <c r="J1017" i="1"/>
  <c r="J2205" i="1"/>
  <c r="J1089" i="1"/>
  <c r="J1088" i="1"/>
  <c r="J58" i="1"/>
  <c r="J2872" i="1"/>
  <c r="J2498" i="1"/>
  <c r="J2982" i="1"/>
  <c r="J942" i="1"/>
  <c r="J2871" i="1"/>
  <c r="J2722" i="1"/>
  <c r="J57" i="1"/>
  <c r="J1630" i="1"/>
  <c r="J1016" i="1"/>
  <c r="J2204" i="1"/>
  <c r="J459" i="1"/>
  <c r="J1087" i="1"/>
  <c r="J56" i="1"/>
  <c r="J1794" i="1"/>
  <c r="J191" i="1"/>
  <c r="J2445" i="1"/>
  <c r="J1015" i="1"/>
  <c r="J1086" i="1"/>
  <c r="J2640" i="1"/>
  <c r="J55" i="1"/>
  <c r="J1706" i="1"/>
  <c r="J3087" i="1"/>
  <c r="J757" i="1"/>
  <c r="J1182" i="1"/>
  <c r="J190" i="1"/>
  <c r="J1344" i="1"/>
  <c r="J1664" i="1"/>
  <c r="J2832" i="1"/>
  <c r="J1966" i="1"/>
  <c r="J2114" i="1"/>
  <c r="J1240" i="1"/>
  <c r="J54" i="1"/>
  <c r="J550" i="1"/>
  <c r="J2721" i="1"/>
  <c r="J2008" i="1"/>
  <c r="J1793" i="1"/>
  <c r="J2444" i="1"/>
  <c r="J1965" i="1"/>
  <c r="J2007" i="1"/>
  <c r="J756" i="1"/>
  <c r="J53" i="1"/>
  <c r="J2639" i="1"/>
  <c r="J378" i="1"/>
  <c r="J377" i="1"/>
  <c r="J1888" i="1"/>
  <c r="J1705" i="1"/>
  <c r="J1663" i="1"/>
  <c r="J2569" i="1"/>
  <c r="J2947" i="1"/>
  <c r="J2203" i="1"/>
  <c r="J458" i="1"/>
  <c r="J1792" i="1"/>
  <c r="J2113" i="1"/>
  <c r="J1565" i="1"/>
  <c r="J1564" i="1"/>
  <c r="J2112" i="1"/>
  <c r="J1887" i="1"/>
  <c r="J3086" i="1"/>
  <c r="J2202" i="1"/>
  <c r="J2006" i="1"/>
  <c r="J1886" i="1"/>
  <c r="J845" i="1"/>
  <c r="J1014" i="1"/>
  <c r="J1451" i="1"/>
  <c r="J2638" i="1"/>
  <c r="J2946" i="1"/>
  <c r="J1085" i="1"/>
  <c r="J941" i="1"/>
  <c r="J1013" i="1"/>
  <c r="J457" i="1"/>
  <c r="J779" i="1"/>
  <c r="J1155" i="1"/>
  <c r="J1012" i="1"/>
  <c r="J2111" i="1"/>
  <c r="J2259" i="1"/>
  <c r="J1563" i="1"/>
  <c r="J1791" i="1"/>
  <c r="J2321" i="1"/>
  <c r="J706" i="1"/>
  <c r="J52" i="1"/>
  <c r="J2754" i="1"/>
  <c r="J1704" i="1"/>
  <c r="J2637" i="1"/>
  <c r="J1239" i="1"/>
  <c r="J2360" i="1"/>
  <c r="J2783" i="1"/>
  <c r="J679" i="1"/>
  <c r="J1885" i="1"/>
  <c r="J1287" i="1"/>
  <c r="J2636" i="1"/>
  <c r="J51" i="1"/>
  <c r="J2389" i="1"/>
  <c r="J189" i="1"/>
  <c r="J2320" i="1"/>
  <c r="J2548" i="1"/>
  <c r="J2945" i="1"/>
  <c r="J1450" i="1"/>
  <c r="J1790" i="1"/>
  <c r="J2902" i="1"/>
  <c r="J2383" i="1"/>
  <c r="J2201" i="1"/>
  <c r="J2831" i="1"/>
  <c r="J1449" i="1"/>
  <c r="J1286" i="1"/>
  <c r="J678" i="1"/>
  <c r="J2944" i="1"/>
  <c r="J1084" i="1"/>
  <c r="J677" i="1"/>
  <c r="J2830" i="1"/>
  <c r="J456" i="1"/>
  <c r="J1154" i="1"/>
  <c r="J376" i="1"/>
  <c r="J940" i="1"/>
  <c r="J1083" i="1"/>
  <c r="J1964" i="1"/>
  <c r="J734" i="1"/>
  <c r="J50" i="1"/>
  <c r="J1884" i="1"/>
  <c r="J844" i="1"/>
  <c r="J188" i="1"/>
  <c r="J1011" i="1"/>
  <c r="J3085" i="1"/>
  <c r="J1082" i="1"/>
  <c r="J1081" i="1"/>
  <c r="J1662" i="1"/>
  <c r="J1629" i="1"/>
  <c r="J2046" i="1"/>
  <c r="J455" i="1"/>
  <c r="J1883" i="1"/>
  <c r="J49" i="1"/>
  <c r="J48" i="1"/>
  <c r="J3026" i="1"/>
  <c r="J47" i="1"/>
  <c r="J2045" i="1"/>
  <c r="J3025" i="1"/>
  <c r="J1448" i="1"/>
  <c r="J454" i="1"/>
  <c r="J2110" i="1"/>
  <c r="J2200" i="1"/>
  <c r="J2258" i="1"/>
  <c r="J676" i="1"/>
  <c r="J453" i="1"/>
  <c r="J2870" i="1"/>
  <c r="J2199" i="1"/>
  <c r="J2869" i="1"/>
  <c r="J1447" i="1"/>
  <c r="J2805" i="1"/>
  <c r="J375" i="1"/>
  <c r="J1446" i="1"/>
  <c r="J3024" i="1"/>
  <c r="J3023" i="1"/>
  <c r="J1010" i="1"/>
  <c r="J1703" i="1"/>
  <c r="J1080" i="1"/>
  <c r="J2635" i="1"/>
  <c r="J1321" i="1"/>
  <c r="J46" i="1"/>
  <c r="J45" i="1"/>
  <c r="J843" i="1"/>
  <c r="J2634" i="1"/>
  <c r="J3063" i="1"/>
  <c r="J2868" i="1"/>
  <c r="J2443" i="1"/>
  <c r="J2442" i="1"/>
  <c r="J705" i="1"/>
  <c r="J1445" i="1"/>
  <c r="J842" i="1"/>
  <c r="J374" i="1"/>
  <c r="J1444" i="1"/>
  <c r="J2633" i="1"/>
  <c r="J1443" i="1"/>
  <c r="J1079" i="1"/>
  <c r="J841" i="1"/>
  <c r="J939" i="1"/>
  <c r="J2257" i="1"/>
  <c r="J2632" i="1"/>
  <c r="J2631" i="1"/>
  <c r="J938" i="1"/>
  <c r="J937" i="1"/>
  <c r="J452" i="1"/>
  <c r="J598" i="1"/>
  <c r="J1442" i="1"/>
  <c r="J2497" i="1"/>
  <c r="J2044" i="1"/>
  <c r="J373" i="1"/>
  <c r="J936" i="1"/>
  <c r="J187" i="1"/>
  <c r="J44" i="1"/>
  <c r="J1238" i="1"/>
  <c r="J549" i="1"/>
  <c r="J2441" i="1"/>
  <c r="J1441" i="1"/>
  <c r="J1562" i="1"/>
  <c r="J2440" i="1"/>
  <c r="J2439" i="1"/>
  <c r="J372" i="1"/>
  <c r="J43" i="1"/>
  <c r="J2198" i="1"/>
  <c r="J548" i="1"/>
  <c r="J1237" i="1"/>
  <c r="J1153" i="1"/>
  <c r="J2267" i="1"/>
  <c r="J2943" i="1"/>
  <c r="J1440" i="1"/>
  <c r="J2109" i="1"/>
  <c r="J2197" i="1"/>
  <c r="J1439" i="1"/>
  <c r="J935" i="1"/>
  <c r="J279" i="1"/>
  <c r="J1438" i="1"/>
  <c r="J840" i="1"/>
  <c r="J1789" i="1"/>
  <c r="J2901" i="1"/>
  <c r="J2942" i="1"/>
  <c r="J2782" i="1"/>
  <c r="J2941" i="1"/>
  <c r="J1882" i="1"/>
  <c r="J2630" i="1"/>
  <c r="J451" i="1"/>
  <c r="J450" i="1"/>
  <c r="J2940" i="1"/>
  <c r="J2438" i="1"/>
  <c r="J2043" i="1"/>
  <c r="J1437" i="1"/>
  <c r="J2108" i="1"/>
  <c r="J3022" i="1"/>
  <c r="J449" i="1"/>
  <c r="J448" i="1"/>
  <c r="J2568" i="1"/>
  <c r="J1436" i="1"/>
  <c r="J1435" i="1"/>
  <c r="J733" i="1"/>
  <c r="J2900" i="1"/>
  <c r="J2829" i="1"/>
  <c r="J2629" i="1"/>
  <c r="J3021" i="1"/>
  <c r="J2899" i="1"/>
  <c r="J2196" i="1"/>
  <c r="J2195" i="1"/>
  <c r="J2319" i="1"/>
  <c r="J3020" i="1"/>
  <c r="J2867" i="1"/>
  <c r="J597" i="1"/>
  <c r="J2194" i="1"/>
  <c r="J2866" i="1"/>
  <c r="J1236" i="1"/>
  <c r="J2720" i="1"/>
  <c r="J1434" i="1"/>
  <c r="J186" i="1"/>
  <c r="J1285" i="1"/>
  <c r="J1284" i="1"/>
  <c r="J185" i="1"/>
  <c r="J1433" i="1"/>
  <c r="J2193" i="1"/>
  <c r="J839" i="1"/>
  <c r="J2192" i="1"/>
  <c r="J1881" i="1"/>
  <c r="J2191" i="1"/>
  <c r="J1432" i="1"/>
  <c r="J1702" i="1"/>
  <c r="J1701" i="1"/>
  <c r="J184" i="1"/>
  <c r="J1700" i="1"/>
  <c r="J1009" i="1"/>
  <c r="J42" i="1"/>
  <c r="J1320" i="1"/>
  <c r="J1788" i="1"/>
  <c r="J658" i="1"/>
  <c r="J447" i="1"/>
  <c r="J1561" i="1"/>
  <c r="J2567" i="1"/>
  <c r="J2190" i="1"/>
  <c r="J547" i="1"/>
  <c r="J2107" i="1"/>
  <c r="J2106" i="1"/>
  <c r="J596" i="1"/>
  <c r="J278" i="1"/>
  <c r="J934" i="1"/>
  <c r="J2781" i="1"/>
  <c r="J2189" i="1"/>
  <c r="J2188" i="1"/>
  <c r="J1152" i="1"/>
  <c r="J446" i="1"/>
  <c r="J2865" i="1"/>
  <c r="J675" i="1"/>
  <c r="J2628" i="1"/>
  <c r="J2627" i="1"/>
  <c r="J183" i="1"/>
  <c r="J1963" i="1"/>
  <c r="J445" i="1"/>
  <c r="J1235" i="1"/>
  <c r="J2437" i="1"/>
  <c r="J1151" i="1"/>
  <c r="J182" i="1"/>
  <c r="J755" i="1"/>
  <c r="J2105" i="1"/>
  <c r="J444" i="1"/>
  <c r="J933" i="1"/>
  <c r="J932" i="1"/>
  <c r="J2318" i="1"/>
  <c r="J2828" i="1"/>
  <c r="J2753" i="1"/>
  <c r="J181" i="1"/>
  <c r="J180" i="1"/>
  <c r="J41" i="1"/>
  <c r="J3019" i="1"/>
  <c r="J2317" i="1"/>
  <c r="J40" i="1"/>
  <c r="J2436" i="1"/>
  <c r="J2435" i="1"/>
  <c r="J2939" i="1"/>
  <c r="J2780" i="1"/>
  <c r="J1150" i="1"/>
  <c r="J3018" i="1"/>
  <c r="J2434" i="1"/>
  <c r="J1234" i="1"/>
  <c r="J2104" i="1"/>
  <c r="J2433" i="1"/>
  <c r="J2804" i="1"/>
  <c r="J39" i="1"/>
  <c r="J2187" i="1"/>
  <c r="J1431" i="1"/>
  <c r="J2898" i="1"/>
  <c r="J2864" i="1"/>
  <c r="J2626" i="1"/>
  <c r="J1233" i="1"/>
  <c r="J754" i="1"/>
  <c r="J2496" i="1"/>
  <c r="J2779" i="1"/>
  <c r="J931" i="1"/>
  <c r="J1283" i="1"/>
  <c r="J1430" i="1"/>
  <c r="J1232" i="1"/>
  <c r="J546" i="1"/>
  <c r="J2042" i="1"/>
  <c r="J2186" i="1"/>
  <c r="J1078" i="1"/>
  <c r="J674" i="1"/>
  <c r="J2938" i="1"/>
  <c r="J2103" i="1"/>
  <c r="J2495" i="1"/>
  <c r="J2102" i="1"/>
  <c r="J1008" i="1"/>
  <c r="J2101" i="1"/>
  <c r="J2432" i="1"/>
  <c r="J1007" i="1"/>
  <c r="J3017" i="1"/>
  <c r="J2041" i="1"/>
  <c r="J2316" i="1"/>
  <c r="J1319" i="1"/>
  <c r="J2625" i="1"/>
  <c r="J1181" i="1"/>
  <c r="J2100" i="1"/>
  <c r="J838" i="1"/>
  <c r="J3016" i="1"/>
  <c r="J1429" i="1"/>
  <c r="J595" i="1"/>
  <c r="J2431" i="1"/>
  <c r="J2388" i="1"/>
  <c r="J443" i="1"/>
  <c r="J930" i="1"/>
  <c r="J2185" i="1"/>
  <c r="J2430" i="1"/>
  <c r="J2827" i="1"/>
  <c r="J657" i="1"/>
  <c r="J2826" i="1"/>
  <c r="J1661" i="1"/>
  <c r="J837" i="1"/>
  <c r="J371" i="1"/>
  <c r="J1282" i="1"/>
  <c r="J442" i="1"/>
  <c r="J277" i="1"/>
  <c r="J2624" i="1"/>
  <c r="J2359" i="1"/>
  <c r="J441" i="1"/>
  <c r="J1231" i="1"/>
  <c r="J1880" i="1"/>
  <c r="J704" i="1"/>
  <c r="J1230" i="1"/>
  <c r="J2897" i="1"/>
  <c r="J2429" i="1"/>
  <c r="J1428" i="1"/>
  <c r="J3015" i="1"/>
  <c r="J753" i="1"/>
  <c r="J2256" i="1"/>
  <c r="J440" i="1"/>
  <c r="J38" i="1"/>
  <c r="J625" i="1"/>
  <c r="J1281" i="1"/>
  <c r="J1879" i="1"/>
  <c r="J2623" i="1"/>
  <c r="J1787" i="1"/>
  <c r="J439" i="1"/>
  <c r="J2622" i="1"/>
  <c r="J2863" i="1"/>
  <c r="J1427" i="1"/>
  <c r="J2621" i="1"/>
  <c r="J2719" i="1"/>
  <c r="J1878" i="1"/>
  <c r="J1426" i="1"/>
  <c r="J2315" i="1"/>
  <c r="J1699" i="1"/>
  <c r="J2752" i="1"/>
  <c r="J2099" i="1"/>
  <c r="J1962" i="1"/>
  <c r="J1280" i="1"/>
  <c r="J836" i="1"/>
  <c r="J2314" i="1"/>
  <c r="J1425" i="1"/>
  <c r="J732" i="1"/>
  <c r="J438" i="1"/>
  <c r="J673" i="1"/>
  <c r="J2040" i="1"/>
  <c r="J1961" i="1"/>
  <c r="J2751" i="1"/>
  <c r="J2358" i="1"/>
  <c r="J835" i="1"/>
  <c r="J1424" i="1"/>
  <c r="J2718" i="1"/>
  <c r="J2494" i="1"/>
  <c r="J179" i="1"/>
  <c r="J545" i="1"/>
  <c r="J437" i="1"/>
  <c r="J1343" i="1"/>
  <c r="J1279" i="1"/>
  <c r="J1660" i="1"/>
  <c r="J2566" i="1"/>
  <c r="J1423" i="1"/>
  <c r="J178" i="1"/>
  <c r="J594" i="1"/>
  <c r="J436" i="1"/>
  <c r="J731" i="1"/>
  <c r="J929" i="1"/>
  <c r="J2803" i="1"/>
  <c r="J656" i="1"/>
  <c r="J2937" i="1"/>
  <c r="J37" i="1"/>
  <c r="J435" i="1"/>
  <c r="J593" i="1"/>
  <c r="J2274" i="1"/>
  <c r="J2428" i="1"/>
  <c r="J2862" i="1"/>
  <c r="J2184" i="1"/>
  <c r="J370" i="1"/>
  <c r="J434" i="1"/>
  <c r="J2896" i="1"/>
  <c r="J2620" i="1"/>
  <c r="J2493" i="1"/>
  <c r="J2936" i="1"/>
  <c r="J2895" i="1"/>
  <c r="J2894" i="1"/>
  <c r="J1932" i="1"/>
  <c r="J592" i="1"/>
  <c r="J1422" i="1"/>
  <c r="J2427" i="1"/>
  <c r="J1229" i="1"/>
  <c r="J177" i="1"/>
  <c r="J2288" i="1"/>
  <c r="J2426" i="1"/>
  <c r="J2619" i="1"/>
  <c r="J655" i="1"/>
  <c r="J1149" i="1"/>
  <c r="J1148" i="1"/>
  <c r="J1421" i="1"/>
  <c r="J2425" i="1"/>
  <c r="J2861" i="1"/>
  <c r="J1278" i="1"/>
  <c r="J1228" i="1"/>
  <c r="J2935" i="1"/>
  <c r="J1786" i="1"/>
  <c r="J1960" i="1"/>
  <c r="J2717" i="1"/>
  <c r="J2716" i="1"/>
  <c r="J544" i="1"/>
  <c r="J672" i="1"/>
  <c r="J2183" i="1"/>
  <c r="J176" i="1"/>
  <c r="J1147" i="1"/>
  <c r="J1318" i="1"/>
  <c r="J2618" i="1"/>
  <c r="J1227" i="1"/>
  <c r="J175" i="1"/>
  <c r="J591" i="1"/>
  <c r="J433" i="1"/>
  <c r="J36" i="1"/>
  <c r="J654" i="1"/>
  <c r="J3014" i="1"/>
  <c r="J2182" i="1"/>
  <c r="J2424" i="1"/>
  <c r="J2039" i="1"/>
  <c r="J1146" i="1"/>
  <c r="J35" i="1"/>
  <c r="J703" i="1"/>
  <c r="J174" i="1"/>
  <c r="J2181" i="1"/>
  <c r="J2750" i="1"/>
  <c r="J276" i="1"/>
  <c r="J752" i="1"/>
  <c r="J1277" i="1"/>
  <c r="J2278" i="1"/>
  <c r="J1877" i="1"/>
  <c r="J653" i="1"/>
  <c r="J2617" i="1"/>
  <c r="J2357" i="1"/>
  <c r="J2492" i="1"/>
  <c r="J652" i="1"/>
  <c r="J2005" i="1"/>
  <c r="J651" i="1"/>
  <c r="J730" i="1"/>
  <c r="J2387" i="1"/>
  <c r="J624" i="1"/>
  <c r="J2180" i="1"/>
  <c r="J369" i="1"/>
  <c r="J34" i="1"/>
  <c r="J2715" i="1"/>
  <c r="J432" i="1"/>
  <c r="J650" i="1"/>
  <c r="J1785" i="1"/>
  <c r="J1226" i="1"/>
  <c r="J1420" i="1"/>
  <c r="J2714" i="1"/>
  <c r="J2356" i="1"/>
  <c r="J1317" i="1"/>
  <c r="J751" i="1"/>
  <c r="J2616" i="1"/>
  <c r="J2004" i="1"/>
  <c r="J431" i="1"/>
  <c r="J368" i="1"/>
  <c r="J3013" i="1"/>
  <c r="J1225" i="1"/>
  <c r="J2423" i="1"/>
  <c r="J1628" i="1"/>
  <c r="J1659" i="1"/>
  <c r="J367" i="1"/>
  <c r="J1698" i="1"/>
  <c r="J173" i="1"/>
  <c r="J2860" i="1"/>
  <c r="J2098" i="1"/>
  <c r="J33" i="1"/>
  <c r="J430" i="1"/>
  <c r="J1419" i="1"/>
  <c r="J2934" i="1"/>
  <c r="J2313" i="1"/>
  <c r="J172" i="1"/>
  <c r="J2255" i="1"/>
  <c r="J2615" i="1"/>
  <c r="J2491" i="1"/>
  <c r="J2614" i="1"/>
  <c r="J32" i="1"/>
  <c r="J366" i="1"/>
  <c r="J2490" i="1"/>
  <c r="J1145" i="1"/>
  <c r="J1224" i="1"/>
  <c r="J2933" i="1"/>
  <c r="J702" i="1"/>
  <c r="J649" i="1"/>
  <c r="J1418" i="1"/>
  <c r="J2287" i="1"/>
  <c r="J2254" i="1"/>
  <c r="J1417" i="1"/>
  <c r="J1276" i="1"/>
  <c r="J590" i="1"/>
  <c r="J2355" i="1"/>
  <c r="J2713" i="1"/>
  <c r="J2712" i="1"/>
  <c r="J1077" i="1"/>
  <c r="J2422" i="1"/>
  <c r="J1784" i="1"/>
  <c r="J2613" i="1"/>
  <c r="J1783" i="1"/>
  <c r="J2547" i="1"/>
  <c r="J2179" i="1"/>
  <c r="J1144" i="1"/>
  <c r="J365" i="1"/>
  <c r="J2711" i="1"/>
  <c r="J2932" i="1"/>
  <c r="J1342" i="1"/>
  <c r="J1560" i="1"/>
  <c r="J3084" i="1"/>
  <c r="J2421" i="1"/>
  <c r="J1697" i="1"/>
  <c r="J2612" i="1"/>
  <c r="J1627" i="1"/>
  <c r="J2611" i="1"/>
  <c r="J1223" i="1"/>
  <c r="J2097" i="1"/>
  <c r="J2178" i="1"/>
  <c r="J671" i="1"/>
  <c r="J1876" i="1"/>
  <c r="J1782" i="1"/>
  <c r="J1222" i="1"/>
  <c r="J589" i="1"/>
  <c r="J429" i="1"/>
  <c r="J1781" i="1"/>
  <c r="J2610" i="1"/>
  <c r="J648" i="1"/>
  <c r="J2420" i="1"/>
  <c r="J1626" i="1"/>
  <c r="J2859" i="1"/>
  <c r="J2546" i="1"/>
  <c r="J928" i="1"/>
  <c r="J275" i="1"/>
  <c r="J1275" i="1"/>
  <c r="J1780" i="1"/>
  <c r="J428" i="1"/>
  <c r="J427" i="1"/>
  <c r="J3083" i="1"/>
  <c r="J927" i="1"/>
  <c r="J2064" i="1"/>
  <c r="J2096" i="1"/>
  <c r="J1076" i="1"/>
  <c r="J2386" i="1"/>
  <c r="J2177" i="1"/>
  <c r="J2931" i="1"/>
  <c r="J926" i="1"/>
  <c r="J3082" i="1"/>
  <c r="J2003" i="1"/>
  <c r="J778" i="1"/>
  <c r="J2565" i="1"/>
  <c r="J31" i="1"/>
  <c r="J2002" i="1"/>
  <c r="J2893" i="1"/>
  <c r="J2710" i="1"/>
  <c r="J30" i="1"/>
  <c r="J1316" i="1"/>
  <c r="J1875" i="1"/>
  <c r="J1221" i="1"/>
  <c r="J274" i="1"/>
  <c r="J925" i="1"/>
  <c r="J2609" i="1"/>
  <c r="J2858" i="1"/>
  <c r="J1143" i="1"/>
  <c r="J1006" i="1"/>
  <c r="J171" i="1"/>
  <c r="J1625" i="1"/>
  <c r="J1315" i="1"/>
  <c r="J1658" i="1"/>
  <c r="J3012" i="1"/>
  <c r="J29" i="1"/>
  <c r="J1416" i="1"/>
  <c r="J834" i="1"/>
  <c r="J2825" i="1"/>
  <c r="J1415" i="1"/>
  <c r="J2564" i="1"/>
  <c r="J2176" i="1"/>
  <c r="J2038" i="1"/>
  <c r="J1696" i="1"/>
  <c r="J924" i="1"/>
  <c r="J543" i="1"/>
  <c r="J1959" i="1"/>
  <c r="J1414" i="1"/>
  <c r="J1779" i="1"/>
  <c r="J1624" i="1"/>
  <c r="J1180" i="1"/>
  <c r="J2312" i="1"/>
  <c r="J923" i="1"/>
  <c r="J1874" i="1"/>
  <c r="J273" i="1"/>
  <c r="J2253" i="1"/>
  <c r="J1958" i="1"/>
  <c r="J1778" i="1"/>
  <c r="J364" i="1"/>
  <c r="J2857" i="1"/>
  <c r="J2175" i="1"/>
  <c r="J426" i="1"/>
  <c r="J2856" i="1"/>
  <c r="J1220" i="1"/>
  <c r="J2174" i="1"/>
  <c r="J1179" i="1"/>
  <c r="J2824" i="1"/>
  <c r="J2419" i="1"/>
  <c r="J272" i="1"/>
  <c r="J1873" i="1"/>
  <c r="J1872" i="1"/>
  <c r="J2173" i="1"/>
  <c r="J2545" i="1"/>
  <c r="J3011" i="1"/>
  <c r="J588" i="1"/>
  <c r="J922" i="1"/>
  <c r="J2172" i="1"/>
  <c r="J2855" i="1"/>
  <c r="J28" i="1"/>
  <c r="J1413" i="1"/>
  <c r="J2981" i="1"/>
  <c r="J3081" i="1"/>
  <c r="J2001" i="1"/>
  <c r="J271" i="1"/>
  <c r="J2095" i="1"/>
  <c r="J27" i="1"/>
  <c r="J2171" i="1"/>
  <c r="J2170" i="1"/>
  <c r="J3010" i="1"/>
  <c r="J1777" i="1"/>
  <c r="J1957" i="1"/>
  <c r="J1559" i="1"/>
  <c r="J2544" i="1"/>
  <c r="J1341" i="1"/>
  <c r="J921" i="1"/>
  <c r="J1412" i="1"/>
  <c r="J26" i="1"/>
  <c r="J920" i="1"/>
  <c r="J587" i="1"/>
  <c r="J1695" i="1"/>
  <c r="J1274" i="1"/>
  <c r="J2854" i="1"/>
  <c r="J1411" i="1"/>
  <c r="J3009" i="1"/>
  <c r="J1314" i="1"/>
  <c r="J1142" i="1"/>
  <c r="J2169" i="1"/>
  <c r="J1694" i="1"/>
  <c r="J1871" i="1"/>
  <c r="J1410" i="1"/>
  <c r="J1657" i="1"/>
  <c r="J2823" i="1"/>
  <c r="J2608" i="1"/>
  <c r="J425" i="1"/>
  <c r="J1956" i="1"/>
  <c r="J1141" i="1"/>
  <c r="J270" i="1"/>
  <c r="J1140" i="1"/>
  <c r="J2168" i="1"/>
  <c r="J1776" i="1"/>
  <c r="J1623" i="1"/>
  <c r="J2094" i="1"/>
  <c r="J777" i="1"/>
  <c r="J25" i="1"/>
  <c r="J1775" i="1"/>
  <c r="J2930" i="1"/>
  <c r="J1075" i="1"/>
  <c r="J1622" i="1"/>
  <c r="J1139" i="1"/>
  <c r="J1774" i="1"/>
  <c r="J2167" i="1"/>
  <c r="J1621" i="1"/>
  <c r="J2093" i="1"/>
  <c r="J3008" i="1"/>
  <c r="J1340" i="1"/>
  <c r="J1219" i="1"/>
  <c r="J2037" i="1"/>
  <c r="J1178" i="1"/>
  <c r="J2822" i="1"/>
  <c r="J269" i="1"/>
  <c r="J1339" i="1"/>
  <c r="J776" i="1"/>
  <c r="J919" i="1"/>
  <c r="J701" i="1"/>
  <c r="J2418" i="1"/>
  <c r="J2853" i="1"/>
  <c r="J2852" i="1"/>
  <c r="J2709" i="1"/>
  <c r="J363" i="1"/>
  <c r="J1138" i="1"/>
  <c r="J3007" i="1"/>
  <c r="J1773" i="1"/>
  <c r="J918" i="1"/>
  <c r="J2036" i="1"/>
  <c r="J3006" i="1"/>
  <c r="J2092" i="1"/>
  <c r="J917" i="1"/>
  <c r="J1772" i="1"/>
  <c r="J623" i="1"/>
  <c r="J2166" i="1"/>
  <c r="J2607" i="1"/>
  <c r="J1005" i="1"/>
  <c r="J1656" i="1"/>
  <c r="J1870" i="1"/>
  <c r="J24" i="1"/>
  <c r="J1771" i="1"/>
  <c r="J1770" i="1"/>
  <c r="J2892" i="1"/>
  <c r="J1074" i="1"/>
  <c r="J1273" i="1"/>
  <c r="J1137" i="1"/>
  <c r="J1004" i="1"/>
  <c r="J2606" i="1"/>
  <c r="J2286" i="1"/>
  <c r="J2165" i="1"/>
  <c r="J3062" i="1"/>
  <c r="J1409" i="1"/>
  <c r="J2035" i="1"/>
  <c r="J2034" i="1"/>
  <c r="J2749" i="1"/>
  <c r="J2417" i="1"/>
  <c r="J1408" i="1"/>
  <c r="J1955" i="1"/>
  <c r="J2748" i="1"/>
  <c r="J2929" i="1"/>
  <c r="J2091" i="1"/>
  <c r="J1003" i="1"/>
  <c r="J1407" i="1"/>
  <c r="J586" i="1"/>
  <c r="J542" i="1"/>
  <c r="J1218" i="1"/>
  <c r="J1769" i="1"/>
  <c r="J1768" i="1"/>
  <c r="J2821" i="1"/>
  <c r="J916" i="1"/>
  <c r="J1073" i="1"/>
  <c r="J362" i="1"/>
  <c r="J700" i="1"/>
  <c r="J541" i="1"/>
  <c r="J1406" i="1"/>
  <c r="J2605" i="1"/>
  <c r="J2000" i="1"/>
  <c r="J915" i="1"/>
  <c r="J2543" i="1"/>
  <c r="J1405" i="1"/>
  <c r="J2090" i="1"/>
  <c r="J1655" i="1"/>
  <c r="J3005" i="1"/>
  <c r="J1404" i="1"/>
  <c r="J1002" i="1"/>
  <c r="J268" i="1"/>
  <c r="J2747" i="1"/>
  <c r="J1001" i="1"/>
  <c r="J2311" i="1"/>
  <c r="J1000" i="1"/>
  <c r="J1403" i="1"/>
  <c r="J424" i="1"/>
  <c r="J699" i="1"/>
  <c r="J1654" i="1"/>
  <c r="J2164" i="1"/>
  <c r="J1136" i="1"/>
  <c r="J1072" i="1"/>
  <c r="J170" i="1"/>
  <c r="J914" i="1"/>
  <c r="J2542" i="1"/>
  <c r="J2541" i="1"/>
  <c r="J361" i="1"/>
  <c r="J360" i="1"/>
  <c r="J2089" i="1"/>
  <c r="J1402" i="1"/>
  <c r="J1954" i="1"/>
  <c r="J1135" i="1"/>
  <c r="J2928" i="1"/>
  <c r="J23" i="1"/>
  <c r="J2927" i="1"/>
  <c r="J2851" i="1"/>
  <c r="J1272" i="1"/>
  <c r="J2088" i="1"/>
  <c r="J2087" i="1"/>
  <c r="J2604" i="1"/>
  <c r="J1313" i="1"/>
  <c r="J2086" i="1"/>
  <c r="J1134" i="1"/>
  <c r="J2310" i="1"/>
  <c r="J2163" i="1"/>
  <c r="J2603" i="1"/>
  <c r="J1767" i="1"/>
  <c r="J2540" i="1"/>
  <c r="J22" i="1"/>
  <c r="J21" i="1"/>
  <c r="J1653" i="1"/>
  <c r="J2162" i="1"/>
  <c r="J2161" i="1"/>
  <c r="J1177" i="1"/>
  <c r="J1693" i="1"/>
  <c r="J1217" i="1"/>
  <c r="J1312" i="1"/>
  <c r="J1953" i="1"/>
  <c r="J1692" i="1"/>
  <c r="J1401" i="1"/>
  <c r="J2820" i="1"/>
  <c r="J2354" i="1"/>
  <c r="J1999" i="1"/>
  <c r="J1691" i="1"/>
  <c r="J1133" i="1"/>
  <c r="J1766" i="1"/>
  <c r="J2980" i="1"/>
  <c r="J2802" i="1"/>
  <c r="J1132" i="1"/>
  <c r="J2160" i="1"/>
  <c r="J2926" i="1"/>
  <c r="J913" i="1"/>
  <c r="J1690" i="1"/>
  <c r="J1216" i="1"/>
  <c r="J1400" i="1"/>
  <c r="J2925" i="1"/>
  <c r="J1620" i="1"/>
  <c r="J833" i="1"/>
  <c r="J1558" i="1"/>
  <c r="J1765" i="1"/>
  <c r="J1619" i="1"/>
  <c r="J775" i="1"/>
  <c r="J1071" i="1"/>
  <c r="J1399" i="1"/>
  <c r="J999" i="1"/>
  <c r="J1398" i="1"/>
  <c r="J169" i="1"/>
  <c r="J832" i="1"/>
  <c r="J267" i="1"/>
  <c r="J1131" i="1"/>
  <c r="J1397" i="1"/>
  <c r="J20" i="1"/>
  <c r="J1271" i="1"/>
  <c r="J19" i="1"/>
  <c r="J774" i="1"/>
  <c r="J1070" i="1"/>
  <c r="J912" i="1"/>
  <c r="J2159" i="1"/>
  <c r="J2085" i="1"/>
  <c r="J1311" i="1"/>
  <c r="J1176" i="1"/>
  <c r="J622" i="1"/>
  <c r="J1689" i="1"/>
  <c r="J1338" i="1"/>
  <c r="J585" i="1"/>
  <c r="J584" i="1"/>
  <c r="J1557" i="1"/>
  <c r="J2158" i="1"/>
  <c r="J1688" i="1"/>
  <c r="J266" i="1"/>
  <c r="J1396" i="1"/>
  <c r="J911" i="1"/>
  <c r="J698" i="1"/>
  <c r="J18" i="1"/>
  <c r="J265" i="1"/>
  <c r="J1130" i="1"/>
  <c r="J1764" i="1"/>
  <c r="J2602" i="1"/>
  <c r="J2819" i="1"/>
  <c r="J264" i="1"/>
  <c r="J621" i="1"/>
  <c r="J2850" i="1"/>
  <c r="J1952" i="1"/>
  <c r="J2849" i="1"/>
  <c r="J1869" i="1"/>
  <c r="J2818" i="1"/>
  <c r="J583" i="1"/>
  <c r="J1129" i="1"/>
  <c r="J2891" i="1"/>
  <c r="J1069" i="1"/>
  <c r="J1128" i="1"/>
  <c r="J1395" i="1"/>
  <c r="J1394" i="1"/>
  <c r="J831" i="1"/>
  <c r="J1068" i="1"/>
  <c r="J2157" i="1"/>
  <c r="J2563" i="1"/>
  <c r="J1556" i="1"/>
  <c r="J2924" i="1"/>
  <c r="J1951" i="1"/>
  <c r="J1652" i="1"/>
  <c r="J910" i="1"/>
  <c r="J2890" i="1"/>
  <c r="J1950" i="1"/>
  <c r="J1868" i="1"/>
  <c r="J359" i="1"/>
  <c r="J2746" i="1"/>
  <c r="J1867" i="1"/>
  <c r="J620" i="1"/>
  <c r="J830" i="1"/>
  <c r="J17" i="1"/>
  <c r="J1763" i="1"/>
  <c r="J909" i="1"/>
  <c r="J16" i="1"/>
  <c r="J2539" i="1"/>
  <c r="J1215" i="1"/>
  <c r="J2817" i="1"/>
  <c r="J2252" i="1"/>
  <c r="J2848" i="1"/>
  <c r="J2601" i="1"/>
  <c r="J168" i="1"/>
  <c r="J2538" i="1"/>
  <c r="J2923" i="1"/>
  <c r="J540" i="1"/>
  <c r="J15" i="1"/>
  <c r="J2084" i="1"/>
  <c r="J167" i="1"/>
  <c r="J1762" i="1"/>
  <c r="J1310" i="1"/>
  <c r="J1127" i="1"/>
  <c r="J908" i="1"/>
  <c r="J1761" i="1"/>
  <c r="J907" i="1"/>
  <c r="J1214" i="1"/>
  <c r="J358" i="1"/>
  <c r="J829" i="1"/>
  <c r="J773" i="1"/>
  <c r="J1949" i="1"/>
  <c r="J1213" i="1"/>
  <c r="J423" i="1"/>
  <c r="J2922" i="1"/>
  <c r="J2745" i="1"/>
  <c r="J357" i="1"/>
  <c r="J750" i="1"/>
  <c r="J1393" i="1"/>
  <c r="J1866" i="1"/>
  <c r="J1651" i="1"/>
  <c r="J14" i="1"/>
  <c r="J1760" i="1"/>
  <c r="J263" i="1"/>
  <c r="J13" i="1"/>
  <c r="J12" i="1"/>
  <c r="J1618" i="1"/>
  <c r="J998" i="1"/>
  <c r="J828" i="1"/>
  <c r="J1759" i="1"/>
  <c r="J1392" i="1"/>
  <c r="J356" i="1"/>
  <c r="J697" i="1"/>
  <c r="J422" i="1"/>
  <c r="J2847" i="1"/>
  <c r="J1391" i="1"/>
  <c r="J166" i="1"/>
  <c r="J1650" i="1"/>
  <c r="J906" i="1"/>
  <c r="J997" i="1"/>
  <c r="J2156" i="1"/>
  <c r="J1948" i="1"/>
  <c r="J1758" i="1"/>
  <c r="J905" i="1"/>
  <c r="J2537" i="1"/>
  <c r="J696" i="1"/>
  <c r="J1067" i="1"/>
  <c r="J1757" i="1"/>
  <c r="J421" i="1"/>
  <c r="J1309" i="1"/>
  <c r="J1308" i="1"/>
  <c r="J2155" i="1"/>
  <c r="J2489" i="1"/>
  <c r="J1756" i="1"/>
  <c r="J2416" i="1"/>
  <c r="J695" i="1"/>
  <c r="J420" i="1"/>
  <c r="J1755" i="1"/>
  <c r="J419" i="1"/>
  <c r="J2415" i="1"/>
  <c r="J2562" i="1"/>
  <c r="J11" i="1"/>
  <c r="J2600" i="1"/>
  <c r="J262" i="1"/>
  <c r="J1212" i="1"/>
  <c r="J3004" i="1"/>
  <c r="J1126" i="1"/>
  <c r="J165" i="1"/>
  <c r="J1754" i="1"/>
  <c r="J2979" i="1"/>
  <c r="J1753" i="1"/>
  <c r="J1066" i="1"/>
  <c r="J904" i="1"/>
  <c r="J2921" i="1"/>
  <c r="J903" i="1"/>
  <c r="J2599" i="1"/>
  <c r="J2920" i="1"/>
  <c r="J1947" i="1"/>
  <c r="J647" i="1"/>
  <c r="J1752" i="1"/>
  <c r="J1617" i="1"/>
  <c r="J2536" i="1"/>
  <c r="J1751" i="1"/>
  <c r="J1998" i="1"/>
  <c r="J2816" i="1"/>
  <c r="J1065" i="1"/>
  <c r="J1865" i="1"/>
  <c r="J1750" i="1"/>
  <c r="J1064" i="1"/>
  <c r="J694" i="1"/>
  <c r="J827" i="1"/>
  <c r="J1390" i="1"/>
  <c r="J418" i="1"/>
  <c r="J582" i="1"/>
  <c r="J1389" i="1"/>
  <c r="J2535" i="1"/>
  <c r="J1749" i="1"/>
  <c r="J2561" i="1"/>
  <c r="J902" i="1"/>
  <c r="J417" i="1"/>
  <c r="J1997" i="1"/>
  <c r="J729" i="1"/>
  <c r="J2534" i="1"/>
  <c r="J901" i="1"/>
  <c r="J2154" i="1"/>
  <c r="J826" i="1"/>
  <c r="J900" i="1"/>
  <c r="J749" i="1"/>
  <c r="J1748" i="1"/>
  <c r="J1125" i="1"/>
  <c r="J899" i="1"/>
  <c r="J1996" i="1"/>
  <c r="J2744" i="1"/>
  <c r="J1388" i="1"/>
  <c r="J996" i="1"/>
  <c r="J1946" i="1"/>
  <c r="J670" i="1"/>
  <c r="J1687" i="1"/>
  <c r="J1864" i="1"/>
  <c r="J1124" i="1"/>
  <c r="J10" i="1"/>
  <c r="J2414" i="1"/>
  <c r="J1863" i="1"/>
  <c r="J1123" i="1"/>
  <c r="J619" i="1"/>
  <c r="J9" i="1"/>
  <c r="J2309" i="1"/>
  <c r="J355" i="1"/>
  <c r="J2598" i="1"/>
  <c r="J416" i="1"/>
  <c r="J2533" i="1"/>
  <c r="J1995" i="1"/>
  <c r="J1387" i="1"/>
  <c r="J415" i="1"/>
  <c r="J414" i="1"/>
  <c r="J413" i="1"/>
  <c r="J2153" i="1"/>
  <c r="J825" i="1"/>
  <c r="J539" i="1"/>
  <c r="J1862" i="1"/>
  <c r="J618" i="1"/>
  <c r="J898" i="1"/>
  <c r="J1122" i="1"/>
  <c r="J1307" i="1"/>
  <c r="J1686" i="1"/>
  <c r="J1063" i="1"/>
  <c r="J1747" i="1"/>
  <c r="J1685" i="1"/>
  <c r="J354" i="1"/>
  <c r="J1337" i="1"/>
  <c r="J1945" i="1"/>
  <c r="J412" i="1"/>
  <c r="J2251" i="1"/>
  <c r="J411" i="1"/>
  <c r="J1121" i="1"/>
  <c r="J410" i="1"/>
  <c r="J2385" i="1"/>
  <c r="J1684" i="1"/>
  <c r="J2778" i="1"/>
  <c r="J164" i="1"/>
  <c r="J1861" i="1"/>
  <c r="J897" i="1"/>
  <c r="J1211" i="1"/>
  <c r="J1860" i="1"/>
  <c r="J896" i="1"/>
  <c r="J2152" i="1"/>
  <c r="J8" i="1"/>
  <c r="J1270" i="1"/>
  <c r="J581" i="1"/>
  <c r="J693" i="1"/>
  <c r="J409" i="1"/>
  <c r="J995" i="1"/>
  <c r="J163" i="1"/>
  <c r="J1336" i="1"/>
  <c r="J2413" i="1"/>
  <c r="J1062" i="1"/>
  <c r="J895" i="1"/>
  <c r="J894" i="1"/>
  <c r="J408" i="1"/>
  <c r="J2151" i="1"/>
  <c r="J353" i="1"/>
  <c r="J1061" i="1"/>
  <c r="J1060" i="1"/>
  <c r="J2083" i="1"/>
  <c r="J1994" i="1"/>
  <c r="J2889" i="1"/>
  <c r="J2353" i="1"/>
  <c r="J1120" i="1"/>
  <c r="J2082" i="1"/>
  <c r="J1386" i="1"/>
  <c r="J580" i="1"/>
  <c r="J7" i="1"/>
  <c r="J1746" i="1"/>
  <c r="J692" i="1"/>
  <c r="J994" i="1"/>
  <c r="J579" i="1"/>
  <c r="J993" i="1"/>
  <c r="J2846" i="1"/>
  <c r="J824" i="1"/>
  <c r="J823" i="1"/>
  <c r="J1059" i="1"/>
  <c r="J1385" i="1"/>
  <c r="J1384" i="1"/>
  <c r="J407" i="1"/>
  <c r="J1058" i="1"/>
  <c r="J822" i="1"/>
  <c r="J3061" i="1"/>
  <c r="J1993" i="1"/>
  <c r="J1057" i="1"/>
  <c r="J893" i="1"/>
  <c r="J2919" i="1"/>
  <c r="J772" i="1"/>
  <c r="J1335" i="1"/>
  <c r="J1056" i="1"/>
  <c r="J2352" i="1"/>
  <c r="J669" i="1"/>
  <c r="J992" i="1"/>
  <c r="J2308" i="1"/>
  <c r="J892" i="1"/>
  <c r="J891" i="1"/>
  <c r="J2351" i="1"/>
  <c r="J2560" i="1"/>
  <c r="J2081" i="1"/>
  <c r="J2080" i="1"/>
  <c r="J1210" i="1"/>
  <c r="J1119" i="1"/>
  <c r="J890" i="1"/>
  <c r="J1745" i="1"/>
  <c r="J2307" i="1"/>
  <c r="J1616" i="1"/>
  <c r="J1055" i="1"/>
  <c r="J1054" i="1"/>
  <c r="J1683" i="1"/>
  <c r="J2918" i="1"/>
  <c r="J2150" i="1"/>
  <c r="J2384" i="1"/>
  <c r="J889" i="1"/>
  <c r="J991" i="1"/>
  <c r="J1209" i="1"/>
  <c r="J1053" i="1"/>
  <c r="J821" i="1"/>
  <c r="J1052" i="1"/>
  <c r="J1383" i="1"/>
  <c r="J888" i="1"/>
  <c r="J2488" i="1"/>
  <c r="J1051" i="1"/>
  <c r="J2917" i="1"/>
  <c r="J2306" i="1"/>
  <c r="J820" i="1"/>
  <c r="J1615" i="1"/>
  <c r="J819" i="1"/>
  <c r="J2597" i="1"/>
  <c r="J406" i="1"/>
  <c r="J2596" i="1"/>
  <c r="J1050" i="1"/>
  <c r="J818" i="1"/>
  <c r="J990" i="1"/>
  <c r="J2412" i="1"/>
  <c r="J2350" i="1"/>
  <c r="J1614" i="1"/>
  <c r="J989" i="1"/>
  <c r="J988" i="1"/>
  <c r="J162" i="1"/>
  <c r="J405" i="1"/>
  <c r="J1269" i="1"/>
  <c r="J1118" i="1"/>
  <c r="J1049" i="1"/>
  <c r="J1048" i="1"/>
  <c r="J1047" i="1"/>
  <c r="J352" i="1"/>
  <c r="J3003" i="1"/>
  <c r="J1992" i="1"/>
  <c r="J2559" i="1"/>
  <c r="J987" i="1"/>
  <c r="J817" i="1"/>
  <c r="J1046" i="1"/>
  <c r="J1117" i="1"/>
  <c r="J986" i="1"/>
  <c r="J985" i="1"/>
  <c r="J984" i="1"/>
  <c r="J887" i="1"/>
  <c r="J668" i="1"/>
  <c r="J1682" i="1"/>
  <c r="J886" i="1"/>
  <c r="J2595" i="1"/>
  <c r="J2708" i="1"/>
  <c r="J1859" i="1"/>
  <c r="J1208" i="1"/>
  <c r="J2594" i="1"/>
  <c r="J2149" i="1"/>
  <c r="J2777" i="1"/>
  <c r="J1306" i="1"/>
  <c r="J2978" i="1"/>
  <c r="J816" i="1"/>
  <c r="J885" i="1"/>
  <c r="J1382" i="1"/>
  <c r="J2349" i="1"/>
  <c r="J2063" i="1"/>
  <c r="J1858" i="1"/>
  <c r="J2285" i="1"/>
  <c r="J815" i="1"/>
  <c r="J1116" i="1"/>
  <c r="J2532" i="1"/>
  <c r="J1305" i="1"/>
  <c r="J1381" i="1"/>
  <c r="J1268" i="1"/>
  <c r="J1045" i="1"/>
  <c r="J1681" i="1"/>
  <c r="J1857" i="1"/>
  <c r="J1744" i="1"/>
  <c r="J2487" i="1"/>
  <c r="J2079" i="1"/>
  <c r="J2148" i="1"/>
  <c r="J1743" i="1"/>
  <c r="J667" i="1"/>
  <c r="J1555" i="1"/>
  <c r="J1742" i="1"/>
  <c r="J2531" i="1"/>
  <c r="J2078" i="1"/>
  <c r="J2530" i="1"/>
  <c r="J1680" i="1"/>
  <c r="J2033" i="1"/>
  <c r="J2815" i="1"/>
  <c r="J2411" i="1"/>
  <c r="J1554" i="1"/>
  <c r="J2273" i="1"/>
  <c r="J1679" i="1"/>
  <c r="J2410" i="1"/>
  <c r="J261" i="1"/>
  <c r="J1741" i="1"/>
  <c r="J1044" i="1"/>
  <c r="J351" i="1"/>
  <c r="J1175" i="1"/>
  <c r="J2077" i="1"/>
  <c r="J2284" i="1"/>
  <c r="J2305" i="1"/>
  <c r="J538" i="1"/>
  <c r="J1944" i="1"/>
  <c r="J1613" i="1"/>
  <c r="J578" i="1"/>
  <c r="J771" i="1"/>
  <c r="J884" i="1"/>
  <c r="J161" i="1"/>
  <c r="J1174" i="1"/>
  <c r="J883" i="1"/>
  <c r="J882" i="1"/>
  <c r="J1207" i="1"/>
  <c r="J2486" i="1"/>
  <c r="J1856" i="1"/>
  <c r="J814" i="1"/>
  <c r="J1380" i="1"/>
  <c r="J2814" i="1"/>
  <c r="J2076" i="1"/>
  <c r="J1115" i="1"/>
  <c r="J2147" i="1"/>
  <c r="J2146" i="1"/>
  <c r="J2145" i="1"/>
  <c r="J537" i="1"/>
  <c r="J881" i="1"/>
  <c r="J1740" i="1"/>
  <c r="J2529" i="1"/>
  <c r="J2144" i="1"/>
  <c r="J2916" i="1"/>
  <c r="J1206" i="1"/>
  <c r="J2593" i="1"/>
  <c r="J2915" i="1"/>
  <c r="J2143" i="1"/>
  <c r="J577" i="1"/>
  <c r="J880" i="1"/>
  <c r="J1678" i="1"/>
  <c r="J1553" i="1"/>
  <c r="J2142" i="1"/>
  <c r="J1943" i="1"/>
  <c r="J2914" i="1"/>
  <c r="J576" i="1"/>
  <c r="J2032" i="1"/>
  <c r="J983" i="1"/>
  <c r="J2592" i="1"/>
  <c r="J1552" i="1"/>
  <c r="J1043" i="1"/>
  <c r="J2272" i="1"/>
  <c r="J350" i="1"/>
  <c r="J349" i="1"/>
  <c r="J1942" i="1"/>
  <c r="J2977" i="1"/>
  <c r="J2075" i="1"/>
  <c r="J6" i="1"/>
  <c r="J2141" i="1"/>
  <c r="J1379" i="1"/>
  <c r="J1739" i="1"/>
  <c r="J2591" i="1"/>
  <c r="J1205" i="1"/>
  <c r="J1042" i="1"/>
  <c r="J1378" i="1"/>
  <c r="J404" i="1"/>
  <c r="J2409" i="1"/>
  <c r="J2304" i="1"/>
  <c r="J1941" i="1"/>
  <c r="J2590" i="1"/>
  <c r="J1738" i="1"/>
  <c r="J2062" i="1"/>
  <c r="J5" i="1"/>
  <c r="J4" i="1"/>
  <c r="J728" i="1"/>
  <c r="J3" i="1"/>
  <c r="J1855" i="1"/>
  <c r="J617" i="1"/>
  <c r="J1677" i="1"/>
  <c r="J1551" i="1"/>
  <c r="J3002" i="1"/>
  <c r="J2408" i="1"/>
  <c r="J2140" i="1"/>
  <c r="J879" i="1"/>
  <c r="J403" i="1"/>
  <c r="J2407" i="1"/>
  <c r="J1114" i="1"/>
  <c r="J2888" i="1"/>
  <c r="J402" i="1"/>
  <c r="J1612" i="1"/>
  <c r="J2813" i="1"/>
  <c r="J1854" i="1"/>
  <c r="J878" i="1"/>
  <c r="J770" i="1"/>
  <c r="J1676" i="1"/>
  <c r="J1550" i="1"/>
  <c r="J877" i="1"/>
  <c r="J1649" i="1"/>
  <c r="J2589" i="1"/>
  <c r="J1041" i="1"/>
  <c r="J982" i="1"/>
  <c r="J2" i="1"/>
  <c r="J3097" i="1" s="1"/>
  <c r="J536" i="1"/>
  <c r="J1377" i="1"/>
  <c r="J1040" i="1"/>
  <c r="J1267" i="1"/>
  <c r="J2588" i="1"/>
  <c r="J1173" i="1"/>
  <c r="J2976" i="1"/>
  <c r="J401" i="1"/>
  <c r="J1940" i="1"/>
  <c r="J1113" i="1"/>
  <c r="J2139" i="1"/>
  <c r="J748" i="1"/>
  <c r="J3080" i="1"/>
  <c r="J1853" i="1"/>
  <c r="J2406" i="1"/>
  <c r="J2587" i="1"/>
  <c r="J1852" i="1"/>
  <c r="J2913" i="1"/>
  <c r="J1204" i="1"/>
  <c r="J2138" i="1"/>
  <c r="J876" i="1"/>
  <c r="J2031" i="1"/>
  <c r="J2528" i="1"/>
  <c r="J3079" i="1"/>
  <c r="J875" i="1"/>
  <c r="J2137" i="1"/>
  <c r="J769" i="1"/>
  <c r="J2074" i="1"/>
  <c r="J1549" i="1"/>
  <c r="J1611" i="1"/>
  <c r="J874" i="1"/>
  <c r="J3078" i="1"/>
  <c r="J873" i="1"/>
  <c r="J1112" i="1"/>
  <c r="J872" i="1"/>
  <c r="J2845" i="1"/>
  <c r="J1304" i="1"/>
</calcChain>
</file>

<file path=xl/sharedStrings.xml><?xml version="1.0" encoding="utf-8"?>
<sst xmlns="http://schemas.openxmlformats.org/spreadsheetml/2006/main" count="23441" uniqueCount="7246">
  <si>
    <t>members:000020408</t>
  </si>
  <si>
    <t>Chima O Ojukwu</t>
  </si>
  <si>
    <t>academic_departments:378</t>
  </si>
  <si>
    <t>Manufacturing Systems Engineering &amp; Management</t>
  </si>
  <si>
    <t>academic_groups:52</t>
  </si>
  <si>
    <t>Engineering and Computer Science</t>
  </si>
  <si>
    <t>members:000020718</t>
  </si>
  <si>
    <t>Gina L Nichols</t>
  </si>
  <si>
    <t>academic_departments:348</t>
  </si>
  <si>
    <t>History</t>
  </si>
  <si>
    <t>academic_groups:31</t>
  </si>
  <si>
    <t>Social and Behavioral Sciences</t>
  </si>
  <si>
    <t>members:000021541</t>
  </si>
  <si>
    <t>Kim L Goldberg-roth</t>
  </si>
  <si>
    <t>academic_departments:242</t>
  </si>
  <si>
    <t>Educational Psychology &amp; Counseling</t>
  </si>
  <si>
    <t>academic_groups:50</t>
  </si>
  <si>
    <t>Education</t>
  </si>
  <si>
    <t>members:000022219</t>
  </si>
  <si>
    <t>Rachel Woodward</t>
  </si>
  <si>
    <t>academic_departments:695</t>
  </si>
  <si>
    <t>Special Education</t>
  </si>
  <si>
    <t>members:000022575</t>
  </si>
  <si>
    <t>Cyndee S Bellamy</t>
  </si>
  <si>
    <t>members:000023101</t>
  </si>
  <si>
    <t>Anna Avetisyan</t>
  </si>
  <si>
    <t>academic_departments:xafye</t>
  </si>
  <si>
    <t>Academic First Year Experiences</t>
  </si>
  <si>
    <t>academic_groups:99</t>
  </si>
  <si>
    <t>University Courses</t>
  </si>
  <si>
    <t>members:000023283</t>
  </si>
  <si>
    <t>Jamison J Keller</t>
  </si>
  <si>
    <t>members:000023543</t>
  </si>
  <si>
    <t>Tiffany Ruiz</t>
  </si>
  <si>
    <t>academic_departments:692</t>
  </si>
  <si>
    <t>Communication Disorders &amp; Sciences</t>
  </si>
  <si>
    <t>academic_groups:92</t>
  </si>
  <si>
    <t>Health and Human Development</t>
  </si>
  <si>
    <t>members:000023629</t>
  </si>
  <si>
    <t>Piljoo P Kang</t>
  </si>
  <si>
    <t>academic_departments:179</t>
  </si>
  <si>
    <t>Child and Adolescent Development</t>
  </si>
  <si>
    <t>Dr. Kang has a Ph.D. in Child &amp; Adolescent Development from University of California Santa Barbara.  Her research focuses on Adolescent Mentoring Relationships and Spirituality.  She is interested in the intersection/integration of Human Development and Theology.</t>
  </si>
  <si>
    <t>avatar.jpg</t>
  </si>
  <si>
    <t>members:000030312</t>
  </si>
  <si>
    <t>Soraira Urquiza</t>
  </si>
  <si>
    <t>academic_departments:494</t>
  </si>
  <si>
    <t>Chicano/a Studies</t>
  </si>
  <si>
    <t>academic_groups:47</t>
  </si>
  <si>
    <t>Humanities</t>
  </si>
  <si>
    <t>members:000040032</t>
  </si>
  <si>
    <t>Katherine A Firkins</t>
  </si>
  <si>
    <t>academic_departments:209</t>
  </si>
  <si>
    <t>Deaf Studies</t>
  </si>
  <si>
    <t>members:000040757</t>
  </si>
  <si>
    <t>Michael Schofield</t>
  </si>
  <si>
    <t>academic_departments:254</t>
  </si>
  <si>
    <t>English</t>
  </si>
  <si>
    <t>members:000042739</t>
  </si>
  <si>
    <t>Donna L Pioli</t>
  </si>
  <si>
    <t>members:000043028</t>
  </si>
  <si>
    <t>Reza Sayed</t>
  </si>
  <si>
    <t>members:000044201</t>
  </si>
  <si>
    <t>Mark A Valbuena</t>
  </si>
  <si>
    <t>academic_departments:096</t>
  </si>
  <si>
    <t>Developmental Math</t>
  </si>
  <si>
    <t>academic_groups:76</t>
  </si>
  <si>
    <t>Science and Mathematics</t>
  </si>
  <si>
    <t>members:000045497</t>
  </si>
  <si>
    <t>Rashitta Z Brown-elize</t>
  </si>
  <si>
    <t>academic_departments:119</t>
  </si>
  <si>
    <t>Asian American Studies</t>
  </si>
  <si>
    <t>members:000049161</t>
  </si>
  <si>
    <t>Anthony Sherrill</t>
  </si>
  <si>
    <t>members:000050591</t>
  </si>
  <si>
    <t>Jose R Alvarez</t>
  </si>
  <si>
    <t>members:000050671</t>
  </si>
  <si>
    <t>Oscar Marin</t>
  </si>
  <si>
    <t>academic_departments:189</t>
  </si>
  <si>
    <t>Computer Science</t>
  </si>
  <si>
    <t>members:000050792</t>
  </si>
  <si>
    <t>Gidget Brogdon</t>
  </si>
  <si>
    <t>academic_departments:590</t>
  </si>
  <si>
    <t>Psychology</t>
  </si>
  <si>
    <t>members:000051167</t>
  </si>
  <si>
    <t>Bethana A Rosenthal</t>
  </si>
  <si>
    <t>academic_departments:562</t>
  </si>
  <si>
    <t>Kinesiology</t>
  </si>
  <si>
    <t>members:000053045</t>
  </si>
  <si>
    <t>Eloy A Lopez</t>
  </si>
  <si>
    <t>academic_departments:487</t>
  </si>
  <si>
    <t>Mathematics</t>
  </si>
  <si>
    <t>members:000053421</t>
  </si>
  <si>
    <t>Maria S Adreani</t>
  </si>
  <si>
    <t>academic_departments:145</t>
  </si>
  <si>
    <t>Biology</t>
  </si>
  <si>
    <t>members:000053657</t>
  </si>
  <si>
    <t>Richard A Andrews</t>
  </si>
  <si>
    <t>members:000053795</t>
  </si>
  <si>
    <t>Christopher J Aston</t>
  </si>
  <si>
    <t xml:space="preserve">Christopher Aston is responsible for university programs that bookend student life at CSUN, including New Student Orientation (NSO),  the universityâ€™s Commencement and Honors Convocation ceremonies , and as other annual welcoming events. _x000D_
Prof. Aston manages and supervises the NSO leadership programs, which include a team of more than 150 leaders and mentors and also adjunct Professor for the Freshman Seminar (U100). _x000D_
Prof. Aston graduated from CSUN with both Bachelors and Masters degrees. </t>
  </si>
  <si>
    <t>members:000054401</t>
  </si>
  <si>
    <t>Jonathon Hicks</t>
  </si>
  <si>
    <t>academic_departments:463</t>
  </si>
  <si>
    <t>Systems and Operations Management</t>
  </si>
  <si>
    <t>academic_groups:42</t>
  </si>
  <si>
    <t>Business and Economics</t>
  </si>
  <si>
    <t>members:000055034</t>
  </si>
  <si>
    <t>Anna Dawahare</t>
  </si>
  <si>
    <t>members:000056740</t>
  </si>
  <si>
    <t>Jennifer Walker</t>
  </si>
  <si>
    <t>members:000057611</t>
  </si>
  <si>
    <t>Kristy Stupar</t>
  </si>
  <si>
    <t>academic_departments:569</t>
  </si>
  <si>
    <t>Physical Therapy</t>
  </si>
  <si>
    <t>members:000058276</t>
  </si>
  <si>
    <t>Bryan K Fasola</t>
  </si>
  <si>
    <t>academic_departments:498</t>
  </si>
  <si>
    <t>Music</t>
  </si>
  <si>
    <t>academic_groups:26</t>
  </si>
  <si>
    <t>Arts, Media, and Communication</t>
  </si>
  <si>
    <t>members:000070311</t>
  </si>
  <si>
    <t>Anne Carle</t>
  </si>
  <si>
    <t>academic_departments:670</t>
  </si>
  <si>
    <t>Social Work</t>
  </si>
  <si>
    <t>members:000120117</t>
  </si>
  <si>
    <t>Raymond Haddad</t>
  </si>
  <si>
    <t>academic_departments:180</t>
  </si>
  <si>
    <t>Civil Engineering &amp; Construction Management</t>
  </si>
  <si>
    <t>members:000121875</t>
  </si>
  <si>
    <t>Eileen McGann</t>
  </si>
  <si>
    <t>members:000122339</t>
  </si>
  <si>
    <t>Farahnaz A Nezhad</t>
  </si>
  <si>
    <t>academic_departments:237</t>
  </si>
  <si>
    <t>Electrical &amp; Computer Engineering</t>
  </si>
  <si>
    <t>members:000122477</t>
  </si>
  <si>
    <t>Matthew D Brown</t>
  </si>
  <si>
    <t>academic_departments:663</t>
  </si>
  <si>
    <t>Secondary Education</t>
  </si>
  <si>
    <t>members:000122871</t>
  </si>
  <si>
    <t>Yifei Sun</t>
  </si>
  <si>
    <t>academic_departments:210</t>
  </si>
  <si>
    <t>Extended Learning</t>
  </si>
  <si>
    <t>academic_groups:84</t>
  </si>
  <si>
    <t>Extended Learning Credit</t>
  </si>
  <si>
    <t>members:000123075</t>
  </si>
  <si>
    <t>Marjorie J Gaines</t>
  </si>
  <si>
    <t>academic_departments:710</t>
  </si>
  <si>
    <t>Theatre</t>
  </si>
  <si>
    <t>members:000123665</t>
  </si>
  <si>
    <t>Katherine E Zoraster</t>
  </si>
  <si>
    <t>academic_departments:136</t>
  </si>
  <si>
    <t>Art</t>
  </si>
  <si>
    <t>members:000123831</t>
  </si>
  <si>
    <t>Susan S Lasken</t>
  </si>
  <si>
    <t>academic_departments:251</t>
  </si>
  <si>
    <t>Elementary Education</t>
  </si>
  <si>
    <t>members:000123896</t>
  </si>
  <si>
    <t>David L Moguel</t>
  </si>
  <si>
    <t>Teaching interests_x000D_
Methods and student teaching supervision in social studies, integration of theory and practice in teacher education,creation of democratic learning communities, incorporation of art, architecture and music into the social studies curriculum, and bilingual and multicultural education._x000D_
_x000D_
Research interests_x000D_
Classroom discourse analysis, teacher education, and bilingual education.</t>
  </si>
  <si>
    <t>members:000140983</t>
  </si>
  <si>
    <t>Andrea Nemeth</t>
  </si>
  <si>
    <t>members:000141078</t>
  </si>
  <si>
    <t>Olivia Ellis</t>
  </si>
  <si>
    <t>academic_departments:332</t>
  </si>
  <si>
    <t>Environmental and Occupational Health</t>
  </si>
  <si>
    <t>members:000141461</t>
  </si>
  <si>
    <t>Nicholas Stauth</t>
  </si>
  <si>
    <t>members:000141645</t>
  </si>
  <si>
    <t>Evelyn T Garcia</t>
  </si>
  <si>
    <t>Evelyn Torres Garcia is the director of TRIO, federal outreach and student services programs designed to identify and provide services for individuals from disadvantaged backgrounds. Over the last 10 years, she has worked to provide opportunities and access to higher education for K-12 students. Evelyn earned her Master's degree from CSUN in Counseling with an emphasis in College Counseling &amp; Student Services. She enjoys teaching and mentoring students in the Department of Child and Adolescent Development. She regularly teaches courses on race, culture and privilege (CADV 460) and career exploration &amp; professional development (CADV 250).</t>
  </si>
  <si>
    <t>members:000141940</t>
  </si>
  <si>
    <t>Maro Bojolyan</t>
  </si>
  <si>
    <t>academic_departments:349</t>
  </si>
  <si>
    <t>Family &amp; Consumer Sciences</t>
  </si>
  <si>
    <t>Maro Bojolyan is a part-time professor in the Apparel Design &amp; Merchandising program in the Department of Family &amp; Consumer Sciences. Professor Bojolyan received her M.S. in Family &amp; Consumer Sciences with a specialization in Apparel Design &amp; Merchandising from California State University, Northridge.  Her research includes a thesis titled, "Factors influencing university students' online purchasing decisions." She has over 15 years of Fashion Industry experience working as a designer, production coordinator, product manager, and sales.</t>
  </si>
  <si>
    <t>members:000142382</t>
  </si>
  <si>
    <t>Christine L Firkins</t>
  </si>
  <si>
    <t>members:000142791</t>
  </si>
  <si>
    <t>Anthony Ventura</t>
  </si>
  <si>
    <t>members:000143611</t>
  </si>
  <si>
    <t>Robert D De la cruz</t>
  </si>
  <si>
    <t>members:000144707</t>
  </si>
  <si>
    <t>Patrick J Kahn</t>
  </si>
  <si>
    <t>academic_departments:305</t>
  </si>
  <si>
    <t>Geography and Environmental Studies</t>
  </si>
  <si>
    <t>syllabus_12003_Spring-2016.pdf</t>
  </si>
  <si>
    <t>members:000144840</t>
  </si>
  <si>
    <t>Nahal Afshar-Tavana</t>
  </si>
  <si>
    <t>members:000145357</t>
  </si>
  <si>
    <t>Robert Teegarden</t>
  </si>
  <si>
    <t>members:000146497</t>
  </si>
  <si>
    <t>Ahmad Motameni</t>
  </si>
  <si>
    <t>academic_departments:580</t>
  </si>
  <si>
    <t>Political Science</t>
  </si>
  <si>
    <t>members:000150150</t>
  </si>
  <si>
    <t>Elia Mahoney</t>
  </si>
  <si>
    <t xml:space="preserve">Hello all! My name is Elia Mahoney and the field of Special Education is my passion! I completed my educational specialist credential with an emphasis in Mild/Moderate disabilities from CSUN (go Matadors!). I followed this with my Masters degree and National Board Certification in this focus area as well. My experience focuses on full inclusion and integration of students with moderate to severe disabilities. I was fortunate enough to fine-tune my teaching experience at CHIME - an inclusive school community where every child is valued, respected, and seen for their unique abilities. I support and consult with the provision of professional development in the areas of behavior support, co-teaching, differentiation of core curriculum for students with moderate to severe disabilities, and paraprofessional training. In addition to professional development conducted within LAUSD school sites, I present at local, state, and national conferences. I am part of TASH, a national organization that is committed to supporting and providing civil rights, education, equity and independence for all individuals with disabilities. I have served in a leadership capacity in the training of teacher candidates through my partnership with Cal State University, Northridge. I have also served as a cooperating teacher for Mild/Moderate teacher candidates and mentored students pursuing a credential in Moderate to Severe disabilities. </t>
  </si>
  <si>
    <t>members:000151200</t>
  </si>
  <si>
    <t>Thomas D Dang</t>
  </si>
  <si>
    <t>members:000152867</t>
  </si>
  <si>
    <t>Trisha Rivera</t>
  </si>
  <si>
    <t>members:000153682</t>
  </si>
  <si>
    <t>Sonya A Manjikian</t>
  </si>
  <si>
    <t>members:000154311</t>
  </si>
  <si>
    <t>Susana N Marcelo</t>
  </si>
  <si>
    <t xml:space="preserve">usana Marcelo is a lecturer at CSUN and LAVC. Her publications include The Wandering Song: Central American Writing in the United States, In-Flight Literary Magazine, and Virginia Quarterly. She is also the creative director of La Ceiba: The Undergraduate Journal of Central American Studies. </t>
  </si>
  <si>
    <t>members:000155258</t>
  </si>
  <si>
    <t>Arsalan Amir Ali</t>
  </si>
  <si>
    <t>members:000155658</t>
  </si>
  <si>
    <t>Kari Meyers</t>
  </si>
  <si>
    <t>academic_departments:675</t>
  </si>
  <si>
    <t>Sociology</t>
  </si>
  <si>
    <t>members:000155731</t>
  </si>
  <si>
    <t>Negin Ghavami</t>
  </si>
  <si>
    <t>members:000156439</t>
  </si>
  <si>
    <t>Julie L Ellis</t>
  </si>
  <si>
    <t>members:000156468</t>
  </si>
  <si>
    <t>Ray R Calnan</t>
  </si>
  <si>
    <t>academic_departments:164</t>
  </si>
  <si>
    <t>Business Law</t>
  </si>
  <si>
    <t xml:space="preserve">Ray's academic interests include affordable housing, demography, immigration, and the environment. Professionally, he owns and operates Charity Alliance Realty, a primarily residential real estate brokerage that donates a percentage of revenues to local and regional charities. His background also includes owning/managing real estate, small development projects, and commercial appraisal/consulting. His interests provided him with the opportunity to appear in episodes of Greenovate, on Discovery. </t>
  </si>
  <si>
    <t>members:000156850</t>
  </si>
  <si>
    <t>John Farr</t>
  </si>
  <si>
    <t>members:000157585</t>
  </si>
  <si>
    <t>Amanda E Konya</t>
  </si>
  <si>
    <t>Keller Konyaâ€™s photographic practice is multifaceted.  Her clients have included: Clear Channel, CBS, Herrera MediaWorks and the Consulate General of France in LA.  Keller Konyaâ€™s personal work engages a critical evaluation of photography and its continuing state of flux.  She takes on the sociopolitical within her work, addressing issues such as toxicity, school closures, foodstuff, land use &amp; public/private space. In addition to her LA based studio practice, she teaches throughout southern CA.</t>
  </si>
  <si>
    <t>syllabus_10829_Fall-2015.pdf</t>
  </si>
  <si>
    <t>members:000157678</t>
  </si>
  <si>
    <t>Mike Lloyd</t>
  </si>
  <si>
    <t>academic_departments:476</t>
  </si>
  <si>
    <t>Marketing</t>
  </si>
  <si>
    <t>members:000158418</t>
  </si>
  <si>
    <t>Julia Schlosser</t>
  </si>
  <si>
    <t>syllabus_10898_Spring-2016.pdf</t>
  </si>
  <si>
    <t>members:000158993</t>
  </si>
  <si>
    <t>Kristin A Taylor</t>
  </si>
  <si>
    <t>members:000159185</t>
  </si>
  <si>
    <t>Beatriz Cortez</t>
  </si>
  <si>
    <t>academic_departments:434</t>
  </si>
  <si>
    <t>Central American Studies</t>
  </si>
  <si>
    <t>members:000159673</t>
  </si>
  <si>
    <t>Claudia Toledo</t>
  </si>
  <si>
    <t>academic_departments:337</t>
  </si>
  <si>
    <t>Health Sciences</t>
  </si>
  <si>
    <t xml:space="preserve">Dr. Toledo-Corral has over ten years of extensive clinical epidemiology research experience focusing on the pathophysiology of obesity and its effects on cardiovascular and type 2 diabetes risk in minority youth. Specifically, Dr. Toledo-Corralâ€™s areas of expertise encompass the following: 1) the study of cardio-metabolic risk associated with obesity, 2) ethnic differences in obesity and cardio-metabolic risk, 3) alterations in hypothalamic-pituitary-adrenal (HPA) axis and its relationship with cardio-metabolic health, and most recently, 4) the study of psychosocial and environmental risk factors on cardio-metabolic health. In these areas of study, she has published 37 articles in respectable peer-reviewed journals and include important findings on the detrimental effects of abdominal adiposity and metabolic syndrome on pre-diabetes and sub-clinical atherosclerosis outcomes. Her currently funded research relates to how the community and physical environment contributes to obesity and cardio-metabolic risk in pollution burdened populations of Los Angeles._x000D_
</t>
  </si>
  <si>
    <t>members:000160477</t>
  </si>
  <si>
    <t>Behnam Ziaei</t>
  </si>
  <si>
    <t>members:000170093</t>
  </si>
  <si>
    <t>Mae Murakami</t>
  </si>
  <si>
    <t>members:000170116</t>
  </si>
  <si>
    <t>Yoshiko T Owens</t>
  </si>
  <si>
    <t>academic_departments:281</t>
  </si>
  <si>
    <t>Modern &amp; Classical Languages &amp; Literatures</t>
  </si>
  <si>
    <t>Yoshiko Takase Owens is an adjunct faculty member in the Department of Modern and Classical Languages and Literatures at CSUN where she has taught a variety of Japanese language courses at all levels, as well as the departmentâ€™s â€œVirtual Study Abroadâ€ course. She is especially interested in a new approach called tadoku (extensive â€œquantityâ€ reading) as a means to increasing learner vocabulary and motivation. Students in her Japanese 304 class are currently engaged in a weekly tadoku program.</t>
  </si>
  <si>
    <t>members:000191106</t>
  </si>
  <si>
    <t>Paula M Schiffman</t>
  </si>
  <si>
    <t>I have been fascinated by biodiversity, plants, and ecology since I was a child growing up in southern California.  I earned a B.S. in biology at UC Riverside and went on to do graduate studies in plant ecology (M.S. and Ph.D.) at Virginia Tech.  As a professor in the Department of Biology at CSUN, I teach courses in evolutionary biology, plant ecology, and conservation biology on a regular basis.  My students and I conduct research, in the Santa Monica Mountains National Recreation Area, Carrizo Plain National Monument, Owens Valley, and elsewhere.  This work has mostly focused on grassland/prairie vegetation, disturbance, habitat restoration, invasive species, rare species, plant-animal interactions, and climate change.  In addition, I am interested in how environmental history affects the ecological patterns and processes that we observe today.   Beyond ecology, I am an avid gardener, reader of fiction, proponent of a liberal/progressive/tolerant/generous world view, traveler to far-flung international locales, and aficionado of old houses.</t>
  </si>
  <si>
    <t>members:000191222</t>
  </si>
  <si>
    <t>John L Whitener</t>
  </si>
  <si>
    <t>members:000191561</t>
  </si>
  <si>
    <t>Harkmore Lee</t>
  </si>
  <si>
    <t>members:000191944</t>
  </si>
  <si>
    <t>Judith Vanderbok</t>
  </si>
  <si>
    <t>members:000192983</t>
  </si>
  <si>
    <t>Patricia J Dousette</t>
  </si>
  <si>
    <t>members:000221057</t>
  </si>
  <si>
    <t>Alexander Bojkov</t>
  </si>
  <si>
    <t>members:000221213</t>
  </si>
  <si>
    <t>Nadejda Fedortsova</t>
  </si>
  <si>
    <t>members:000221494</t>
  </si>
  <si>
    <t>Luis O Curiel</t>
  </si>
  <si>
    <t>members:000222569</t>
  </si>
  <si>
    <t>Kimberly C Wells</t>
  </si>
  <si>
    <t xml:space="preserve">I began teaching at CSUN as a graduate student in 2005, and was hired as a Lecturer in 2007. CSUN is a second home for me; itâ€™s where I earned my MA in English with an emphasis in Rhetoric and Composition and my BA in Liberal Studies with a minor in Creative Writing. </t>
  </si>
  <si>
    <t>members:000222607</t>
  </si>
  <si>
    <t>Patsy Cox</t>
  </si>
  <si>
    <t>syllabus_11091_Spring-2016.pdf</t>
  </si>
  <si>
    <t>members:000222864</t>
  </si>
  <si>
    <t>Miguel A Duran</t>
  </si>
  <si>
    <t>members:000222905</t>
  </si>
  <si>
    <t>Beth Jakubanis</t>
  </si>
  <si>
    <t>members:000223269</t>
  </si>
  <si>
    <t>Polly M Robinson</t>
  </si>
  <si>
    <t>members:000223297</t>
  </si>
  <si>
    <t>Darleen Principe</t>
  </si>
  <si>
    <t>academic_departments:411</t>
  </si>
  <si>
    <t>Journalism</t>
  </si>
  <si>
    <t>members:000223960</t>
  </si>
  <si>
    <t>Linda S Bowen</t>
  </si>
  <si>
    <t>members:000230096</t>
  </si>
  <si>
    <t>Michele Paskow</t>
  </si>
  <si>
    <t>academic_departments:405</t>
  </si>
  <si>
    <t>Jewish Studies Program</t>
  </si>
  <si>
    <t>members:000230507</t>
  </si>
  <si>
    <t>Tomer Kleinman</t>
  </si>
  <si>
    <t>members:000231193</t>
  </si>
  <si>
    <t>Joyce M Brusasco</t>
  </si>
  <si>
    <t xml:space="preserve">Joyce Marie earned her undergraduate Bachelor of Arts in Drama from the University of Washington (UW) in Seattle and her Master of Science Degree in Family and Consumer Sciences with an emphasis in Family Studies from CSUN.  She also has an adult teaching credential in Parent Education.  She has been teaching at CSUN since 2008 in FCS and 2011 in CADV. Currently she attends the University of Southern California (USC) Rossier of Education to pursue a doctoral degree in Educational Psychology. _x000D_
</t>
  </si>
  <si>
    <t>members:000231585</t>
  </si>
  <si>
    <t>Gheorghe Craciun</t>
  </si>
  <si>
    <t>members:000231618</t>
  </si>
  <si>
    <t>Jeremiah Gonzalez</t>
  </si>
  <si>
    <t xml:space="preserve">Dr. Jeremiah Gonzalez is an adjunct professor in the Department of Elementary Education at California State University, Northridge.  Dr. Gonzalez is also currently an elementary school principal at Murchison Street Elementary School for the Los Angeles Unified School District (LAUSD).  He previously worked as an elementary school teacher, grade level chair, instructional coach, coordinator, teacher advisor, and adult ESL teacher for LAUSD.  In addition, Dr. Gonzalez has experience teaching at the community college, undergraduate, and graduate levels at Los Angeles Mission College, West Chester University of Pennsylvania, Pepperdine University, Claremont Graduate University, and California State University, Northridge.  His research interests include issues impacting the education of Latino students, improving educational outcomes for English Learners, and the role of school structure and social capital on educational access.  He has presented his research at numerous conferences including the annual meetings of the California Association for Bilingual Education (CABE), the National Association for Multicultural Education (NAME), and the American Educational Research Association (AERA). </t>
  </si>
  <si>
    <t>members:000242401</t>
  </si>
  <si>
    <t>Derek A Tang</t>
  </si>
  <si>
    <t>members:000242678</t>
  </si>
  <si>
    <t>Nadejda Meshkova</t>
  </si>
  <si>
    <t>academic_departments:101</t>
  </si>
  <si>
    <t>Accounting &amp; Information Systems</t>
  </si>
  <si>
    <t>members:000242942</t>
  </si>
  <si>
    <t>Kristin M Wong</t>
  </si>
  <si>
    <t>members:000243871</t>
  </si>
  <si>
    <t>Loren Ward</t>
  </si>
  <si>
    <t>members:000244067</t>
  </si>
  <si>
    <t>Eric H Dinsmore</t>
  </si>
  <si>
    <t>members:000244174</t>
  </si>
  <si>
    <t>Jennifer Villarreal</t>
  </si>
  <si>
    <t>members:000245115</t>
  </si>
  <si>
    <t>Lorraine Kole</t>
  </si>
  <si>
    <t>members:000246860</t>
  </si>
  <si>
    <t>Vessela Papazova</t>
  </si>
  <si>
    <t>members:000248148</t>
  </si>
  <si>
    <t>Arsen Oganesyan</t>
  </si>
  <si>
    <t>members:000249420</t>
  </si>
  <si>
    <t>Jessica L Glick</t>
  </si>
  <si>
    <t>members:000251085</t>
  </si>
  <si>
    <t>Elvia Navarro</t>
  </si>
  <si>
    <t>members:000251181</t>
  </si>
  <si>
    <t>Yeranuhi Semerdjian</t>
  </si>
  <si>
    <t>members:000254105</t>
  </si>
  <si>
    <t>Wen-chin (Amy) Hsu</t>
  </si>
  <si>
    <t>Faculty Senator for ECE college_x000D_
Library Committee for ECE college</t>
  </si>
  <si>
    <t>syllabus_15456_Fall-2015.pdf</t>
  </si>
  <si>
    <t>members:000255249</t>
  </si>
  <si>
    <t>Jose Vargas</t>
  </si>
  <si>
    <t>members:000257958</t>
  </si>
  <si>
    <t>Kenneth J Cran</t>
  </si>
  <si>
    <t>members:000258324</t>
  </si>
  <si>
    <t>Manushak Movsisyan</t>
  </si>
  <si>
    <t>members:000258542</t>
  </si>
  <si>
    <t>Adrienne M Gundry</t>
  </si>
  <si>
    <t>members:000258543</t>
  </si>
  <si>
    <t>Jeffrey J Hupp</t>
  </si>
  <si>
    <t>members:000258802</t>
  </si>
  <si>
    <t>Verity Branco</t>
  </si>
  <si>
    <t>Originally from Boston, Massachusetts, Verity is an award winning actress for her stage work as well as film. She has taught acting and voice classes all over the country and received her Master's in Fine Arts Degree in Acting from The University of Texas at Austin and her BA in Theatre from CSUN. Verity was the audition coach for many professional actors and Youtubers at Silver Fox Management &amp; Entertainment. Listed in Glamour Magazine as one of the "Top 10 Funniest Ladies to Follow," after launching her unapologetic Food Blog, Verity brings her humor and love for acting to the classroom. Most recently she was nominated for a Beyond Bechtel Playwright Award for the world premiere of her play, SpiritWheel. A proud member of the SAG/AFTRA Union and The Road Theatre Company in Los Angeles. Verity also works as faculty at AMDA (American Musical and Dramatic Arts College &amp; Conservatory) in Hollywood.</t>
  </si>
  <si>
    <t>members:000258891</t>
  </si>
  <si>
    <t>Teresa S Boyer</t>
  </si>
  <si>
    <t>members:000259346</t>
  </si>
  <si>
    <t>Diana J Shamiryan</t>
  </si>
  <si>
    <t>members:000259495</t>
  </si>
  <si>
    <t>Deborah Averill</t>
  </si>
  <si>
    <t>members:000259535</t>
  </si>
  <si>
    <t>Mercy Macharia</t>
  </si>
  <si>
    <t>members:000259679</t>
  </si>
  <si>
    <t>Xocoyotzin Herrera</t>
  </si>
  <si>
    <t>members:000260119</t>
  </si>
  <si>
    <t>Regan M Maas</t>
  </si>
  <si>
    <t>members:000260272</t>
  </si>
  <si>
    <t>Sheena Malhotra</t>
  </si>
  <si>
    <t>Sheena Malhotra is Professor of Gender &amp; Womenâ€™s Studies. She serves as the Academic Director of the MA in Humanities Program. Her research and articles focus on the intersections of gender, media, diaspora and global media. She is co-author of,  "Answer the Call: Virtual Migration in Indian Call Centers." (2013, University of Minnesota Press). She is also co-editor of an anthology entitled, "Silence, Feminism, Power: Reflections at the Edges of Sound" (2013, Palgrave MacMillan).</t>
  </si>
  <si>
    <t>members:000261059</t>
  </si>
  <si>
    <t>Ellen Edeburn</t>
  </si>
  <si>
    <t>academic_departments:156</t>
  </si>
  <si>
    <t>Educational Leadership &amp; Policy Studies</t>
  </si>
  <si>
    <t>Public school educator for 31 years, serving as teacher (elementary and secondary), school administrator (Assistant Principal and Principal)  and Central Office  (Director of Secondary Curriculum and Instruction.)_x000D_
As Assistant Professor, teaches graduate courses in both the Masters/Preliminary Credential and Doctoral programs, and Doctoral Program Advisor.</t>
  </si>
  <si>
    <t>members:000261151</t>
  </si>
  <si>
    <t>Jennifer L Romack</t>
  </si>
  <si>
    <t>members:000261168</t>
  </si>
  <si>
    <t>Courtney Sams</t>
  </si>
  <si>
    <t>academic_departments:178</t>
  </si>
  <si>
    <t>Chemistry and Biochemistry</t>
  </si>
  <si>
    <t>members:000261191</t>
  </si>
  <si>
    <t>Jeff Wiegley</t>
  </si>
  <si>
    <t>He's weird, he's intense and insensitive, he hates email and his head is full of an endless sea of nearly useless crud.</t>
  </si>
  <si>
    <t>members:000261243</t>
  </si>
  <si>
    <t>Daphna Ozery</t>
  </si>
  <si>
    <t>members:000270325</t>
  </si>
  <si>
    <t>Stanley Charnofsky</t>
  </si>
  <si>
    <t>members:000270920</t>
  </si>
  <si>
    <t>Bruce K Schofield</t>
  </si>
  <si>
    <t>members:000290496</t>
  </si>
  <si>
    <t>Edward T Halloran</t>
  </si>
  <si>
    <t>academic_departments:641</t>
  </si>
  <si>
    <t>Cinema &amp; Television Arts</t>
  </si>
  <si>
    <t>members:000321445</t>
  </si>
  <si>
    <t>Lucille L Macis</t>
  </si>
  <si>
    <t>members:000321592</t>
  </si>
  <si>
    <t>Shoshannah O Stern</t>
  </si>
  <si>
    <t>members:000322126</t>
  </si>
  <si>
    <t>Shahrazad Manavi</t>
  </si>
  <si>
    <t>members:000322997</t>
  </si>
  <si>
    <t>Sarah Cathcart</t>
  </si>
  <si>
    <t>members:000323114</t>
  </si>
  <si>
    <t>Richard Barba</t>
  </si>
  <si>
    <t>members:000323341</t>
  </si>
  <si>
    <t>Suzanne Jenner</t>
  </si>
  <si>
    <t>members:000323359</t>
  </si>
  <si>
    <t>Julia Lambertini-Andreotti</t>
  </si>
  <si>
    <t>members:000323506</t>
  </si>
  <si>
    <t>Vasiliki Karras-Lazaris</t>
  </si>
  <si>
    <t>academic_departments:450</t>
  </si>
  <si>
    <t>Linguistics</t>
  </si>
  <si>
    <t>members:000323510</t>
  </si>
  <si>
    <t>Xilomen Herrera</t>
  </si>
  <si>
    <t>members:000323605</t>
  </si>
  <si>
    <t>Spiridon A Lazaris</t>
  </si>
  <si>
    <t>members:000330759</t>
  </si>
  <si>
    <t>Michael E Hoffman</t>
  </si>
  <si>
    <t>members:000340362</t>
  </si>
  <si>
    <t>Nancy Madrid</t>
  </si>
  <si>
    <t>members:000340652</t>
  </si>
  <si>
    <t>Pernell Jones</t>
  </si>
  <si>
    <t>members:000341490</t>
  </si>
  <si>
    <t>Josefa Gonzalez</t>
  </si>
  <si>
    <t>academic_departments:688</t>
  </si>
  <si>
    <t>Communication Studies</t>
  </si>
  <si>
    <t>members:000342968</t>
  </si>
  <si>
    <t>Joshua S Sausner</t>
  </si>
  <si>
    <t>members:000343509</t>
  </si>
  <si>
    <t>Bryan Angara</t>
  </si>
  <si>
    <t>members:000344567</t>
  </si>
  <si>
    <t>Kassandra C Wilsey</t>
  </si>
  <si>
    <t>members:000345065</t>
  </si>
  <si>
    <t>Dima J Haddad</t>
  </si>
  <si>
    <t>000345065.pdf</t>
  </si>
  <si>
    <t>members:000345299</t>
  </si>
  <si>
    <t>Cody Russell</t>
  </si>
  <si>
    <t>members:000345405</t>
  </si>
  <si>
    <t>Michael Antos</t>
  </si>
  <si>
    <t>members:000345435</t>
  </si>
  <si>
    <t>Kimberly T Carroll</t>
  </si>
  <si>
    <t>members:000345653</t>
  </si>
  <si>
    <t>Tatyana Zhukova</t>
  </si>
  <si>
    <t>Tatyana Zhukova received her Undergraduate (Bachelors of Science) and Graduate (Masters of Science) Degrees in Interior Design from CIDA (FIDER) accredited California State University, Northridge (CSUN). Tatyana is CCIDC certified Interior Designer and has worked in the field since 2007 for Idea Space Design, Tatka Designs, and is currently a co-owner and interior designer for Interior AT Design Inc. Tatyana has worked on residential and commercial projects in Russia, Ukraine, and United States. Her articles have been published in Home Designing and graduate thesis project specialized in interior design for the elderly population (baby boomers) and generative pattern design. Tatyana has been teaching at CSUN since 2013, at Art Institutes (Los Angeles and Hollywood chapters) since 2014, and at UCLA Extension since 2018.</t>
  </si>
  <si>
    <t>members:000345769</t>
  </si>
  <si>
    <t>Armine Minasyan</t>
  </si>
  <si>
    <t>members:000348241</t>
  </si>
  <si>
    <t>Nathan A Lopez</t>
  </si>
  <si>
    <t>members:000349551</t>
  </si>
  <si>
    <t>Evelyn Ngo</t>
  </si>
  <si>
    <t>members:000350152</t>
  </si>
  <si>
    <t>Vivian H Alfonso</t>
  </si>
  <si>
    <t>members:000350398</t>
  </si>
  <si>
    <t>Maneshka Perera</t>
  </si>
  <si>
    <t>members:000351845</t>
  </si>
  <si>
    <t>Leighann Miko</t>
  </si>
  <si>
    <t>academic_departments:265</t>
  </si>
  <si>
    <t>Finance, Financial Planning, and Insurance</t>
  </si>
  <si>
    <t>members:000352000</t>
  </si>
  <si>
    <t>Karen Neiberg</t>
  </si>
  <si>
    <t>members:000354050</t>
  </si>
  <si>
    <t>Jon Beadle</t>
  </si>
  <si>
    <t>Hello! I am a lecturer in the English Department here at CSUN where I teach primarily first year composition. My own interests are wide ranging and focus on, among other things, creative writing, literature, and pop culture studies. I look forward to seeing you in class and having a great semester!</t>
  </si>
  <si>
    <t>members:000354075</t>
  </si>
  <si>
    <t>Marcos Zamora</t>
  </si>
  <si>
    <t>members:000354939</t>
  </si>
  <si>
    <t>Ligia Zelaya</t>
  </si>
  <si>
    <t>members:000357124</t>
  </si>
  <si>
    <t>Joanne Moreno</t>
  </si>
  <si>
    <t>members:000358796</t>
  </si>
  <si>
    <t>Farzad Jalilvand tehrani</t>
  </si>
  <si>
    <t>members:000359196</t>
  </si>
  <si>
    <t>Shelly L Gray</t>
  </si>
  <si>
    <t>members:000359484</t>
  </si>
  <si>
    <t>Nayeli Chacon</t>
  </si>
  <si>
    <t>members:000359542</t>
  </si>
  <si>
    <t>Neda Khavari</t>
  </si>
  <si>
    <t>000359542.pdf</t>
  </si>
  <si>
    <t>members:000359623</t>
  </si>
  <si>
    <t>Kristine K Cho</t>
  </si>
  <si>
    <t>members:000359985</t>
  </si>
  <si>
    <t>Shereazad J Gandhi</t>
  </si>
  <si>
    <t xml:space="preserve">Dr. Gandhi teaches classes in Quality Management, Innovation and Entrepreneurship, Lean Manufacturing, Supply Chain Management and Systems Engineering and Management. He has also developed and taught the class on Engineering Sustainability that is offered by the MSEM department. He has co-authored several chapters in and also co-edited two books on Risk Management and Case Studies in Systems Engineering and has also developed new courses in the engineering management field which are offered in the MSEM Department. His current research focuses on areas of innovation and entrepreneurship, engineering education, lean manufacturing and quality management. Dr. Gandhi has over 50 peer-reviewed publications in various conferences and journals related to the engineering management domain. He has received teaching awards from Stevens Institute of Technology and The American Society of Engineering Management and has brought in over $500K of external funding since he has been at CSUN. Dr. Gandhi also serves as the assessment coordinator for the MSEM Department and also serves on various other committees at the department, college and university level. </t>
  </si>
  <si>
    <t>000359985.pdf</t>
  </si>
  <si>
    <t>members:000360168</t>
  </si>
  <si>
    <t>Otilia N Gonzales</t>
  </si>
  <si>
    <t>members:000360511</t>
  </si>
  <si>
    <t>Valerie J Brewington</t>
  </si>
  <si>
    <t>members:000360561</t>
  </si>
  <si>
    <t>Hawa Ghaus-Kelley</t>
  </si>
  <si>
    <t>members:000360646</t>
  </si>
  <si>
    <t>Mona Mohammad macki</t>
  </si>
  <si>
    <t>members:000361196</t>
  </si>
  <si>
    <t>Belinda Stillwell</t>
  </si>
  <si>
    <t xml:space="preserve"> Dr. Stillwellâ€™s primary research focus is in the area aquatics. Specifically, she is interested in creating and implementing specialized swimming instruction designed to help those students afraid in water.</t>
  </si>
  <si>
    <t>members:000361329</t>
  </si>
  <si>
    <t>Douglas G Carranza</t>
  </si>
  <si>
    <t>members:000370155</t>
  </si>
  <si>
    <t>Lydia C Hilton</t>
  </si>
  <si>
    <t>academic_departments:560</t>
  </si>
  <si>
    <t>Philosophy</t>
  </si>
  <si>
    <t>members:000380353</t>
  </si>
  <si>
    <t>Louis G Rubino</t>
  </si>
  <si>
    <t xml:space="preserve">Louis Rubino, Ph.D., FACHE, is Professor and Chair of the Health Sciences Department at California State University, Northridge (CSUN). He serves as a governing board member at St. Francis Medical Center. Prior to going into academia, Dr. Rubino had a twenty year management career as a hospital administrator and health system executive. His research is on comparative health care reform, focusing mostly on the U.S. and China. He is a Fellow in the American College of Healthcare Executives. </t>
  </si>
  <si>
    <t>members:000390113</t>
  </si>
  <si>
    <t>Charlene Liebau</t>
  </si>
  <si>
    <t>members:000390280</t>
  </si>
  <si>
    <t>Amita Naganand</t>
  </si>
  <si>
    <t>members:000390380</t>
  </si>
  <si>
    <t>Herman L Debose</t>
  </si>
  <si>
    <t>members:000390435</t>
  </si>
  <si>
    <t>Hans L Shin</t>
  </si>
  <si>
    <t>members:000390444</t>
  </si>
  <si>
    <t>Christina L Von mayrhauser</t>
  </si>
  <si>
    <t>academic_departments:134</t>
  </si>
  <si>
    <t>Anthropology</t>
  </si>
  <si>
    <t>members:000390465</t>
  </si>
  <si>
    <t>Kathleen A Rowe</t>
  </si>
  <si>
    <t>members:000420048</t>
  </si>
  <si>
    <t>Razvan Ciuca</t>
  </si>
  <si>
    <t>members:000420312</t>
  </si>
  <si>
    <t>Nerces Kevork Kazandjian</t>
  </si>
  <si>
    <t>Nerces joined CSUN in August 2012 as a Web Developer. He is currently one of the staff mentors and Product Owners of META+LAB since the unit's inception in November 2014.  He has been a lecturer for the Department of Computer Science since Fall 2013. He is also a division representative on the campus Web Coordination Group.</t>
  </si>
  <si>
    <t>syllabus_15666_Fall-2015.pdf</t>
  </si>
  <si>
    <t>members:000420607</t>
  </si>
  <si>
    <t>Jacqueline C Eusanio</t>
  </si>
  <si>
    <t>members:000420635</t>
  </si>
  <si>
    <t>Jaime L Conner</t>
  </si>
  <si>
    <t>academic_departments:572</t>
  </si>
  <si>
    <t>Physics &amp; Astronomy</t>
  </si>
  <si>
    <t>syllabus_16201_Spring-2016.pdf</t>
  </si>
  <si>
    <t>members:000422600</t>
  </si>
  <si>
    <t>Andranik Hakobyan</t>
  </si>
  <si>
    <t>members:000422672</t>
  </si>
  <si>
    <t>Dorna Basiratmand</t>
  </si>
  <si>
    <t>members:000423026</t>
  </si>
  <si>
    <t>Roya R Pouldar</t>
  </si>
  <si>
    <t>members:000423144</t>
  </si>
  <si>
    <t>Shannah L Compton</t>
  </si>
  <si>
    <t>members:005911083</t>
  </si>
  <si>
    <t>Benita G Chaum</t>
  </si>
  <si>
    <t>members:006010639</t>
  </si>
  <si>
    <t>Carole J Rowland</t>
  </si>
  <si>
    <t>members:006020051</t>
  </si>
  <si>
    <t>Marian P Pasternack</t>
  </si>
  <si>
    <t>members:006032316</t>
  </si>
  <si>
    <t>Noney B O'banion</t>
  </si>
  <si>
    <t>members:006033779</t>
  </si>
  <si>
    <t>Sandra K Ritter</t>
  </si>
  <si>
    <t>members:006110096</t>
  </si>
  <si>
    <t>James R Szabo</t>
  </si>
  <si>
    <t>members:006130823</t>
  </si>
  <si>
    <t>Michael B Bennett</t>
  </si>
  <si>
    <t>members:006210037</t>
  </si>
  <si>
    <t>Judith Dichter</t>
  </si>
  <si>
    <t>members:006231015</t>
  </si>
  <si>
    <t>Jon R Sloan</t>
  </si>
  <si>
    <t>academic_departments:310</t>
  </si>
  <si>
    <t>Geological Science</t>
  </si>
  <si>
    <t>members:006310757</t>
  </si>
  <si>
    <t>John S Vanarsdale</t>
  </si>
  <si>
    <t>academic_departments:631</t>
  </si>
  <si>
    <t>Recreation and Tourism Management</t>
  </si>
  <si>
    <t>members:006310957</t>
  </si>
  <si>
    <t>Moshe Ben asher</t>
  </si>
  <si>
    <t>members:006331375</t>
  </si>
  <si>
    <t>Robert J Rawitch</t>
  </si>
  <si>
    <t>members:006332185</t>
  </si>
  <si>
    <t>Joyce E Petersons</t>
  </si>
  <si>
    <t>members:006420003</t>
  </si>
  <si>
    <t>Roger S Arst</t>
  </si>
  <si>
    <t>members:006420260</t>
  </si>
  <si>
    <t>Douglas Lasken</t>
  </si>
  <si>
    <t>members:006420300</t>
  </si>
  <si>
    <t>Gregory R Messigian</t>
  </si>
  <si>
    <t>members:006420494</t>
  </si>
  <si>
    <t>Vaughn P Cable</t>
  </si>
  <si>
    <t>members:006421001</t>
  </si>
  <si>
    <t>Shigemi Matsumoto</t>
  </si>
  <si>
    <t>members:006421369</t>
  </si>
  <si>
    <t>James M Overman</t>
  </si>
  <si>
    <t>members:006440718</t>
  </si>
  <si>
    <t>Stephen R Holle</t>
  </si>
  <si>
    <t>members:006440831</t>
  </si>
  <si>
    <t>Paula Bennett</t>
  </si>
  <si>
    <t>members:006441851</t>
  </si>
  <si>
    <t>Laurie M Cartwright</t>
  </si>
  <si>
    <t>members:006520346</t>
  </si>
  <si>
    <t>Dennis F Brandon</t>
  </si>
  <si>
    <t>members:006521827</t>
  </si>
  <si>
    <t>Larry Baresi</t>
  </si>
  <si>
    <t>members:006522055</t>
  </si>
  <si>
    <t>Philip M Shaffer</t>
  </si>
  <si>
    <t>members:006541030</t>
  </si>
  <si>
    <t>Petronella K Montante</t>
  </si>
  <si>
    <t>members:006543539</t>
  </si>
  <si>
    <t>Grace A Warren</t>
  </si>
  <si>
    <t>members:006544625</t>
  </si>
  <si>
    <t>Christine A Spengel</t>
  </si>
  <si>
    <t>members:006620062</t>
  </si>
  <si>
    <t>Judith G Scott</t>
  </si>
  <si>
    <t>members:006640229</t>
  </si>
  <si>
    <t>Ann E Watkins</t>
  </si>
  <si>
    <t>President (2001-2003) and Second VP (1987-1988) Mathematical Association of America; Associate Editor (1996-2000) American Mathematical Monthly; Co-Editor (1989-1994) and Board of Editors (1984-1989)  College Mathematics J; Chair (1997-1999) AP Statistics Development Committee and Exam Leader (1998-2010); Board of Editors (1992-1996)  J of Statistics Education; Fellow, American Statistical Association; USCOTS Lifetime Achievement Award; CSUN Outstanding Professor &amp; Extraordinary Service Awards</t>
  </si>
  <si>
    <t>members:006641012</t>
  </si>
  <si>
    <t>Marcee Seegan</t>
  </si>
  <si>
    <t>members:006645553</t>
  </si>
  <si>
    <t>RUTH HOCHMAN</t>
  </si>
  <si>
    <t>members:006721710</t>
  </si>
  <si>
    <t>Thomas J Abraham</t>
  </si>
  <si>
    <t>members:006730343</t>
  </si>
  <si>
    <t>Paul M Mcdermott</t>
  </si>
  <si>
    <t>members:006741997</t>
  </si>
  <si>
    <t>Tyler Blake</t>
  </si>
  <si>
    <t xml:space="preserve">My areas of interest and expertise are human factors, organizational psychology, user-centered product design, mobile devices, usability testing, applied cognitive psychology, applied research methods for verification and validation, innovation, user interface design, consumer informatics, and medical-health systems design &amp; patient engagement. </t>
  </si>
  <si>
    <t>members:006742094</t>
  </si>
  <si>
    <t>Ronald M Klemp</t>
  </si>
  <si>
    <t>members:006742571</t>
  </si>
  <si>
    <t>Brian Sullivan</t>
  </si>
  <si>
    <t>members:006742888</t>
  </si>
  <si>
    <t>Joan Golden</t>
  </si>
  <si>
    <t>members:006744104</t>
  </si>
  <si>
    <t>Steven Winogradsky</t>
  </si>
  <si>
    <t>members:006745742</t>
  </si>
  <si>
    <t>Robert F Coutts</t>
  </si>
  <si>
    <t>members:006820885</t>
  </si>
  <si>
    <t>Joan Lucid</t>
  </si>
  <si>
    <t>members:006830859</t>
  </si>
  <si>
    <t>Ronald Frydman</t>
  </si>
  <si>
    <t>members:006833588</t>
  </si>
  <si>
    <t>Cecile S Bendavid</t>
  </si>
  <si>
    <t xml:space="preserve">Full-Time Lecturer in the Computer Science Department since 2001; Lecturer in Business between 1997 and 2001. Faculty Senate Member (Nine Years); Senate Executive Committee member (2 terms); CSU Statewide Senator representing CSUN; Faculty Retreat Committee member; Distinguished Teaching Award Committee (Chair); Faculty Technology Fellow (Moodle Trainer); GE Council member representing the Senate.  Member of the California Democratic Party Executive Board.  Chair of the 45AD Delegation LACDP. _x000D_
</t>
  </si>
  <si>
    <t>syllabus_15287_Spring-2016.pdf</t>
  </si>
  <si>
    <t>members:006840908</t>
  </si>
  <si>
    <t>Barbara Friedrich</t>
  </si>
  <si>
    <t>members:006842344</t>
  </si>
  <si>
    <t>Ian Russ</t>
  </si>
  <si>
    <t>members:006844937</t>
  </si>
  <si>
    <t>Rick F Talbott</t>
  </si>
  <si>
    <t>academic_departments:650</t>
  </si>
  <si>
    <t>Religious Studies</t>
  </si>
  <si>
    <t>syllabus_19340_Fall-2016.pdf</t>
  </si>
  <si>
    <t>members:006845615</t>
  </si>
  <si>
    <t>Linda R Overman</t>
  </si>
  <si>
    <t>Please review my website _x000D_
http://www.csun.edu/loverman/docs/cv.html</t>
  </si>
  <si>
    <t>006845615.pdf</t>
  </si>
  <si>
    <t>syllabus_13928_Spring-2018.pdf</t>
  </si>
  <si>
    <t>members:006920376</t>
  </si>
  <si>
    <t>Michael A Gardner</t>
  </si>
  <si>
    <t>members:006920479</t>
  </si>
  <si>
    <t>Roger Clemens</t>
  </si>
  <si>
    <t>members:006920708</t>
  </si>
  <si>
    <t>Michael A Davis</t>
  </si>
  <si>
    <t>members:006930784</t>
  </si>
  <si>
    <t>Sandra Krist</t>
  </si>
  <si>
    <t>members:006940263</t>
  </si>
  <si>
    <t>Wendy I Parmenter</t>
  </si>
  <si>
    <t>members:006941197</t>
  </si>
  <si>
    <t>Patricia Miller</t>
  </si>
  <si>
    <t>members:006942181</t>
  </si>
  <si>
    <t>Jacqueline Hansen</t>
  </si>
  <si>
    <t>members:006942569</t>
  </si>
  <si>
    <t>Marcia Albert</t>
  </si>
  <si>
    <t>members:006942811</t>
  </si>
  <si>
    <t>Beth A Lasky</t>
  </si>
  <si>
    <t xml:space="preserve">Beth Lasky has been a faculty member in the Department of Special Education for 37 years.  Her areas of specialization have been training special and general education teachers to work with students with disabilities who are English language learners, explicit instruction and inclusive practices. Two years ago she wrote and began teaching a new GE course, Introduction to Disability Studies.  She is currently developing an undergraduate a minor in Disability Studies. </t>
  </si>
  <si>
    <t>members:006944199</t>
  </si>
  <si>
    <t>Steven G Stepanek</t>
  </si>
  <si>
    <t>1972 - Employed in the computing profession_x000D_
1976 - University instructor in the field of computer science (achieved rank of full professor in 1993)_x000D_
1999 to 2014 - Computer Science Department Chair at CSU, Northridge_x000D_
2010 to 2014 - Two-term CSUN Faculty President by election of the campus faculty_x000D_
2013 to 2017 - Two-term Faculty Trustee on the CSU Board of Trustees by nomination from the Academic Senate CSU and appointment by the governor_x000D_
2018 - "semi-retired"; half-time appointment at CSUN</t>
  </si>
  <si>
    <t>syllabus_20708_Fall-2018.pdf</t>
  </si>
  <si>
    <t>members:006944584</t>
  </si>
  <si>
    <t>Harry Gamboa</t>
  </si>
  <si>
    <t>members:006944813</t>
  </si>
  <si>
    <t>Richard L Corona</t>
  </si>
  <si>
    <t>members:006945372</t>
  </si>
  <si>
    <t>Steven Lipshie</t>
  </si>
  <si>
    <t>members:006948466</t>
  </si>
  <si>
    <t>Birgit L Tregenza</t>
  </si>
  <si>
    <t>members:007020558</t>
  </si>
  <si>
    <t>Claudia L Finkel</t>
  </si>
  <si>
    <t>members:007021031</t>
  </si>
  <si>
    <t>Cecile G Schwedes</t>
  </si>
  <si>
    <t>members:007022030</t>
  </si>
  <si>
    <t>Myriam-rose Kohn</t>
  </si>
  <si>
    <t>members:007022099</t>
  </si>
  <si>
    <t>Irene C Cota</t>
  </si>
  <si>
    <t>members:007022200</t>
  </si>
  <si>
    <t>Richard A Rosenthal</t>
  </si>
  <si>
    <t>members:007023670</t>
  </si>
  <si>
    <t>John Schroeder</t>
  </si>
  <si>
    <t>members:007031319</t>
  </si>
  <si>
    <t>Carolyn R Burch</t>
  </si>
  <si>
    <t>members:007041395</t>
  </si>
  <si>
    <t>Alan V Von arx</t>
  </si>
  <si>
    <t>academic_departments:490</t>
  </si>
  <si>
    <t>Mechanical Engineering</t>
  </si>
  <si>
    <t>007041395.pdf</t>
  </si>
  <si>
    <t>syllabus_15671_Fall-2016.pdf</t>
  </si>
  <si>
    <t>members:007041693</t>
  </si>
  <si>
    <t>Cynthia L Herbst</t>
  </si>
  <si>
    <t>members:007042875</t>
  </si>
  <si>
    <t>Marc R Hamer</t>
  </si>
  <si>
    <t>members:007044179</t>
  </si>
  <si>
    <t>Jesse Flores</t>
  </si>
  <si>
    <t>members:007044449</t>
  </si>
  <si>
    <t>Gary Schur</t>
  </si>
  <si>
    <t>members:007044531</t>
  </si>
  <si>
    <t>Craig L Finney</t>
  </si>
  <si>
    <t>members:007044548</t>
  </si>
  <si>
    <t>Scott Howard</t>
  </si>
  <si>
    <t>academic_departments:732</t>
  </si>
  <si>
    <t>Urban Studies &amp; Planning</t>
  </si>
  <si>
    <t>members:007044640</t>
  </si>
  <si>
    <t>Jody E Dunlap</t>
  </si>
  <si>
    <t>members:007046315</t>
  </si>
  <si>
    <t>Patricia Eskander</t>
  </si>
  <si>
    <t>members:007046698</t>
  </si>
  <si>
    <t>Anne Ketchum</t>
  </si>
  <si>
    <t>members:007048771</t>
  </si>
  <si>
    <t>James T Decker</t>
  </si>
  <si>
    <t>members:007049131</t>
  </si>
  <si>
    <t>Ariane C David</t>
  </si>
  <si>
    <t>members:007049180</t>
  </si>
  <si>
    <t>Candida Fernandez-Ghoneim</t>
  </si>
  <si>
    <t>members:007050554</t>
  </si>
  <si>
    <t>Elyse E Sullivan</t>
  </si>
  <si>
    <t>members:007131061</t>
  </si>
  <si>
    <t>Michelle F Bennett</t>
  </si>
  <si>
    <t>members:007140273</t>
  </si>
  <si>
    <t>Robert L Cleve</t>
  </si>
  <si>
    <t>members:007141306</t>
  </si>
  <si>
    <t>Linda Strong</t>
  </si>
  <si>
    <t>members:007141893</t>
  </si>
  <si>
    <t>Marilyn B Grodsky</t>
  </si>
  <si>
    <t>members:007142578</t>
  </si>
  <si>
    <t>Pamela Scherban-sierra</t>
  </si>
  <si>
    <t>members:007143246</t>
  </si>
  <si>
    <t>Jeanne Hartley</t>
  </si>
  <si>
    <t>academic_departments:461</t>
  </si>
  <si>
    <t>Management</t>
  </si>
  <si>
    <t>members:007145037</t>
  </si>
  <si>
    <t>Janet L Marquard-Tormey</t>
  </si>
  <si>
    <t>Jan Marquard, MPH; has taught in the Health Education program at California State University, Northridge since 1980 and has recently joined the faculty teaching University 100. Jan is part of the Freshman Connection Program and her classes are part of the Social Justice and Health and Wellness Paths. In addition to teaching at CSUN, she has worked with Northeast Valley Health Corporation (NEVHC) in their School-Health Services Division as the administrator for several school health  centers.  Prior to joining NEVHC, she worked as the Director of Health Promotion for the CSUN  Student Health Center. She is on the Board of Directors of the California School-Based Health Alliance and has previously served as an oï¬ƒcer for this organization as well as the California Family Health Council and the national School-Based Health Alliance. She also worked for several years with the Los Angeles County Department of Health Services and Planned Parenthood. Jan Marquard received her Bachelor of Science degree from CSUN as well as her Masterâ€™s in Public Health with an emphasis in Community Health Education. She has been a strong advocate for school-based health care since  1989 and has particular interest in womenâ€™s health issues and working with adolescents and underclassmen.</t>
  </si>
  <si>
    <t>members:007145165</t>
  </si>
  <si>
    <t>Ronald G Petrosky</t>
  </si>
  <si>
    <t>After 4 years in the U.S. Air Force I entered college under the G.I Bill as an art major at Los Angeles Valley College. After Valley I attended CSUN where I eventually earned a Masters Degree in painting. Along with my art degree I pursued a community college teaching credential through the university's education department and the art education area at CSUN. I eventually taught, part-time, 10 years at Valley and 10 years at College of the Canyons before my current 11 years' teaching art at CSUN</t>
  </si>
  <si>
    <t>syllabus_10161_Fall-2015.pdf</t>
  </si>
  <si>
    <t>members:007145259</t>
  </si>
  <si>
    <t>David M Primes</t>
  </si>
  <si>
    <t>members:007145902</t>
  </si>
  <si>
    <t>Randal L Cummings</t>
  </si>
  <si>
    <t>members:007149604</t>
  </si>
  <si>
    <t>David Rodriguez</t>
  </si>
  <si>
    <t>members:007149660</t>
  </si>
  <si>
    <t>Joannie S Summers</t>
  </si>
  <si>
    <t>members:007150089</t>
  </si>
  <si>
    <t>Nicholas T Habib</t>
  </si>
  <si>
    <t>members:007150446</t>
  </si>
  <si>
    <t>Linda Lingle</t>
  </si>
  <si>
    <t>members:007150881</t>
  </si>
  <si>
    <t>Paulette A Schuster</t>
  </si>
  <si>
    <t>members:007151196</t>
  </si>
  <si>
    <t>Rosa L Rivera furumoto</t>
  </si>
  <si>
    <t>members:007220271</t>
  </si>
  <si>
    <t>Carol Lache</t>
  </si>
  <si>
    <t>members:007220290</t>
  </si>
  <si>
    <t>Maria Hirsch</t>
  </si>
  <si>
    <t>members:007222728</t>
  </si>
  <si>
    <t>ANITA SIMMONS</t>
  </si>
  <si>
    <t>members:007230406</t>
  </si>
  <si>
    <t>Sharron A Kollmeyer gerfen</t>
  </si>
  <si>
    <t>members:007240472</t>
  </si>
  <si>
    <t>David Edelstein</t>
  </si>
  <si>
    <t>members:007240568</t>
  </si>
  <si>
    <t>Michael S Geisser</t>
  </si>
  <si>
    <t>members:007240618</t>
  </si>
  <si>
    <t>Mark A Stevens</t>
  </si>
  <si>
    <t>members:007241948</t>
  </si>
  <si>
    <t>Terri Turner</t>
  </si>
  <si>
    <t>members:007242860</t>
  </si>
  <si>
    <t>Paul D Lonquich</t>
  </si>
  <si>
    <t>members:007242953</t>
  </si>
  <si>
    <t>Robert G Ryan</t>
  </si>
  <si>
    <t>members:007246644</t>
  </si>
  <si>
    <t>Donald M Petrie</t>
  </si>
  <si>
    <t>members:007247983</t>
  </si>
  <si>
    <t>Joan M Baca</t>
  </si>
  <si>
    <t>members:007248763</t>
  </si>
  <si>
    <t>John P Magnussen</t>
  </si>
  <si>
    <t>members:007248782</t>
  </si>
  <si>
    <t>John A Yudelson</t>
  </si>
  <si>
    <t>members:007249214</t>
  </si>
  <si>
    <t>Christopher G Jones</t>
  </si>
  <si>
    <t>members:007249215</t>
  </si>
  <si>
    <t>Deborah K Van alphen</t>
  </si>
  <si>
    <t>007249215.pdf</t>
  </si>
  <si>
    <t>members:007322169</t>
  </si>
  <si>
    <t>Chester B Przelomiec</t>
  </si>
  <si>
    <t>members:007340546</t>
  </si>
  <si>
    <t>Anne E Kellenberger</t>
  </si>
  <si>
    <t>members:007340849</t>
  </si>
  <si>
    <t>Joannie Aguayo</t>
  </si>
  <si>
    <t>I am a CSUN first generation graduate earning my B.A. Degree in Child Development (93), M.S. Degree in Family and Consumer Sciences-Family/Child option (96). My Ed.D. in Organizational Leadership (2010) is from Pepperdine University (Graduate School of Education and Psychology). I have worked continuously at CSUN since 1993 across two colleges (Health and Human Development; Family and Consumer Sciences) and four departments (Educational Psychology and Counseling (2011-present), Child and Adolescent Development (2004-2011), Department of Communication Disorders and Sciences (1993-2005), and Family and Consumer Sciences (1996). In addition to teaching, I have extensive experience in leadership positions with non-profit organizations serving young children with disabilities and their families (1993-2011). My research interests and publications focus on early identification of developmental delays in young children in low-income underserved communities in collaboration with the Family Focus Resource Center. Additionally, I support and nurture leadership development in early childhood educators, especially for diverse students who are underrepresented in leadership positions. I have presented at state and national professional development symposiums on leadership development and the importance of identifying young children with developmental challenges.I have served on community advisory committees and for six years as a Board member for the Child Care Resource Center.</t>
  </si>
  <si>
    <t>007340849.pdf</t>
  </si>
  <si>
    <t>members:007340998</t>
  </si>
  <si>
    <t>James H Clemmensen</t>
  </si>
  <si>
    <t>members:007341038</t>
  </si>
  <si>
    <t>Launis Look</t>
  </si>
  <si>
    <t>syllabus_15813_Fall-2016.pdf</t>
  </si>
  <si>
    <t>members:007341163</t>
  </si>
  <si>
    <t>Serina Rosenkjar</t>
  </si>
  <si>
    <t>members:007341723</t>
  </si>
  <si>
    <t>Jay R Fischer</t>
  </si>
  <si>
    <t>members:007342322</t>
  </si>
  <si>
    <t>Michael A Bevan</t>
  </si>
  <si>
    <t>members:007342327</t>
  </si>
  <si>
    <t>Martin M Cohen</t>
  </si>
  <si>
    <t>members:007342444</t>
  </si>
  <si>
    <t>Diane E Lewis-goldstein</t>
  </si>
  <si>
    <t>members:007344532</t>
  </si>
  <si>
    <t>Robert J Mason</t>
  </si>
  <si>
    <t>members:007347226</t>
  </si>
  <si>
    <t>Edward A Francis</t>
  </si>
  <si>
    <t>members:007347353</t>
  </si>
  <si>
    <t>J STRUMWASSER</t>
  </si>
  <si>
    <t>members:007348926</t>
  </si>
  <si>
    <t>Glen R Garrett</t>
  </si>
  <si>
    <t>members:007421538</t>
  </si>
  <si>
    <t>Elizabeth A Say</t>
  </si>
  <si>
    <t>academic_departments:781</t>
  </si>
  <si>
    <t>Gender and Women's Studies</t>
  </si>
  <si>
    <t>members:007441078</t>
  </si>
  <si>
    <t>David E Hoover</t>
  </si>
  <si>
    <t>members:007441705</t>
  </si>
  <si>
    <t>Richard Katz</t>
  </si>
  <si>
    <t>members:007442210</t>
  </si>
  <si>
    <t>Susan M Beatty</t>
  </si>
  <si>
    <t>members:007442325</t>
  </si>
  <si>
    <t>MICHAEL HOFFMAN</t>
  </si>
  <si>
    <t>members:007443849</t>
  </si>
  <si>
    <t>Roxane I Berger</t>
  </si>
  <si>
    <t>members:007446020</t>
  </si>
  <si>
    <t>Anita M Slechta</t>
  </si>
  <si>
    <t>members:007446358</t>
  </si>
  <si>
    <t>Catherine G Davis</t>
  </si>
  <si>
    <t>members:007447105</t>
  </si>
  <si>
    <t>Patricia Gaynor</t>
  </si>
  <si>
    <t>members:007447535</t>
  </si>
  <si>
    <t>Erik Amerikaner</t>
  </si>
  <si>
    <t>members:007522174</t>
  </si>
  <si>
    <t>Nancy Goldstone</t>
  </si>
  <si>
    <t>members:007523317</t>
  </si>
  <si>
    <t>Joyce L Medley</t>
  </si>
  <si>
    <t>members:007530003</t>
  </si>
  <si>
    <t>ESTELLE BRAAF</t>
  </si>
  <si>
    <t>members:007540245</t>
  </si>
  <si>
    <t>Steven F Loy</t>
  </si>
  <si>
    <t>members:007541418</t>
  </si>
  <si>
    <t>William J Taylor</t>
  </si>
  <si>
    <t>members:007541789</t>
  </si>
  <si>
    <t>Christine A Hayashi</t>
  </si>
  <si>
    <t>members:007542577</t>
  </si>
  <si>
    <t>Amy L Reynolds</t>
  </si>
  <si>
    <t>members:007543730</t>
  </si>
  <si>
    <t>Michael J Ferril</t>
  </si>
  <si>
    <t>members:007543969</t>
  </si>
  <si>
    <t>Kimaree T Gilad</t>
  </si>
  <si>
    <t>members:007544627</t>
  </si>
  <si>
    <t>Gary W Pratt</t>
  </si>
  <si>
    <t>members:007546133</t>
  </si>
  <si>
    <t>Robin N Rousselet</t>
  </si>
  <si>
    <t>members:007547347</t>
  </si>
  <si>
    <t>Dianne Philibosian</t>
  </si>
  <si>
    <t>members:007548310</t>
  </si>
  <si>
    <t>Patricia L Mckee</t>
  </si>
  <si>
    <t>members:007549631</t>
  </si>
  <si>
    <t>Oscar M Meza</t>
  </si>
  <si>
    <t>members:007550026</t>
  </si>
  <si>
    <t>James D Castro</t>
  </si>
  <si>
    <t>members:007551335</t>
  </si>
  <si>
    <t>Arvli Ward</t>
  </si>
  <si>
    <t>members:007622468</t>
  </si>
  <si>
    <t>David Pardess</t>
  </si>
  <si>
    <t>members:007640331</t>
  </si>
  <si>
    <t>Karen J Schifman</t>
  </si>
  <si>
    <t>syllabus_10029_Spring-2016.pdf</t>
  </si>
  <si>
    <t>members:007644377</t>
  </si>
  <si>
    <t>Lauren Ross</t>
  </si>
  <si>
    <t>members:007644587</t>
  </si>
  <si>
    <t>Richard A Pendleton</t>
  </si>
  <si>
    <t>members:007645401</t>
  </si>
  <si>
    <t>Carolyn M Barnes</t>
  </si>
  <si>
    <t>members:007645889</t>
  </si>
  <si>
    <t>Randy W Cohen</t>
  </si>
  <si>
    <t>members:007647455</t>
  </si>
  <si>
    <t>Kenneth C Jones</t>
  </si>
  <si>
    <t>members:007649458</t>
  </si>
  <si>
    <t>Judith Coryell</t>
  </si>
  <si>
    <t>members:007649521</t>
  </si>
  <si>
    <t>JAY FISCHER</t>
  </si>
  <si>
    <t>members:007650667</t>
  </si>
  <si>
    <t>Cheryl D Etting</t>
  </si>
  <si>
    <t>members:007651289</t>
  </si>
  <si>
    <t>Gerard K Petry</t>
  </si>
  <si>
    <t>members:007720044</t>
  </si>
  <si>
    <t>Debra L Huntsman-lannom</t>
  </si>
  <si>
    <t>members:007721706</t>
  </si>
  <si>
    <t>Jill Frieze</t>
  </si>
  <si>
    <t>members:007721999</t>
  </si>
  <si>
    <t>Larry A Bustetter</t>
  </si>
  <si>
    <t>members:007722100</t>
  </si>
  <si>
    <t>Deborakh A Broadous</t>
  </si>
  <si>
    <t>academic_departments:121</t>
  </si>
  <si>
    <t>Africana Studies</t>
  </si>
  <si>
    <t>members:007723261</t>
  </si>
  <si>
    <t>Janice D Tolan</t>
  </si>
  <si>
    <t>members:007730778</t>
  </si>
  <si>
    <t>German W Velasco</t>
  </si>
  <si>
    <t>members:007743308</t>
  </si>
  <si>
    <t>Scott Shepard</t>
  </si>
  <si>
    <t>members:007743595</t>
  </si>
  <si>
    <t>Deborah Forman</t>
  </si>
  <si>
    <t xml:space="preserve">Professor Forman is a Retired Faculty Member of the Department of Health Sciences. </t>
  </si>
  <si>
    <t>members:007745286</t>
  </si>
  <si>
    <t>Carlo Ohanian</t>
  </si>
  <si>
    <t>members:007750228</t>
  </si>
  <si>
    <t>Herman Rodriguez</t>
  </si>
  <si>
    <t>members:007753312</t>
  </si>
  <si>
    <t>Judith A Fish</t>
  </si>
  <si>
    <t>members:007822861</t>
  </si>
  <si>
    <t>Joanne M Martin</t>
  </si>
  <si>
    <t>Lecturer for English Department teaching English 113, 114, 115, 205, and 306.</t>
  </si>
  <si>
    <t>members:007823084</t>
  </si>
  <si>
    <t>Carolyn J Maeder</t>
  </si>
  <si>
    <t>members:007830070</t>
  </si>
  <si>
    <t>Mark A Joseph</t>
  </si>
  <si>
    <t>members:007840662</t>
  </si>
  <si>
    <t>Michael S Bessolo</t>
  </si>
  <si>
    <t>members:007842389</t>
  </si>
  <si>
    <t>Robin S Sachs</t>
  </si>
  <si>
    <t>members:007843579</t>
  </si>
  <si>
    <t>Karen Surmani</t>
  </si>
  <si>
    <t>members:007843698</t>
  </si>
  <si>
    <t>Eric C Lyden</t>
  </si>
  <si>
    <t>members:007844513</t>
  </si>
  <si>
    <t>George E Davis</t>
  </si>
  <si>
    <t>members:007844996</t>
  </si>
  <si>
    <t>Elio F Spinello</t>
  </si>
  <si>
    <t xml:space="preserve">Elio Spinello, MPH, EdD is a partner in RPM Consulting, LLC, which provides research, training, software development, and technology-based decision support services to a variety of organizations.  He also teaches at California State University, Northridge and serves as the Accessible Technology Coordinator of the College of Health and Human Development._x000D_
_x000D_
Education: Dr. Spinello holds a B.S. in Finance and an MPH from CSUN. Additionally, he obtained a doctorate in Educational Technology from Pepperdine University, where his dissertation (and subsequent) research focused on the use of computer simulations of infectious disease outbreaks as problem-based learning platforms in the training of public health professionals. Dr. Spinello is an adjunct professor in the Education Division at Pepperdine University; and he has been a part-time faculty member at CSUN since 1992. </t>
  </si>
  <si>
    <t>members:007845584</t>
  </si>
  <si>
    <t>Denise M Sidansky</t>
  </si>
  <si>
    <t>members:007848047</t>
  </si>
  <si>
    <t>Reed O Elliott</t>
  </si>
  <si>
    <t xml:space="preserve">I graduated with distinction from CSUN in 1985 and worked for the California Department of Developmental Services and subsequently for the California Youth Authority.  In 1987 I began university teaching at CSUN and also worked as a Supervisor in Intervention and Diagnostic Clinics.  I became an Associate Professor in 2005 and began my online career with the Extended Learning Program. </t>
  </si>
  <si>
    <t>members:007849117</t>
  </si>
  <si>
    <t>Leslie S Sobol</t>
  </si>
  <si>
    <t>members:007849180</t>
  </si>
  <si>
    <t>Richard A Weller</t>
  </si>
  <si>
    <t>members:007851676</t>
  </si>
  <si>
    <t>Boris E Ricks</t>
  </si>
  <si>
    <t xml:space="preserve">Dr. Ricks is an Associate Professor at California State University, Northridge and specializes in Urban, State and Local Politics; Racial Politics; Environmental Justice; Public Policy; Political Leadership; and Health Disparities.  Ricksâ€™ employs a mixed methodological approach to better grasp and question the intersection of race, class, and gender upon political incorporation. Ricks is also interested in diversity, inclusiveness, and the Scholarship of Teaching and Learning. </t>
  </si>
  <si>
    <t>members:007852729</t>
  </si>
  <si>
    <t>Jeffrey A Davis</t>
  </si>
  <si>
    <t>members:007852974</t>
  </si>
  <si>
    <t>Sheila M Walker</t>
  </si>
  <si>
    <t xml:space="preserve">Since 1994, I have taught the majority of classes offered in the Management department, initially at the CSUN satellite campus in Ventura, later during the CSUN transition to CSUCI and currently with the David Nazarian College of Business and Economics.  _x000D_
_x000D_
In addition to teaching, I am collaborating on a research project with Charissa Jefferson, Business and Data Librarian, and Ray Calnan, PhD., Assistant Professor of Real Estate, David Nazarian College of Business and Economics. Essentially, we are exploring the research competency of Capstone students.  Previously, I authored a book of Business Law Case and multiple articles covering human resource management, and finance._x000D_
_x000D_
I spent over 30 years as a senior Human Resources executive in start-up pharmaceuticals (Vestar, Inc), consumer electronics (JBL) and automotive design (BMW).  My experience includes extensive international exposure.  I retired from my corporate career as a Human Resources Executive in 2007 and have engaged in human resource consulting since 1994._x000D_
_x000D_
My leisure time is spent breeding and training Peruvian Paso horses, camping, fishing, attending concerts and engaging in philanthropic work supporting breast cancer and Parkinson's disease research._x000D_
</t>
  </si>
  <si>
    <t>members:007920855</t>
  </si>
  <si>
    <t>Sandra DaLie</t>
  </si>
  <si>
    <t>members:007921137</t>
  </si>
  <si>
    <t>Keith Brady</t>
  </si>
  <si>
    <t>Keith D. Brady, DSc, FACHE, received his doctorate from the University of Alabama at Birmingham. Dr. Brady is a former hospital/health system Chief Executive Officer of investor owned, community hospital(s) and a healthcare district hospital, skilled nursing facility and community clinic.  He is a Fellow of the American College of healthcare executives, and is board certified in healthcare management.  He is a presenter and/or moderator for the American College of Healthcare Executives. Brady's broad research interest emphasize improving healthcare access and systems for vulnerable populations, particularly rural. Current scholarly activity  focuses on Medicaid expansion and its impact on rural hospitals that serve disproportionately low income, disabled and physically challenged individuals. Dr. Brady is also a senior health care consultant for a national firm that assists hospitals, Independent Physician Associations (IPAs) and small to large physician practices develop strategies for operational improvement, that is patient centered and supports value-based purchasing.</t>
  </si>
  <si>
    <t>members:007922257</t>
  </si>
  <si>
    <t>Victoria Nichols</t>
  </si>
  <si>
    <t>members:007922684</t>
  </si>
  <si>
    <t>Pamela Loew</t>
  </si>
  <si>
    <t>members:007941863</t>
  </si>
  <si>
    <t>Karen Sonksen</t>
  </si>
  <si>
    <t>members:007942892</t>
  </si>
  <si>
    <t>Leanne M Vincent</t>
  </si>
  <si>
    <t>Southern California born and raised; works with the Associated Students at CSU Northridge as the Manager for Student Leadership and Productions.  Leanne's emphasis is in event management, leadership development and non-profit business administration.  She has developed several key campus events and programs over her 30 year tenure with AS, including The BIg Show, Summer Movie Fest, Earth Fair, the Farmer's Market, and the Tradition of the Rose.  Leanne is a proud alumni of CSUN and the RTM department.  She teachers RTM 202/L, which is the entry level core class for RTM majors and provides students with key programming skills.  She enjoys  painting, drawing, reading, cooking, and spending time with her friends and family, ESPECIALLY her niece and nephew.  GO Matadors!</t>
  </si>
  <si>
    <t>members:007942931</t>
  </si>
  <si>
    <t>Cathy S Rusch</t>
  </si>
  <si>
    <t>members:007944779</t>
  </si>
  <si>
    <t>Richard L Fine</t>
  </si>
  <si>
    <t>members:007945961</t>
  </si>
  <si>
    <t>Denise M Middleton</t>
  </si>
  <si>
    <t>members:007946703</t>
  </si>
  <si>
    <t>Julie Friedman</t>
  </si>
  <si>
    <t>members:007949964</t>
  </si>
  <si>
    <t>Thomas L Thomas</t>
  </si>
  <si>
    <t>academic_departments:235</t>
  </si>
  <si>
    <t>Economics</t>
  </si>
  <si>
    <t>Currently I work for City National Bank as a Quantitative Portfolio Analyst in the Credit Portfolio Risk Department.  My primary responsibilities include factor analysis, credit stress testing and scenario analysis, credit loss forecasting and migration analysis, and Allowance for Loan and Lease Losses (ALLL) modeling.  In May 1979 I embarked in a career in banking as a teller with Security Pacific National Bank.  I graduated with a BA Degree in Economics from Cal State University, Northridge.</t>
  </si>
  <si>
    <t>members:008020157</t>
  </si>
  <si>
    <t>Lorraine Macnaughton</t>
  </si>
  <si>
    <t>members:008022008</t>
  </si>
  <si>
    <t>Mark D Graham</t>
  </si>
  <si>
    <t>members:008041606</t>
  </si>
  <si>
    <t>Theresa Johnson</t>
  </si>
  <si>
    <t>members:008041758</t>
  </si>
  <si>
    <t>Juliette Boewe</t>
  </si>
  <si>
    <t>members:008042426</t>
  </si>
  <si>
    <t>Jeffrey L Appell</t>
  </si>
  <si>
    <t>members:008043081</t>
  </si>
  <si>
    <t>Tricia L Lethcoe</t>
  </si>
  <si>
    <t>members:008043364</t>
  </si>
  <si>
    <t>Alison Hunsaker</t>
  </si>
  <si>
    <t>members:008044645</t>
  </si>
  <si>
    <t>Marianne M Link</t>
  </si>
  <si>
    <t>members:008044706</t>
  </si>
  <si>
    <t>Jennifer A Henningfield</t>
  </si>
  <si>
    <t>members:008045291</t>
  </si>
  <si>
    <t>James F Sherman</t>
  </si>
  <si>
    <t>Jim Sherman is a CSUN graduate and has both a BS and MS in Health Administration. In addition to teaching part time at CSUN since 1987, Jim has over 25 years of leadership experience in healthcare administration. Jim has held CFO, COO and CEO roles at various hospitals in Southern California.</t>
  </si>
  <si>
    <t>members:008046801</t>
  </si>
  <si>
    <t>Cynthia Lieberman</t>
  </si>
  <si>
    <t>members:008048239</t>
  </si>
  <si>
    <t>Annie R Cox</t>
  </si>
  <si>
    <t>members:008048317</t>
  </si>
  <si>
    <t>Helen E Dosik</t>
  </si>
  <si>
    <t>members:008049156</t>
  </si>
  <si>
    <t>Larry Stein</t>
  </si>
  <si>
    <t>syllabus_15726_Fall-2016.pdf</t>
  </si>
  <si>
    <t>members:008050059</t>
  </si>
  <si>
    <t>Rebecca A. Litke</t>
  </si>
  <si>
    <t>members:008052020</t>
  </si>
  <si>
    <t>Marcia C Siderow</t>
  </si>
  <si>
    <t>members:008120219</t>
  </si>
  <si>
    <t>Calvin Yip</t>
  </si>
  <si>
    <t>syllabus_10011_Spring-2016.pdf</t>
  </si>
  <si>
    <t>members:008121885</t>
  </si>
  <si>
    <t>Karen Savage</t>
  </si>
  <si>
    <t>members:008130187</t>
  </si>
  <si>
    <t>Haig A Kopooshian</t>
  </si>
  <si>
    <t>members:008143828</t>
  </si>
  <si>
    <t>Andrew L Surmani</t>
  </si>
  <si>
    <t>Professor Surmani has worked for more than 30 years in the music industry. He currently serves as the CEO of Caleb Chapmanâ€™s Soundhouse, a contemporary music performance studio based in Utah with plans to franchise globally. Prior to that position, he worked for Alfred Music for 29 years, most recently as the Chief Marketing Officer overseeing global sales, marketing and product development operations. Overseeing educational publishing for institutions at Alfred, he helped consolidate company operations following the largest acquisition in print music publishing history (Alfredâ€™s purchase of Warner Brothers Publications), launched and oversaw major product lines, introduced innovative marketing campaigns and expanded into global markets. While leading this division for Alfred, the company launched some of its most successful product lines, includingÂ Accent on Achievement, Strictly Strings, Choral Designs, Alfred Pop Choral, Alfred's Essentials of Music TheoryÂ and the revolutionary customizable band and string methods,Â Sound Innovations._x000D_
Professor Surmani also works as a freelance musician, and has performed in the Montreux (Switzerland), Istanbul (Turkey), Juan-les-Pins (France), Jazz Ã  Vienne (France), Umbria (Italy), Lake Biwa (Japan), and Wigan (England) international jazz festivals. He has performed in the concert halls of Carnegie Hall, Avery Fisher Hall and Alice Tully Hall at Lincoln Center, and led a band and played lead trumpet in two shows at Walt Disney World.</t>
  </si>
  <si>
    <t>members:008145905</t>
  </si>
  <si>
    <t>Jerry W Jackson</t>
  </si>
  <si>
    <t>members:008146630</t>
  </si>
  <si>
    <t>Sandra Kipp</t>
  </si>
  <si>
    <t>members:008147908</t>
  </si>
  <si>
    <t>Wayne W Smith</t>
  </si>
  <si>
    <t>Wayne earned a Ph.D. from the School of Information Systems and Technology at Claremont Graduate University in 2008._x000D_
_x000D_
He has worked or consulted in IT in industries as diverse as automobile racing manufacturing (accounting systems), aerospace (finite-element analysis), major magazine printing (production/imposition), and higher education (IT management).  He has done public-sector consulting at the State-(strategic dashboards), County-(decision-support), and City-levels (executive recruiting).</t>
  </si>
  <si>
    <t>syllabus_13159_Fall-2015.pdf</t>
  </si>
  <si>
    <t>members:008148654</t>
  </si>
  <si>
    <t>Michael P Franklin</t>
  </si>
  <si>
    <t>members:008150368</t>
  </si>
  <si>
    <t>Renee L Peace</t>
  </si>
  <si>
    <t>members:008151675</t>
  </si>
  <si>
    <t>William A Moran</t>
  </si>
  <si>
    <t>I like Soccer and AC Milan</t>
  </si>
  <si>
    <t>members:008152375</t>
  </si>
  <si>
    <t>Mary E Shannon</t>
  </si>
  <si>
    <t>members:008220439</t>
  </si>
  <si>
    <t>Scott R Wainess</t>
  </si>
  <si>
    <t>members:008220596</t>
  </si>
  <si>
    <t>Luis A Echeverria</t>
  </si>
  <si>
    <t>members:008221713</t>
  </si>
  <si>
    <t>Philip A Calvert</t>
  </si>
  <si>
    <t>Phil Calvert currently teaches classes in Music Recording and is staff electrical technician for the Music Department. His previous teaching assignments have included the Introduction to Music Technology class. Mr. Calvert has been active in the recording/music technology industry since 1978, when, as a freelance recording engineer/technician, he worked with groups as diverse as The Bus Boys, Patrice Rushen, Sesame Street, Performance Today (National Public Radio), The Ear Unit (New Music), Robby Robinson (Frankie Valli and the Four Seasons), Jack Daugherty (The Carpenters), and others._x000D_
_x000D_
Before coming to Cal State Northridge, he worked at the Monterey Studios, beginning as assistant engineer and advancing to head engineer during the four years he was at the studio. During this time, he recorded Jazz, Rock, R&amp;B, and music for film scores. _x000D_
_x000D_
Mr. Calvert has been active using computers ever since he found a 300 baud connection to the campus VAX computer in his office (c. 1984).</t>
  </si>
  <si>
    <t>members:008223201</t>
  </si>
  <si>
    <t>Fran Jaffe</t>
  </si>
  <si>
    <t>members:008230762</t>
  </si>
  <si>
    <t>Linda Minster</t>
  </si>
  <si>
    <t>members:008231051</t>
  </si>
  <si>
    <t>BLAINE POPE</t>
  </si>
  <si>
    <t>members:008240987</t>
  </si>
  <si>
    <t>Claudia H Reyes</t>
  </si>
  <si>
    <t>members:008243179</t>
  </si>
  <si>
    <t>Deborah Buttitta</t>
  </si>
  <si>
    <t>members:008243347</t>
  </si>
  <si>
    <t>Gretta Madjzoob</t>
  </si>
  <si>
    <t>members:008244007</t>
  </si>
  <si>
    <t>James Syms</t>
  </si>
  <si>
    <t>members:008244296</t>
  </si>
  <si>
    <t>Tina M Bertacchi-love</t>
  </si>
  <si>
    <t>members:008246772</t>
  </si>
  <si>
    <t>Robin L Mlynarik</t>
  </si>
  <si>
    <t>members:008247079</t>
  </si>
  <si>
    <t>Deanne B Torvinen</t>
  </si>
  <si>
    <t>members:008247900</t>
  </si>
  <si>
    <t>Kenneth Murray</t>
  </si>
  <si>
    <t xml:space="preserve">A CSUN graduate, Mr. Murray is an environmental consultant and the former Director of the Los Angeles County Bureau of Environmental Protection. He was a Commissioner on the County Integrated Waste Management Task Force, Chair of the Sunshine Canyon Board of Directors, Chief of Operations for Public Health Emergency Response, and the Chief Environmental Health Specialist of several specialized environmental programs. He has worked in a variety of private businesses and in public service, and is a veteran of the U.S. Air Force.   </t>
  </si>
  <si>
    <t>members:008248553</t>
  </si>
  <si>
    <t>Greg Ciaccio</t>
  </si>
  <si>
    <t>Greg Ciaccio is focused primarily on finding new technology solutions for the Media &amp; Entertainment industry.  Greg has served in executive management positions for Creative Services divisions at Ascent, Technicolor &amp; Deluxe. and has led product development teams creating leading-edge products including Technicolor's DP Lights and Deluxe's mobilabs near-set dailies solutions._x000D_
_x000D_
Mr Ciaccio is a member of the ASC Technology Committee, AMPAS SciTech Council, SMPTE/HPA &amp; DCS.</t>
  </si>
  <si>
    <t>members:008249199</t>
  </si>
  <si>
    <t>Sherry L Foldvary</t>
  </si>
  <si>
    <t>members:008250829</t>
  </si>
  <si>
    <t>Kathleen E Addison</t>
  </si>
  <si>
    <t xml:space="preserve">While my dissertation is in 17th Century Russian history, I broadened out and cross-trained in grad school to be more employable, so specialized more in World History from the 17-20th century, including US.   I am working a great deal these days in Women's History and Technology in Education.   Outside of CSUN and the other campuses where I teach, I spend time with my dogs, knitting, watching SF and mystery, reading, and traveling.  I am a proud Nerd and fan of Star Wars, Star Trek, Dr. Who, MCU, Game of Thrones, etc.   My goal is to win the lottery, retire to Washington/Oregon, and have an alpaca farm/dog rescue.  </t>
  </si>
  <si>
    <t>members:008251892</t>
  </si>
  <si>
    <t>Kalani Das</t>
  </si>
  <si>
    <t>members:008321748</t>
  </si>
  <si>
    <t>Deborah B Glick</t>
  </si>
  <si>
    <t>members:008322544</t>
  </si>
  <si>
    <t>Brenda E Lynch</t>
  </si>
  <si>
    <t>members:008323064</t>
  </si>
  <si>
    <t>Elizabeth G Weber</t>
  </si>
  <si>
    <t>members:008323466</t>
  </si>
  <si>
    <t>Robyn Parks</t>
  </si>
  <si>
    <t>members:008330528</t>
  </si>
  <si>
    <t>Joshua N Einhorn</t>
  </si>
  <si>
    <t>members:008330755</t>
  </si>
  <si>
    <t>Sandra B Chong</t>
  </si>
  <si>
    <t>members:008340337</t>
  </si>
  <si>
    <t>Marshall J Fenig</t>
  </si>
  <si>
    <t>members:008340405</t>
  </si>
  <si>
    <t>Frederick Bigelow</t>
  </si>
  <si>
    <t>members:008341018</t>
  </si>
  <si>
    <t>Timothy D Forcum</t>
  </si>
  <si>
    <t>syllabus_10032_Spring-2016.pdf</t>
  </si>
  <si>
    <t>members:008341102</t>
  </si>
  <si>
    <t>Darrin S Murray</t>
  </si>
  <si>
    <t>members:008341266</t>
  </si>
  <si>
    <t>Ronald D Sorensen</t>
  </si>
  <si>
    <t>members:008341393</t>
  </si>
  <si>
    <t>Magdy Rizk</t>
  </si>
  <si>
    <t>syllabus_10811_Fall-2016.pdf</t>
  </si>
  <si>
    <t>members:008341833</t>
  </si>
  <si>
    <t>David Bueche</t>
  </si>
  <si>
    <t>BS in EOH - 1990_x000D_
MS in EOH - 1997_x000D_
CSP_x000D_
Life long LA resident.  Currently works at Amgen</t>
  </si>
  <si>
    <t>members:008343956</t>
  </si>
  <si>
    <t>Michele Longoria</t>
  </si>
  <si>
    <t>members:008345233</t>
  </si>
  <si>
    <t>Kent B Baxter</t>
  </si>
  <si>
    <t>members:008346057</t>
  </si>
  <si>
    <t>Roxana Naraghi</t>
  </si>
  <si>
    <t>members:008346520</t>
  </si>
  <si>
    <t>Stephanie A Bluestein</t>
  </si>
  <si>
    <t xml:space="preserve">With more than 18 years of experience as a professional journalist, Stephanie Bluestein moved from the newsroom to the classroom. Her experience prior to becoming a college professor includes working as a contributing reporter (under the byline of Stephanie Stassel) for the Los Angeles Business Journal, a longtime staff writer for the Los Angeles Times, Los Angeles Daily News and The Enterprise in Simi Valley, which is now part of the Ventura County Star._x000D_
_x000D_
Before starting at CSUN in 2010 as a part-time instructor, she taught writing and reporting courses at Pierce College and Moorpark College. She began as a tenure-track assistant professor in Fall 2012 and her areas of teaching include reporting, mass communication and new media. Her research interests include iPad-based instruction, media ethics, academic integrity, student-faculty interaction and mid-20th century Los Angeles journalism. In June 2017, she was granted tenure and promoted to associate professor. </t>
  </si>
  <si>
    <t>members:008347593</t>
  </si>
  <si>
    <t>Duane Ganther</t>
  </si>
  <si>
    <t>members:008347660</t>
  </si>
  <si>
    <t>Harry J Stark</t>
  </si>
  <si>
    <t>members:008347809</t>
  </si>
  <si>
    <t>Nick Mancini</t>
  </si>
  <si>
    <t>members:008348418</t>
  </si>
  <si>
    <t>Vijay J Bhatt</t>
  </si>
  <si>
    <t>008348418.pdf</t>
  </si>
  <si>
    <t>members:008349594</t>
  </si>
  <si>
    <t>Sheryl A Low</t>
  </si>
  <si>
    <t>members:008350613</t>
  </si>
  <si>
    <t>Charles N Katz</t>
  </si>
  <si>
    <t>members:008351051</t>
  </si>
  <si>
    <t>Erika Endrijonas</t>
  </si>
  <si>
    <t>members:008352059</t>
  </si>
  <si>
    <t>David A Blumenkrantz</t>
  </si>
  <si>
    <t>A photography and visual communication educator for more than 20 years,Â David has taught classes and workshops for, among others, Wuhan,Â Yangtze and other universities in China, The All Africa Conference of Churches, Â the French Cultural Centre in Nairobi, the government of Eritrea, the New York Film Academy, and the Watts Towers Art Center (for the Cultural Affairs Department of the City of Los Angeles). In 2004, after eight years teaching with the Los Angeles Unified School District,Â he joined the journalism department at California State University, Northridge, and is a tenured professor.</t>
  </si>
  <si>
    <t>008352059.pdf</t>
  </si>
  <si>
    <t>members:008352675</t>
  </si>
  <si>
    <t>Chris B Sales</t>
  </si>
  <si>
    <t>(1988-2019) Adjunct Faculty, Computer Science Department. A pedagogical emphasis on liberal arts computer literacy, and business literacy requirements. _x000D_
(2012-2019) Academic Technology Committee. Committee Chair (2013-2019) Representing the Faculty Senate on instructional and research technology, including computing and instructional media development and services._x000D_
(2012-2018/2019) Learning Resource Advisory Committee.  Representing faculty concerning the development of LRC services and funding.</t>
  </si>
  <si>
    <t>008352675.pdf</t>
  </si>
  <si>
    <t>syllabus_15316_Fall-2015.pdf</t>
  </si>
  <si>
    <t>members:008353390</t>
  </si>
  <si>
    <t>Clovis Emblen-scarpaci</t>
  </si>
  <si>
    <t>members:008354357</t>
  </si>
  <si>
    <t>Randy N Farber</t>
  </si>
  <si>
    <t>Randy Farber is an alumnus of the UCLA School of Public Health and holds a Master of Science in Health Administration from California State University, Northridge (CSUN). Over the course of his 35+ year career, Professor Farber has held executive positions in payer and provider organizations, for companies large and small, giving him a global view of health care and business in general._x000D_
_x000D_
Some of the positions Randy has held include: Administrator of a 150-physician multi-specialty group practice, Vice President of Provider Relations for two statewide HMOâ€™s, Executive Director of a multi- site Oncology network, CEO of a 130,000 member IPA, Vice President of Provider Networks for a national payer, and for the past 15 years, the President of Farber Consulting Group, Inc., with clients ranging from solo practitioners to Fortune 100 insurance companies._x000D_
_x000D_
Professor Farber lectures part-time in the graduate health administration program at California State University, Northridge where he teaches courses on Managed Care and Third Party Payers, and instructs part-time for UCLA Extension in the Patient Advocacy certiï¬cate program. In 2014, UCLA Extension named him a Distinguished Instructor.</t>
  </si>
  <si>
    <t>members:008420783</t>
  </si>
  <si>
    <t>Wilda Laija-rodriguez</t>
  </si>
  <si>
    <t>members:008431010</t>
  </si>
  <si>
    <t>Carol J Shapiro</t>
  </si>
  <si>
    <t>members:008440100</t>
  </si>
  <si>
    <t>Quido Canzona</t>
  </si>
  <si>
    <t>members:008440400</t>
  </si>
  <si>
    <t>Susan R Cohen</t>
  </si>
  <si>
    <t>Susan Cohen, MPH, has been a part-time lecturer at CSUN since 2000 and has more than 23 years of community-based public health experience, holding management positions at organizations such as the L.A. LGBT Center, CSUN's Klotz Student Health Center, AIDS Project Los Angeles, Juvenile Court Health Services, and AIDS Service Center. Susan has been on the board of directors for two local non-proï¬ts and board chair for one of them. She served ï¬ve years as a member of the LA County Department of Health Services Tobacco Coalition. Currently, Susan sits on the President's Commission for Equity and Diversity._x000D_
_x000D_
We are here for our students, first and foremost. As someone who has practiced public health in the field as a health educator, then a manager and director of health programs/services, I look forward to helping to educate and train the next generation of public health practitioners for the work force.  One of the main goals of public health should always be the removal of barriers to health care. I think the same is true in higher education- my role is to help the student remove barriers to their success be it graduation and/or launching into their careers and to think critically about issues affecting public health today. One of the best things about public health is that it is always changing as community and individual needs change. I hope to bring this passion for public health into the classroom- to help my students find their path to helping others and their community.</t>
  </si>
  <si>
    <t>members:008440871</t>
  </si>
  <si>
    <t>Antranig Manoogian</t>
  </si>
  <si>
    <t>members:008442951</t>
  </si>
  <si>
    <t>Alex P Placencio</t>
  </si>
  <si>
    <t>members:008444235</t>
  </si>
  <si>
    <t>Debra Wacks</t>
  </si>
  <si>
    <t>members:008447504</t>
  </si>
  <si>
    <t>Mark I Svastics</t>
  </si>
  <si>
    <t>members:008449141</t>
  </si>
  <si>
    <t>Delinah R Hurwitz</t>
  </si>
  <si>
    <t>members:008449764</t>
  </si>
  <si>
    <t>Bamdad Samii</t>
  </si>
  <si>
    <t>members:008451463</t>
  </si>
  <si>
    <t>Billie Mason</t>
  </si>
  <si>
    <t xml:space="preserve">Head Writer/Producer/Brand Specialist - IMAGE WORK COMMUNICATIONS.  50+ productions for companies such as SoCalGas, Sempra Energy, Intel, HP, CSUN, and the CPUC/State of California/CAEATFA._x000D_
_x000D_
Screenwriter - Winner Meryl Streep/NYWIFT Writers Lab - Semifinalist Nicholl Fellowship, more._x000D_
_x000D_
</t>
  </si>
  <si>
    <t>members:008453112</t>
  </si>
  <si>
    <t>Michael A Button</t>
  </si>
  <si>
    <t>members:008453297</t>
  </si>
  <si>
    <t>Laura Arrowsmith</t>
  </si>
  <si>
    <t>members:008453816</t>
  </si>
  <si>
    <t>Susan Feldman</t>
  </si>
  <si>
    <t>members:008454329</t>
  </si>
  <si>
    <t>Mark A Kuhlman</t>
  </si>
  <si>
    <t>members:008454350</t>
  </si>
  <si>
    <t>Saeed Zoormandan</t>
  </si>
  <si>
    <t>syllabus_15844_Fall-2016.pdf</t>
  </si>
  <si>
    <t>members:008520777</t>
  </si>
  <si>
    <t>Helen Atniel</t>
  </si>
  <si>
    <t>members:008522039</t>
  </si>
  <si>
    <t>Dave Y Moon</t>
  </si>
  <si>
    <t>Professor Dave Moon teaches design-related courses in the Art Department. In addition to his teaching responsibilities and advisory roles for VISCOM and DesignHub, he is a co-director of the Matador Emerging Technology and Arts Lab (META+Lab).</t>
  </si>
  <si>
    <t>syllabus_10890_Fall-2015.pdf</t>
  </si>
  <si>
    <t>members:008523187</t>
  </si>
  <si>
    <t>Madhavi Williams</t>
  </si>
  <si>
    <t>members:008523402</t>
  </si>
  <si>
    <t>Debra R Wallace</t>
  </si>
  <si>
    <t>members:008523533</t>
  </si>
  <si>
    <t>Bruce Mendelson</t>
  </si>
  <si>
    <t>syllabus_11066_Spring-2016.pdf</t>
  </si>
  <si>
    <t>members:008530811</t>
  </si>
  <si>
    <t>Trudy T Arriaga</t>
  </si>
  <si>
    <t>members:008530835</t>
  </si>
  <si>
    <t>Nina G Golden</t>
  </si>
  <si>
    <t>members:008540365</t>
  </si>
  <si>
    <t>Kimberly A Henige</t>
  </si>
  <si>
    <t>I currently work with Academic First Year Experiences as the Course Director for University 100. In addition, I developed and continue to supervise the Peer Learning Facilitator Program for exercise physiology courses within the Department of Kinesiology. I currently serve as Faculty Senate Secretary and as a member of the Educational Resources Committee (ERC), The University Planning and Budgeting Group (UPBG), the Academic Grievance and Grade Appeals Board (AGGA), the Freshman Common Reading Committee, and the Faculty Retreat Committee. In the past, I served on the Educational Equity Committee (EEC) for six years.</t>
  </si>
  <si>
    <t>008540365.pdf</t>
  </si>
  <si>
    <t>members:008540927</t>
  </si>
  <si>
    <t>James L Henry</t>
  </si>
  <si>
    <t>members:008541243</t>
  </si>
  <si>
    <t>Debra Mark</t>
  </si>
  <si>
    <t>members:008541812</t>
  </si>
  <si>
    <t>Christine LaMonica</t>
  </si>
  <si>
    <t>members:008549700</t>
  </si>
  <si>
    <t>Aimie F Kachingwe</t>
  </si>
  <si>
    <t>members:008549907</t>
  </si>
  <si>
    <t>Kassem Nabulsi</t>
  </si>
  <si>
    <t>members:008550342</t>
  </si>
  <si>
    <t>Merril Simon</t>
  </si>
  <si>
    <t>College student success and the professional development of new counselors have been the focus of my almost 30 years at CSUN. I am the coordinator of the College Counseling/Student Services and Career Counseling options of the M.S. Counseling program and co-coordinator of the Professional Clinical Counselor sub-option in the Department of Educational Psychology and Counseling department.  _x000D_
_x000D_
My research interests are related to college student success via primarily non-cognitive, psychosocial factors including the concept and measurement of mattering (vs. marginality) of college students, successful transition to college, and the impact of career indecision on individual's lives. _x000D_
_x000D_
My most meaningful awards have come from student nominations, particularly receiving the Don Dorsey Mentoring Award, which was co-nominated by Dr. Greg Jackson (of blessed memory) and Dr. Rie Rogers Mitchell, who were both my mentors at CSUN._x000D_
_x000D_
My most valued role is to teach and mentor students to rise to their potential.  My legacies are the hundred plus alumni whose focus on College and Career Counseling whom I and my lecturer colleagues have produced as competent professionals who are now mentoring the next generation of counselors._x000D_
_x000D_
I have actively served and lead committees on elected and voluntary department, college, and university committees in support of students and have been a member and leader in professional associations related to counseling licensure in California.</t>
  </si>
  <si>
    <t>syllabus_15210_Spring-2018.pdf</t>
  </si>
  <si>
    <t>members:008550701</t>
  </si>
  <si>
    <t>Christopher D Harden</t>
  </si>
  <si>
    <t xml:space="preserve">Christopher Harden is a graduate of CSUN with a B.S. and M.S. in EOH, Chris Harden has over 30 years of experience in the field.  He is the Sr. Resident Manager, Environmental, Health &amp; Safety at the Anheuser-Busch Los Angeles Brewery.  Chris Harden manages the breweryâ€™s various EHS programs including:  air quality; waste water; storm water; hazardous waste; recycling; safety compliance; employee wellness &amp; injury prevention; workers compensation; and emergency response.  </t>
  </si>
  <si>
    <t>members:008552394</t>
  </si>
  <si>
    <t>Margaret L Roller</t>
  </si>
  <si>
    <t>members:008554578</t>
  </si>
  <si>
    <t>Sheila K Grant</t>
  </si>
  <si>
    <t xml:space="preserve">I have served at CSUN as a tenure-track faculty member since 1994. As an alumni who was an EOP Summer Bridge student &amp; grew up in low SES circumstances, I strongly relate to the challenges our students face. I am trained as a Counseling Psychologist (UC Santa Barbara) &amp; share its commitment to social justice, advocacy, prevention, and outreach. My commitment to diversity is evidenced by:  2014 Outstanding Faculty Award &amp;  Jeanette Mann Award for Outstanding Achievement in Equity &amp; Diversity. </t>
  </si>
  <si>
    <t>members:008555155</t>
  </si>
  <si>
    <t>Herlinda T Garcia</t>
  </si>
  <si>
    <t xml:space="preserve">I am a Certified Child Life Specialist with a Masters Degree from Pacific Oaks College.  I have more than 25 years working as a CCLS at UCLA, Children's Hospital LA, and currently at the Grossman Burn Center.  I have taught at CSUN for 7 years with an emphasizes of the child life profession.  I am Founder and President of the California Child Life Association and participate in hosting annual conferences to enhance the professional development and practices of child life.  I am a strong advocate in promoting education to helping children and families in crises. If interested in the child life profession please contact me.  </t>
  </si>
  <si>
    <t>members:008620607</t>
  </si>
  <si>
    <t>Mark Huber</t>
  </si>
  <si>
    <t>members:008622242</t>
  </si>
  <si>
    <t>Kimmerly D Brady</t>
  </si>
  <si>
    <t>members:008622791</t>
  </si>
  <si>
    <t>Clara C Park</t>
  </si>
  <si>
    <t>Teaching Interests_x000D_
Literacy, ESL and Bilingual Education; Multicultural education; Current Issues in Secondary Education; Multicultural Students, Families, and Communities; Asian-American (Korean) education._x000D_
_x000D_
Research Interests_x000D_
Learning Styles and Educational and Occupational Aspirations of Diverse Students; Second Language Acquisition and Bilingual Education.</t>
  </si>
  <si>
    <t>members:008622953</t>
  </si>
  <si>
    <t>Robert A Samples</t>
  </si>
  <si>
    <t>members:008623290</t>
  </si>
  <si>
    <t>Gail W Lew</t>
  </si>
  <si>
    <t>members:008630739</t>
  </si>
  <si>
    <t>Ravi K Roy</t>
  </si>
  <si>
    <t>members:008630740</t>
  </si>
  <si>
    <t>Mary T Schillinger</t>
  </si>
  <si>
    <t>members:008631060</t>
  </si>
  <si>
    <t>Daniel Hart</t>
  </si>
  <si>
    <t>members:008631115</t>
  </si>
  <si>
    <t>Craig A Renetzky</t>
  </si>
  <si>
    <t>members:008640145</t>
  </si>
  <si>
    <t>Tina Valdez</t>
  </si>
  <si>
    <t>members:008640654</t>
  </si>
  <si>
    <t>John Balian</t>
  </si>
  <si>
    <t>members:008641838</t>
  </si>
  <si>
    <t>Mia L Dittmer</t>
  </si>
  <si>
    <t>members:008643285</t>
  </si>
  <si>
    <t>Teri Berkel</t>
  </si>
  <si>
    <t>members:008643614</t>
  </si>
  <si>
    <t>Joyce L Broussard</t>
  </si>
  <si>
    <t>members:008644353</t>
  </si>
  <si>
    <t>Thomas M Burton</t>
  </si>
  <si>
    <t>members:008644433</t>
  </si>
  <si>
    <t>Susan Fitzpatrick-Behrens</t>
  </si>
  <si>
    <t>I am professor and chair of the department of history at CSUN.  Having earned a Master's and doctorate in Latin American history from the University of California at San Diego and a BA in history from California State University at Long Beach, I am a direct beneficiary of California's public education system.  I believe in the mission of CSUN, where I have been teaching since 2002.  _x000D_
My research focuses on religious social movements in Guatemala and Peru, emphasizing contributions of indigenous peoples and women religious during the era of the Cold War and Liberation theology.  My work has appeared in LARR (Latin American Research Review), The Americas, The U.S. Catholic Historian, and in edited volumes published by Oxford University Press, Cambridge University Press, and Brill Publishing.  I am author of "The Maryknoll Catholic Mission in Peru:  Transnational Faith and Transformation, 1942 - 1989" (University of Notre Dame Press, 2012) and a co-editor of the forthcoming Oxford Handbook of Christianity in Latin America.  My research has garnered support from the Fulbright Foundation, Social Science Research Council, American Council of Learned Societies, the Kellogg Institute for International Studies at the University of Notre Dame, and the David Rockefeller Center for Latin American Studies at Harvard University.</t>
  </si>
  <si>
    <t>members:008649534</t>
  </si>
  <si>
    <t>Mark D Campbell</t>
  </si>
  <si>
    <t xml:space="preserve">Prof. Campbell earned his BSBA in CSUN's program and went on to graduate from UCLA School of Law.  Prof. Campbell is a partner and the head of the Los Angeles litigation division in Loeb &amp; Loeb, a national law firm of approximately 300 attorneys with offices in Los Angeles, New York, Chicago and Nashville along with affiliations in Asia and Europe.  Prof. Campbell is engaged in a broad range of litigation matters, including trademark, copyright, unfair competition, complex commercial disputes, employment and appeals.  Prof. Campbell was named a "Rising Star" in Super Lawyers, a distinction accorded only 5% of attorneys.  </t>
  </si>
  <si>
    <t>members:008649938</t>
  </si>
  <si>
    <t>Bridget Sampson</t>
  </si>
  <si>
    <t>members:008651819</t>
  </si>
  <si>
    <t>Susan White</t>
  </si>
  <si>
    <t>members:008652255</t>
  </si>
  <si>
    <t>Ebrahim Jahangard</t>
  </si>
  <si>
    <t>members:008652541</t>
  </si>
  <si>
    <t>Mauricio E Rivera jr</t>
  </si>
  <si>
    <t>members:008653816</t>
  </si>
  <si>
    <t>Margaret Gallagher</t>
  </si>
  <si>
    <t>members:008654599</t>
  </si>
  <si>
    <t>Karen L Swett</t>
  </si>
  <si>
    <t>members:008722467</t>
  </si>
  <si>
    <t>Nicholas Longo</t>
  </si>
  <si>
    <t>members:008723512</t>
  </si>
  <si>
    <t>Karen B Hanen</t>
  </si>
  <si>
    <t>members:008724245</t>
  </si>
  <si>
    <t>Sharon K Bernard</t>
  </si>
  <si>
    <t>members:008730401</t>
  </si>
  <si>
    <t>Michael D Cortrite</t>
  </si>
  <si>
    <t>members:008730877</t>
  </si>
  <si>
    <t>Jennifer L Berry</t>
  </si>
  <si>
    <t>members:008740091</t>
  </si>
  <si>
    <t>Terri E Lisagor</t>
  </si>
  <si>
    <t>Students are the reason we are here - always._x000D_
I have a strong belief in and support of service learning, and it's exciting to see our students embrace all of the opportunities available to them._x000D_
Research areas: Childhood Obesity, Children's Oral Health and Wellbeing_x000D_
Global projects: promoting and delivering nutrition and oral health services to children</t>
  </si>
  <si>
    <t>members:008740525</t>
  </si>
  <si>
    <t>Melisa Malvin</t>
  </si>
  <si>
    <t>members:008741183</t>
  </si>
  <si>
    <t>Andrea M Rashtian</t>
  </si>
  <si>
    <t>Hello! My name is Andrea Rashtian. I am a licensed counseling psychologist and have been teaching at CSUN since 2004 in the Psy. Dept. and in CADV since 2014.  In addition to teaching at CSUN, I am also an instructor at UCLA and LACC. I primarily teach undergraduate courses in Psychology and Child Development. My career paths have taken me to many college settings, and I have also worked as a social worker for the Department of Children and Family Services._x000D_
_x000D_
As a Counseling Psychologist, I work with a diverse population in a private practice setting. I specialize in over 24 years of working with survivors of physical, sexual, and emotional abuse, and utilizing CBT techniques to decrease their symptoms and improve their quality of life. To all of the courses that I teach, I bring a clinical and a research-based perspective to personalize material for my students. My research interests include the effects of social media on student anxiety, neurofeedback use in decreasing symptoms, and night terrors in infants._x000D_
_x000D_
My teaching style as a Professor is to create an open environment to invite dialogue and challenge my students to process and personalize information they are reading about. I want to encourage students to explore the many career opportunities in the field of Psychology and Child Development. I truly have a passion to teach, and I expect students to be fully engaged in classroom activities and discussions. I see the teaching environment as a two-way street.</t>
  </si>
  <si>
    <t>members:008741537</t>
  </si>
  <si>
    <t>Rafi Efrat</t>
  </si>
  <si>
    <t>Dr. Efrat, the Bookstein Chair in Taxation, joined the university in 1999. He received the university's Preeminent Scholarly Publication Award in 2004, Extraordinary Service Award in 2008, the Community Engagement Visionary Award in 2010, the Distinguished Teaching Award in 2013, the University Research Fellow in 2013, the Professor of the Year Award in the Accounting Program in 2009, and  the Outstanding Educator Award by the California Society of CPAs in 2014.</t>
  </si>
  <si>
    <t>members:008741670</t>
  </si>
  <si>
    <t>Lucy C Nalbandian</t>
  </si>
  <si>
    <t>members:008742557</t>
  </si>
  <si>
    <t>Aram Khachatourians</t>
  </si>
  <si>
    <t>syllabus_16177_Spring-2018.pdf</t>
  </si>
  <si>
    <t>members:008742809</t>
  </si>
  <si>
    <t>Marine Boyadzhyan</t>
  </si>
  <si>
    <t xml:space="preserve">Marine Boyadzhyan is currently a part-time lecturer at California State University, Northridge. She teaches courses such as Beginning Clothing Construction, Advanced Clothing Construction, and Pattern Making. She is also the author of "The Art of Sewing", a beginner's guide to clothing construction and "Visualization of Color from Scent: Vision, Color, and Scent Correlation." </t>
  </si>
  <si>
    <t>members:008742993</t>
  </si>
  <si>
    <t>Viren Kapadia</t>
  </si>
  <si>
    <t>members:008743475</t>
  </si>
  <si>
    <t>Vatche Ananian</t>
  </si>
  <si>
    <t>members:008743954</t>
  </si>
  <si>
    <t>Anthony B Magee</t>
  </si>
  <si>
    <t>members:008744410</t>
  </si>
  <si>
    <t>Jesse Valadez</t>
  </si>
  <si>
    <t>members:008745307</t>
  </si>
  <si>
    <t>Nancy A Taylor</t>
  </si>
  <si>
    <t>members:008749322</t>
  </si>
  <si>
    <t>Timmy E Lee</t>
  </si>
  <si>
    <t>members:008750496</t>
  </si>
  <si>
    <t>Maria Chavez</t>
  </si>
  <si>
    <t>members:008752914</t>
  </si>
  <si>
    <t>Catherine D Kroener</t>
  </si>
  <si>
    <t>members:008753989</t>
  </si>
  <si>
    <t>Eve Wood</t>
  </si>
  <si>
    <t>Eve Wood is both a distinguished critic and artist. She was represented for six years by Western Project and before that at Susanne Vielmetter; Los Angeles Projects. She has exhibited her work at numerous galleries and museums including Angles Gallery, The Huntington Beach Museum of Art, The Vincent Price Museum, The Western Carolina University Museum and The Weatherspoon Museum of Art. She most recently had an exhibition of her drawings at Sloan Projects in LA.website: eve wood.net</t>
  </si>
  <si>
    <t>syllabus_11228_Fall-2015.pdf</t>
  </si>
  <si>
    <t>members:008755018</t>
  </si>
  <si>
    <t>Ronald W Mehler</t>
  </si>
  <si>
    <t>008755018.pdf</t>
  </si>
  <si>
    <t>members:008755254</t>
  </si>
  <si>
    <t>Donna M Pozen</t>
  </si>
  <si>
    <t>members:008756063</t>
  </si>
  <si>
    <t>Steven L Wantz</t>
  </si>
  <si>
    <t>members:008820534</t>
  </si>
  <si>
    <t>Margery Wert</t>
  </si>
  <si>
    <t>members:008820867</t>
  </si>
  <si>
    <t>Karyl K Kicenski</t>
  </si>
  <si>
    <t>members:008830430</t>
  </si>
  <si>
    <t>Jack Bagwell</t>
  </si>
  <si>
    <t xml:space="preserve">Jack Bagwell is an Assistant Professor in the Educational Leadership and Policy Studies Department at California State University, Northridge._x000D_
_x000D_
Jack Bagwell completed his undergraduate studies in education at Concordia University, Nebraska, completed an M.A. at California State University, Los Angeles, and completed his Doctor of Education in Educational Leadership and Policy Studies at California State University, Northridge. His research interests lie in the area of distributed leadership in leading and improving schools. _x000D_
</t>
  </si>
  <si>
    <t>008830430.pdf</t>
  </si>
  <si>
    <t>members:008840414</t>
  </si>
  <si>
    <t>Thomas Mcwilliams</t>
  </si>
  <si>
    <t>members:008841868</t>
  </si>
  <si>
    <t>Kristen L Walker</t>
  </si>
  <si>
    <t>Kristen L. Walker's research interests merge public policy, technology and marketing to include interactive marketing, social media, retail environments, brand preference, technology-integration, and Internet privacy. She was awarded the 2018 Thomas C. Kinnear award for outstanding article in JPP&amp;M for her research on how consumers surrender information online, highlighting digital privacy and technology concerns in the digital age. This aligns with her work on privacy information educational campaigns for a $193K grant from the Digital Trust Foundation (2015-16), maintained on a website developed for parents/caregivers, teachers, and youth: YouthPrivacyProtection.org. She designed the Interactive Marketing Minor at CSUN, encouraging a variety of majors to understand the changing role of consumer information, its permanence and power in the marketplace. Continuing her work on projects dealing with consumer privacy/protection and youth privacy protection she regularly uses client projects in her courses. She is on the ERB of the Journal of Public Policy &amp; Marketing, Journal of Consumer Affairs, Journal of Consumer Marketing and has published in the Journal of Public Policy &amp; Marketing, Journal of Business Ethics, Marketing Education Review, among others. She encourages great things from all students: _x000D_
"...for what you learn today, for no reason at all, will help you discover all the wonderful secrets of tomorrow.â€Â _x000D_
â€•Â Norton Juster,Â The Phantom Tollbooth</t>
  </si>
  <si>
    <t>008841868.pdf</t>
  </si>
  <si>
    <t>members:008842706</t>
  </si>
  <si>
    <t>Laura P Salas</t>
  </si>
  <si>
    <t>members:008843033</t>
  </si>
  <si>
    <t>Latina M Jackson</t>
  </si>
  <si>
    <t>members:008844319</t>
  </si>
  <si>
    <t>Jennifer Wolfe</t>
  </si>
  <si>
    <t>members:008844394</t>
  </si>
  <si>
    <t>Allisun Kale</t>
  </si>
  <si>
    <t>members:008844796</t>
  </si>
  <si>
    <t>Rosa M Quezada</t>
  </si>
  <si>
    <t>members:008845220</t>
  </si>
  <si>
    <t>Jose C Salazar</t>
  </si>
  <si>
    <t>members:008845452</t>
  </si>
  <si>
    <t>Belinda B Hammond</t>
  </si>
  <si>
    <t>Belinda Hammond, M.A., M.S., CCLS, CIMI.  Ms. Hammond is the founder of Child Life Connection, a consulting service who's mission is to bring play, diversion, and education into pediatric settings, all in an effort to make being in the hospital less scary for children. Ms. Hammond holds a B.A. in Child Development and an M.A. in Educational Psychology/Early Childhood Education with a specialization in Play Therapy (both from California State University Northridge), an M.S. in Sports and Health Science (from American Public University), and is currently working on her doctorate in Educational Leadership through California State University Channel Islands/Fresno.</t>
  </si>
  <si>
    <t>members:008846597</t>
  </si>
  <si>
    <t>Daniel G Villanueva</t>
  </si>
  <si>
    <t>members:008851890</t>
  </si>
  <si>
    <t>Celia Szafran</t>
  </si>
  <si>
    <t>members:008852602</t>
  </si>
  <si>
    <t>Jose P Abara</t>
  </si>
  <si>
    <t>members:008855553</t>
  </si>
  <si>
    <t>Jacob Stein</t>
  </si>
  <si>
    <t>members:008856706</t>
  </si>
  <si>
    <t>Charles R Putnam</t>
  </si>
  <si>
    <t>members:008857390</t>
  </si>
  <si>
    <t>Christa C Dunlap</t>
  </si>
  <si>
    <t>members:008920344</t>
  </si>
  <si>
    <t>Stacy Kaiser</t>
  </si>
  <si>
    <t>members:008920957</t>
  </si>
  <si>
    <t>Maria Granados</t>
  </si>
  <si>
    <t>members:008921305</t>
  </si>
  <si>
    <t>Sandra B Jackson</t>
  </si>
  <si>
    <t>members:008922664</t>
  </si>
  <si>
    <t>Susan Friedman</t>
  </si>
  <si>
    <t>members:008930013</t>
  </si>
  <si>
    <t>Bruce A Zucker</t>
  </si>
  <si>
    <t>academic_departments:197</t>
  </si>
  <si>
    <t>Criminology and Justice Studies</t>
  </si>
  <si>
    <t>In 2002, California Supreme Court Chief Justice Ronald George and State Bar of California President Karen Nobumoto presented Professor Zucker with the Bar's 2002 Pro Bono Attorney of the Year, Government Category   award in at the State Bar's Annual Convention in Monterey, California . Professor Zucker has successfully litigated writs and appeals in California and federal courts, including the California Court of Appeal and the United States Supreme Court.  In 2010, he prevailed in In re Nicholas Torres on Habeas Corpus,(2010) 186 Cal.App.4th 909  which resulted in a change in California law through this published opinion.  In 2007, he successfully litigated a criminal case in the United States Supreme Court, Channo Tho v. California, 127 S.Ct. 1839 (2007), resulting in a grant of certiorari and setting aside of the judgment._x000D_
_x000D_
Professor Zucker was  recognized by Loyola Law School's  Alumni Relations office for his pro bono work.</t>
  </si>
  <si>
    <t>members:008940116</t>
  </si>
  <si>
    <t>Luis A Pereira</t>
  </si>
  <si>
    <t>members:008940530</t>
  </si>
  <si>
    <t>Craig Winkelman</t>
  </si>
  <si>
    <t>members:008940851</t>
  </si>
  <si>
    <t>Senta Greene</t>
  </si>
  <si>
    <t>members:008943251</t>
  </si>
  <si>
    <t>Amanda Blake</t>
  </si>
  <si>
    <t>members:008944764</t>
  </si>
  <si>
    <t>Amanda Haber</t>
  </si>
  <si>
    <t>members:008944946</t>
  </si>
  <si>
    <t>Daniel Kwon</t>
  </si>
  <si>
    <t>members:008945439</t>
  </si>
  <si>
    <t>Martine Vallade</t>
  </si>
  <si>
    <t>members:008946965</t>
  </si>
  <si>
    <t>Frankline Augustin</t>
  </si>
  <si>
    <t>Dr. Frankline (Frankie) Augustin, MSHA is an award winning Associate Professor in the Health Administration Program at California State University, Northridge (CSUN).  She also serves as Special Assistant to the Dean in the College of Health and Human Development. Her research interests include the professional competence of health administration college students and health professionals; and investigating strategies that improve diversity in the healthcare workforce.</t>
  </si>
  <si>
    <t>syllabus_18395_Spring-2019.pdf</t>
  </si>
  <si>
    <t>members:008947268</t>
  </si>
  <si>
    <t>Annette A Besnilian</t>
  </si>
  <si>
    <t xml:space="preserve">Annette Besnilianâ€™s dedicated academic leadership focuses on serving and educating the next generation of dietitians, public health nutritionists, and food scientists. Today, she serves as the Executive Director of the Marilyn Magaram Center for Food Science, Nutrition, and Dietetics (MMC) and works tirelessly to provide robust educational and professional opportunities for students, who like her, have the passion to advance the understanding of nutrition, dietetics, and food in diverse communities. In addition, at CSUN she is the Dietetic Internship Program Director; and faculty teaching Nutrition and Dietetic Classes to graduate students in the Department of Family and Consumer Sciences. _x000D_
She is a Fellow of the Academy of Nutrition and Dietetics, a Registered Dietitian Nutritionist (RDN), and a Certified Lactation Educator (CLE). She also serves as a NIH BUILD PODER Mentor for CSUN. For more than seventeen years she has obtained research and program development grants that have resulted in more than $3,000,000 in funds._x000D_
She has been a DI Director for over 16 years and has trained and graduated approximately 160 dietetic interns and Registered Dietitians/Registered Dietitian Nutritionists (RDs/RDNs) in both Community and Nutrition Therapy Concentrations. </t>
  </si>
  <si>
    <t>members:008947376</t>
  </si>
  <si>
    <t>Casey Vogel</t>
  </si>
  <si>
    <t>members:008950372</t>
  </si>
  <si>
    <t>Gus H Elias</t>
  </si>
  <si>
    <t>members:008953333</t>
  </si>
  <si>
    <t>Esmaail M Nikjeh</t>
  </si>
  <si>
    <t>I have been facilitating courses in Mathematics, Statistics, and Computer Science for more than twenty years._x000D_
I hold two MS degrees one in Computer Science from CSUN &amp; the other one in Mathematics from CSUCI. I have been a Software Engineer, Programmer, &amp; Statistician for over 30 years. I was IT manager and a scientific programmer in DWP &amp; NAVY._x000D_
I am currently full time instructor at Moorpark College. I teach at UCLA, CSUN, Pierce College, LA City College, El Camino College, &amp; College of Canyons.</t>
  </si>
  <si>
    <t>syllabus_16061_Fall-2017.pdf</t>
  </si>
  <si>
    <t>members:008954342</t>
  </si>
  <si>
    <t>Liza V Keating</t>
  </si>
  <si>
    <t>members:008955083</t>
  </si>
  <si>
    <t>Nazaret Dermendjian</t>
  </si>
  <si>
    <t>Started the teaching career at CSUN in fall 1992 semester. Taught an extensive array of courses in civil engineering and applied mechanics. Developed, taught and directed Fundamentals of Engineering (FE) and California Civil P.E. review workshops._x000D_
_x000D_
Serving as chair of the Department of Civil Engineering and Construction Management since fall 2010 semester._x000D_
_x000D_
Served on numerous departmental, college and university committees throughout the years, chairing a major number of them. Currently serving as chair of the Council of Chairs, chair of the Educational Resources Committee, a member of the Faculty Senate Executive Committee, member of UPBG and member of the CECS Dean Search and Screen Committee.</t>
  </si>
  <si>
    <t>members:008955386</t>
  </si>
  <si>
    <t>Janet Cross</t>
  </si>
  <si>
    <t>members:008955388</t>
  </si>
  <si>
    <t>Patricia J Swenson</t>
  </si>
  <si>
    <t>members:008955537</t>
  </si>
  <si>
    <t>Jeffrey S Mueller</t>
  </si>
  <si>
    <t xml:space="preserve">Jeff Mueller is an independent consultant specializing in radiation protection for medicine, particle accelerators, and veterinary sciences. A graduate of Northwestern University and CSUN, he is a Certified Health Physicist (CHP) and registered Professional Engineer (PE) with over 30-years of experience in Environmental and Occupational Health. </t>
  </si>
  <si>
    <t>members:009020941</t>
  </si>
  <si>
    <t>Shirin E Raban</t>
  </si>
  <si>
    <t>Shirin Raban is an identity designer, ethnographic filmmaker and educator. She received her B.A. in graphic design from CSUN and her M.A. in visual anthropology from USC. Shirin believes in a teaching structure that fosters flexibility, playfulness, curious questioning and friendship to encourage students in focusing on goals larger than themselves, the main ingredient for innovative thinking and creating new ways of problem solving._x000D_
_x000D_
Shirin's most recent film is VAPAE: The Making of a Teaching Artist for the UCLA Arts and Architecture. Her clients include Mattel Toys, Fox Family Channel, Korbel Champagne, Serengeti Tea Company, and The Daily Shake. She has served as the AIGA Student Group Faculty Adviser at UCLA Extension where she received the 2010 + 2017 Outstanding Instructor Award.</t>
  </si>
  <si>
    <t>009020941.pdf</t>
  </si>
  <si>
    <t>members:009021590</t>
  </si>
  <si>
    <t>Kimberly Light</t>
  </si>
  <si>
    <t>members:009021638</t>
  </si>
  <si>
    <t>Marcos A Enriquez</t>
  </si>
  <si>
    <t>members:009022152</t>
  </si>
  <si>
    <t>Sloane Burke-Winkelman</t>
  </si>
  <si>
    <t xml:space="preserve">I am a professor in the Department of Health Sciences, Public Health and the Academic Lead for the Online MPH Program with Tseng College. I have a Ph.D. in Health Studies from Texas Womanâ€™s University, am a Certified Health Education Specialist, and a Public Health Fellow from the University of North Carolina. I have published journal articles on womenâ€™s health, Latino health disparities, and instructional technology, and was a contributing author for a published book and booklet series on breast cancer.  I am currently the Program Director for a 2 million dollar U.S. Department of Education grant, CAMINO, in support of Hispanic Health and Human Development (HHD) graduate student success and professional preparation. I am an executive founding member of CSUN's Center for Assessment, Research, and Evaluation (CARE).  My career experience includes close to 2 years of teaching in higher education and close to ten years in the non-profit field. I worked in non-profit management and health education at a non-profit breast cancer organization. Some of the courses I teach: (undergraduate and graduate), include the following: current issues in public health, evaluation, program planning, cultural health, environmental health, women's health, psychosocial health, health behavior change, drugs and human health, health communications, and grant writing. In my free time, I received global health grants to travel to China, Cuba, Japan and Peru. I look forward to working with you! </t>
  </si>
  <si>
    <t>members:009022292</t>
  </si>
  <si>
    <t>Charmaine Raffel</t>
  </si>
  <si>
    <t>members:009022828</t>
  </si>
  <si>
    <t>Audrey B Thacker</t>
  </si>
  <si>
    <t>members:009023058</t>
  </si>
  <si>
    <t>Hasmig Baran</t>
  </si>
  <si>
    <t>members:009023139</t>
  </si>
  <si>
    <t>Kathryn D Peckham-hardin</t>
  </si>
  <si>
    <t>Dr. Peckham-Hardin serves as the specialization chair in the area of moderate/severe disabilities. She is responsible for advising all new and current students in the Level I, Level II and MA programs, and for coordinating intern and student teacher placements. She lives in Camarillo with her husband Bob and their dog, Baxter._x000D_
_x000D_
Professional Interests:_x000D_
Dr. Peckham-Hardin research interests focus on improving outcomes for students with severe disabilities and their families. To this end, she has completed a research study to better understand what is needed to ensure students with disabilities receive a quality education in inclusive settings. She is also involved in research examining teachers' use of positive behavior support in classroom settings. Dr. Peckham-Hardin has co-authored a number of book chapters and articles primarily in the areas of inclusive education and positive behavior support. She also has presented at numerous national, state and local conferences in the following areas: inclusive educational practices, positive behavior support, self-directed learning, authentic assessment, and systematic instruction._x000D_
_x000D_
Specialization:_x000D_
Moderate/Severe Disabilities</t>
  </si>
  <si>
    <t>members:009023368</t>
  </si>
  <si>
    <t>Carlos R Guerrero</t>
  </si>
  <si>
    <t>members:009023554</t>
  </si>
  <si>
    <t>Hamid Gholami</t>
  </si>
  <si>
    <t>https://sites.google.com/site/msegholami/home</t>
  </si>
  <si>
    <t>members:009030197</t>
  </si>
  <si>
    <t>Leeta A Green</t>
  </si>
  <si>
    <t>members:009040180</t>
  </si>
  <si>
    <t>Mark T Joslin</t>
  </si>
  <si>
    <t>members:009041216</t>
  </si>
  <si>
    <t>Gabriel Buelna</t>
  </si>
  <si>
    <t>members:009041294</t>
  </si>
  <si>
    <t>Ahmad Bekir</t>
  </si>
  <si>
    <t>009041294.pdf</t>
  </si>
  <si>
    <t>members:009041460</t>
  </si>
  <si>
    <t>Leslie A Smithers</t>
  </si>
  <si>
    <t>members:009042811</t>
  </si>
  <si>
    <t>Gabriela Chavira</t>
  </si>
  <si>
    <t>members:009046182</t>
  </si>
  <si>
    <t>Niku B Kashef</t>
  </si>
  <si>
    <t>members:009046823</t>
  </si>
  <si>
    <t>Michelle Sadeh</t>
  </si>
  <si>
    <t>members:009048239</t>
  </si>
  <si>
    <t>Cristina Preuss</t>
  </si>
  <si>
    <t>members:009048931</t>
  </si>
  <si>
    <t>Charmaine Clamor</t>
  </si>
  <si>
    <t>members:009049963</t>
  </si>
  <si>
    <t>Michael E Biel</t>
  </si>
  <si>
    <t>I graduated from CSUN with my M.S. in Communication Disorders and Sciences in 1993.  I worked as a full-time speech-language pathologist for the Veterans Administration and UCLA Medical Center until 2012 when I started teaching at CSUN full-time.  My clinical experience includes adult acquired language, motor speech, cognitive, voice (including alaryngeal voice management), and swallowing impairments. _x000D_
_x000D_
My focus these days is on neurogenic communication disorders. I helped to develop, and was the lead therapist (2008-2010), for the only intensive residential aphasia treatment program in the VA.  Based on my work with individuals with aphasia I was the first recipient of the Association of VA Speech-Language Pathologist Rick R. Bollinger Clinician of the Year Award.  I am currently chair of the Academy of Neurologic Communication Disorders and Sciences Certification Board._x000D_
_x000D_
In addition to teaching at CSUN, I work part-time at UCLA Medical Center as a senior speech-language pathologist.  I also co-facilitate (with my wife - an LA City librarian) the Aphasia Book Club of Los Angeles.  Our club meets weekly and we read and discuss popular and classic works of fiction and non-fiction.  For members who have difficulty reading, we provide audio books and other supports. For more information see https://www.lapl.org/whats-on/events/aphasia-book-club-echo-park</t>
  </si>
  <si>
    <t>members:009050722</t>
  </si>
  <si>
    <t>Gerard A Meraz</t>
  </si>
  <si>
    <t>members:009050884</t>
  </si>
  <si>
    <t>Stacy K Long</t>
  </si>
  <si>
    <t>members:009052683</t>
  </si>
  <si>
    <t>Timothy J Whyte</t>
  </si>
  <si>
    <t>members:009053509</t>
  </si>
  <si>
    <t>John Asatryan</t>
  </si>
  <si>
    <t>I have been a math instructor for over 12 years now and I enjoy working with students and helping them understand mathematical concepts. I work in the developmental math department and teach developmental math courses, Math 092 and Math 093.</t>
  </si>
  <si>
    <t>members:009055301</t>
  </si>
  <si>
    <t>Michael Silvia</t>
  </si>
  <si>
    <t>I was born and raised in Boston, so yay Red Sox/boo Yankees. I attended CSUN for both undergrad and grad school, eventually earning a B.S. as well as an M.S. in Pure Mathematics. When I'm not busy solving for x, I'm most likely somewhere listening to music or reading a book ('the internet made from trees', as described by Brian Griffin) or watching a movie.</t>
  </si>
  <si>
    <t>syllabus_16225_Fall-2015.pdf</t>
  </si>
  <si>
    <t>members:009055918</t>
  </si>
  <si>
    <t>Ellen Stohl</t>
  </si>
  <si>
    <t>members:009056330</t>
  </si>
  <si>
    <t>Christopher Moore</t>
  </si>
  <si>
    <t>members:009070925</t>
  </si>
  <si>
    <t>Jane S Prochazka</t>
  </si>
  <si>
    <t>members:009090181</t>
  </si>
  <si>
    <t>Dorene Rubin</t>
  </si>
  <si>
    <t>members:009120133</t>
  </si>
  <si>
    <t>Victoria A Horen</t>
  </si>
  <si>
    <t>members:009120670</t>
  </si>
  <si>
    <t>Antonio F Machado</t>
  </si>
  <si>
    <t xml:space="preserve">Dr. Machado is a  graduate of CSUN and UCLA and the EOH Graduate Coordinator.   Dr. Machadoâ€™s expertise is in molecular toxicology and teratology. A former student of Nobel Laureate Louis Ignarro, Doctor Machado's research focuses on gene-environment interactions. He is also the coordinator of our student group EOHSA. Dr. Machado has served as chair of the California Registration Board for Environmental Health Specialists (an appointment approved by the California Governor). </t>
  </si>
  <si>
    <t>members:009120782</t>
  </si>
  <si>
    <t>Joy e Griffin</t>
  </si>
  <si>
    <t>members:009121248</t>
  </si>
  <si>
    <t>Scott Glasgow</t>
  </si>
  <si>
    <t>members:009121959</t>
  </si>
  <si>
    <t>Henrik Palasani-Minassians</t>
  </si>
  <si>
    <t>members:009123043</t>
  </si>
  <si>
    <t>Joyce H Burstein</t>
  </si>
  <si>
    <t xml:space="preserve">Dr. Joyce Burstein teaches courses in social studies, multicultural, and arts education in the Department of Elementary Education. Her research interests are in social studies, arts integration, multicultural education, new teacher networking,  teacher mentoring, and Chicana teacher networks. </t>
  </si>
  <si>
    <t>009123043.pdf</t>
  </si>
  <si>
    <t>members:009123538</t>
  </si>
  <si>
    <t>Pamela L Perez</t>
  </si>
  <si>
    <t>members:009123868</t>
  </si>
  <si>
    <t>Robin Toder</t>
  </si>
  <si>
    <t>members:009123875</t>
  </si>
  <si>
    <t>Cedric D Hackett</t>
  </si>
  <si>
    <t>members:009123977</t>
  </si>
  <si>
    <t>Gigi Hessamian</t>
  </si>
  <si>
    <t>members:009141113</t>
  </si>
  <si>
    <t>Jody S Weissler</t>
  </si>
  <si>
    <t xml:space="preserve">Jody Weissler has been teaching methods courses at CSUN for over ten years and enjoys every minute of it.  Jody Weissler's  specialties are rather diverse and include: Math, Social Studies, The Arts,  Poetry, Sciences, and Computers.  _x000D_
_x000D_
When Jody Weissler is not teaching at CSUN, Jody works on the educational network he created called the  Teachtopia.com  Education Network.   Jody Weissler is also a successful poet with many of his poems being read in classrooms daily around the world._x000D_
 </t>
  </si>
  <si>
    <t>members:009142026</t>
  </si>
  <si>
    <t>Steven E Sherry</t>
  </si>
  <si>
    <t>members:009144112</t>
  </si>
  <si>
    <t>Melanie C Klein</t>
  </si>
  <si>
    <t>members:009144449</t>
  </si>
  <si>
    <t>Sandy Hsieh</t>
  </si>
  <si>
    <t xml:space="preserve">Sandy Murray has a B.S. and M.S. in EOH from CSUN and a J.D. from Southern California Institute of Law. She has  more than two decades of experience in the EOH field. Currently, she is a Senior Environmental Health Specialist and is in charge of the foodborne illness investigation/HACCP program and new employee training at the Ventura County Environmental Health Division. In her free time, she volunteers with the Ventura County Legal Aid Clinic and the Sheriffâ€™s Department Human Trafficking Unit. </t>
  </si>
  <si>
    <t>members:009146529</t>
  </si>
  <si>
    <t>Antonio Gallo</t>
  </si>
  <si>
    <t>members:009146612</t>
  </si>
  <si>
    <t>Victoria M Terrill</t>
  </si>
  <si>
    <t>members:009148074</t>
  </si>
  <si>
    <t>Mario Martinez</t>
  </si>
  <si>
    <t>members:009152727</t>
  </si>
  <si>
    <t>Alberto F Restori</t>
  </si>
  <si>
    <t>members:009152741</t>
  </si>
  <si>
    <t>Wendy L Yost</t>
  </si>
  <si>
    <t>* Part Time Lecturer for Recreation &amp; Tourism Management since 2007 (Leadership, Marketing, Entrepreneurialism, Event Planning, Customer Service, Non Profit Management &amp; Fundraising, Women &amp; Leisure and Play &amp; Human Potential). _x000D_
_x000D_
*Converted Leadership curriculum into a TEDx Talk and five Leadership Academies, after teaching the course 35 times over the last 11 years. Was also asked to teach aspects of the course for Queer Studies and for the Tseng College Design Thinking Course, in conjunction with the International Business School of the Americas._x000D_
_x000D_
* Have worked as a staff and faculty member at CSUN professionally since 1995 (sans 1997-2001) for Student Affairs, Faculty Affairs and Development -- and as a coach and organizational consultant for over 100 different departments on campus._x000D_
_x000D_
* Recipient of President's Award, Distinguished Teaching Award and Volunteer Service Award._x000D_
_x000D_
Also operate as a speaking coach and consultant off campus in support of Clear Light Ventures (www.clv.us) and their Founder's environmental health efforts in support of families with children on the Autism Spectrum at annual Autism One and Autism Education Summits._x000D_
_x000D_
Operates More is Available Coaching &amp; Consulting | www.moreisavailable.com</t>
  </si>
  <si>
    <t>members:009153558</t>
  </si>
  <si>
    <t>Ruben J Glueck</t>
  </si>
  <si>
    <t>members:009154831</t>
  </si>
  <si>
    <t>Talin Saroukhanian</t>
  </si>
  <si>
    <t>members:009156332</t>
  </si>
  <si>
    <t>Leonamary L Kennicott</t>
  </si>
  <si>
    <t>members:009170169</t>
  </si>
  <si>
    <t>Silvina Bamrungpong</t>
  </si>
  <si>
    <t>members:009190036</t>
  </si>
  <si>
    <t>Ezra Shapiro</t>
  </si>
  <si>
    <t>members:009190094</t>
  </si>
  <si>
    <t>Fataneh Tabatabai</t>
  </si>
  <si>
    <t>members:009190322</t>
  </si>
  <si>
    <t>Jennifer Pemberton</t>
  </si>
  <si>
    <t xml:space="preserve">Teaching Interests:  Practicum/ Communication Skills; Counseling Children, Adolescents, and Families; Group Counseling; Treatment of Child Abuse and Trauma; Crisis Management and Intervention; Clinical Supervision._x000D_
Research Interests:  The impact of child abuse and trauma; Substance use and high risk- taking behaviors among ethnically diverse populations; Implementation of evidenced based treatment with ethnically diverse populations;  Latino mental health issues and mental health disparities_x000D_
</t>
  </si>
  <si>
    <t>009190322.pdf</t>
  </si>
  <si>
    <t>syllabus_15240_Fall-2017.pdf</t>
  </si>
  <si>
    <t>members:009221552</t>
  </si>
  <si>
    <t>David A Deis</t>
  </si>
  <si>
    <t>members:009223363</t>
  </si>
  <si>
    <t>Salvador J Esparza</t>
  </si>
  <si>
    <t>Sal Esparza, DHA, MSHA, BSN-RN, FACHE,Â Â has been in health care for over 30 years and has held several senior leadership positions with a variety of health care organizations.Â Â  He has consulted for major tertiary health care organizations throughout the country with particular emphasis on operations, organizational and leadership development.Â  Professor Esparza is also a licensed Registered Nurse and certified Public Health Nurse from the State of California, and is a board certified Health Care Executive and Fellow of the American College of Healthcare Executives. In 1999, Dr. Esparza was awarded the Outstanding Alumni Award from the College of Health and Human Development and has been awarded the Polished Apple Award from the University Student Ambassadors at CSUN in 2007 and 2009 for making a difference in studentâ€™s lives.</t>
  </si>
  <si>
    <t>members:009223690</t>
  </si>
  <si>
    <t>Joy B Guihama</t>
  </si>
  <si>
    <t>members:009223991</t>
  </si>
  <si>
    <t>Son Pham</t>
  </si>
  <si>
    <t>syllabus_15297_Spring-2016.pdf</t>
  </si>
  <si>
    <t>members:009224036</t>
  </si>
  <si>
    <t>Paula A Higgins</t>
  </si>
  <si>
    <t>members:009230003</t>
  </si>
  <si>
    <t>Robert P Foster</t>
  </si>
  <si>
    <t>members:009230149</t>
  </si>
  <si>
    <t>Katie D Mortimer</t>
  </si>
  <si>
    <t>members:009230457</t>
  </si>
  <si>
    <t>Shamiram Patoyian</t>
  </si>
  <si>
    <t>members:009240207</t>
  </si>
  <si>
    <t>Mario A Lopez</t>
  </si>
  <si>
    <t>members:009242390</t>
  </si>
  <si>
    <t>Raqota T Berger</t>
  </si>
  <si>
    <t>members:009243755</t>
  </si>
  <si>
    <t>Victoria D Richards</t>
  </si>
  <si>
    <t>members:009243813</t>
  </si>
  <si>
    <t>Viktoria Druz</t>
  </si>
  <si>
    <t>members:009244376</t>
  </si>
  <si>
    <t>Carey L Christensen</t>
  </si>
  <si>
    <t>members:009245535</t>
  </si>
  <si>
    <t>Kimberly A Jesu</t>
  </si>
  <si>
    <t>members:009248632</t>
  </si>
  <si>
    <t>Monica L Turner</t>
  </si>
  <si>
    <t>members:009248963</t>
  </si>
  <si>
    <t>Song Kim</t>
  </si>
  <si>
    <t>members:009251208</t>
  </si>
  <si>
    <t>Allan A Aquino</t>
  </si>
  <si>
    <t>members:009251477</t>
  </si>
  <si>
    <t>Nancy L Grass hemmert</t>
  </si>
  <si>
    <t>members:009252718</t>
  </si>
  <si>
    <t>Joseph Vacca</t>
  </si>
  <si>
    <t>members:009252731</t>
  </si>
  <si>
    <t>Shadi Ganjavi</t>
  </si>
  <si>
    <t>syllabus_14042_Fall-2018.pdf</t>
  </si>
  <si>
    <t>members:009253560</t>
  </si>
  <si>
    <t>Christina G Scholten</t>
  </si>
  <si>
    <t>members:009254777</t>
  </si>
  <si>
    <t>Alaric Foong Chong</t>
  </si>
  <si>
    <t>members:009255160</t>
  </si>
  <si>
    <t>Sima Navid</t>
  </si>
  <si>
    <t>members:009255331</t>
  </si>
  <si>
    <t>Julie A Mclean</t>
  </si>
  <si>
    <t>members:009255531</t>
  </si>
  <si>
    <t>Nagi M El naga</t>
  </si>
  <si>
    <t>members:009270499</t>
  </si>
  <si>
    <t>Donald J Krotser</t>
  </si>
  <si>
    <t>members:009320302</t>
  </si>
  <si>
    <t>Gloria Guevara</t>
  </si>
  <si>
    <t>members:009321198</t>
  </si>
  <si>
    <t>Doris Abrishami</t>
  </si>
  <si>
    <t xml:space="preserve">I started at CSUN as an adjunct faculty in 2000 and have been an full time tenure track faculty since 2014. During my time at CSUN, I have developed a mentoring relationship with most of my students. Students from the radiologic sciences program often come back to CSUN as alumni to serve CSUN and give back to their community. I find mentoring and advising students the most rewarding experiences of my career. I am still a practicing imaging professional in the community and enjoy patient care. My research interests are cultural competency education and concepts of inclusion in Higher Education. </t>
  </si>
  <si>
    <t>members:009321885</t>
  </si>
  <si>
    <t>Todd Larson</t>
  </si>
  <si>
    <t>members:009321959</t>
  </si>
  <si>
    <t>Jung M Hong</t>
  </si>
  <si>
    <t xml:space="preserve">Jung Hong is a local designer passionate about design and art. He believes designing is more than just using a computer, but rather a thinking process that helps clients solve the problem of communicating with their customers. Jung believes understanding the market and the target audience is essential in producing a effective graphic design piece. He is also adamant about the need to innovate, to be on the cusp of the new and unique in design. </t>
  </si>
  <si>
    <t>syllabus_10826_Fall-2015.pdf</t>
  </si>
  <si>
    <t>members:009323400</t>
  </si>
  <si>
    <t>Derek Mena</t>
  </si>
  <si>
    <t>members:009330607</t>
  </si>
  <si>
    <t>Maurice M Oillataguerre</t>
  </si>
  <si>
    <t xml:space="preserve">Maurice Oillataguerre is an Environmental Program Administrator for the City of Glendale Department of Water and Power, where he manages GWP's Environmental Affairs and Safety Office.  A graduate of UCLA, he has an MS in Environmental and Occupational Health as well as an MPA (both from CSUN).  He also worked for the Environmental Health and Safety program at UCLA and was an Environment Health Specialist for the City of Long Beach. </t>
  </si>
  <si>
    <t>members:009330693</t>
  </si>
  <si>
    <t>Heinrich Sartin</t>
  </si>
  <si>
    <t>Heinrich Sartin has taught technology and science methods courses for CSUN since 2003. Since 1993, he has served as a classroom teacher, school coordinator, instructional technology specialist, and science specialist for Los Angeles Unified School District. He currently serves as the STEAM (science, technology, engineering, arts, and mathematics) Coordinator for Local District Northeast, LAUSD. As a STEAM Coordinator, he works with schools to support the integration of academic disciplines to engage students and enhance learning experiences._x000D_
Since 2017, he has been a contributing member of the Instructional Leadership Corps (ILC), which is part of the Stanford Center for Opportunity Policy in Education (SCOPE). As an ILC member, he has developed and provided professional development for teachers and administrator on the Next Generation Science Standards (NGSS). _x000D_
In his free time, he enjoys traveling, surfing, paddle boarding, and playing tennis.</t>
  </si>
  <si>
    <t>members:009341674</t>
  </si>
  <si>
    <t>Mario E Martinez-quijada</t>
  </si>
  <si>
    <t>members:009344592</t>
  </si>
  <si>
    <t>Arthur Maturo</t>
  </si>
  <si>
    <t>members:009345691</t>
  </si>
  <si>
    <t>Christopher E Ng</t>
  </si>
  <si>
    <t xml:space="preserve">Christopher E. Ng is an equity partner of Gibbs Giden and primarily represents companies in a wide range of business, commercial and construction negotiations and disputes. Chris is an educator, active speaker, published author and frequent contributor to local, regional and national legal publications. Chris is nationally recognized in the field of construction law and regularly pens articles and contributes to treatises for construction industry professionals and other lawyers. </t>
  </si>
  <si>
    <t>members:009349883</t>
  </si>
  <si>
    <t>Damon J Cianci</t>
  </si>
  <si>
    <t>Damon Cianci is the Lead Planner for the Kaiser Permanente Panorama City Medical Center Area, the Kern County Medical Center Area, and the Antelope Valley Medical Center Area. Damonâ€™s role ensures that Kaiser Permanente will have suï¬ƒcient physical service capacity to accommodate its projected membership over the next 10 years. This includes the planning and creation of facilities to provide high-quality care for existing and new members, in order to advance Kaiser Permanenteâ€™s delivery system to best meet its growing membership amongst diverse communities._x000D_
_x000D_
With a background in strategic planning, ï¬nance, change management, and process improvement, Damon has over two decades of experience in non-proï¬t health care administration and leadership. This includes eleven years at Kaiser Permanente and nine years at Providence Health and Services._x000D_
_x000D_
Community involvement is important to Damon and he volunteers with the LA Rescue Mission, the LA Food Bank and Habitat for Humanity San Fernando and Santa Clarita Valley. He also volunteers his time with One Voice â€“ an organization that provides food and housing assistance for those in need in the Los Angeles area._x000D_
 _x000D_
Damon is a graduate of California State University Northridge, holds a Masters in Health Administration, and completed the Kaiser Permanente Middle Leadership Development Program in 2015 which develops leaders to be transformational and work interdependently with others to carry forth the mission of Kaiser Permanente.</t>
  </si>
  <si>
    <t>members:009350039</t>
  </si>
  <si>
    <t>Jose Carranza</t>
  </si>
  <si>
    <t>members:009352003</t>
  </si>
  <si>
    <t>Denise M Sandoval</t>
  </si>
  <si>
    <t>members:009352532</t>
  </si>
  <si>
    <t>Emal Gerami</t>
  </si>
  <si>
    <t>members:009353769</t>
  </si>
  <si>
    <t>Clement K Lai</t>
  </si>
  <si>
    <t>members:009353990</t>
  </si>
  <si>
    <t>Max Garcia</t>
  </si>
  <si>
    <t>members:009354355</t>
  </si>
  <si>
    <t>Edmundo Quezada</t>
  </si>
  <si>
    <t>members:009354484</t>
  </si>
  <si>
    <t>Teresa K Madden</t>
  </si>
  <si>
    <t>members:009354912</t>
  </si>
  <si>
    <t>Sally A Spencer</t>
  </si>
  <si>
    <t xml:space="preserve">I've been a member of the faculty at CSUN since 2001, but my heart is in the classroom with all the kids who taught me to love teaching. I am the PI on two large federal grant projects, the most recent of which looks at effective practices for teaching literacy to high school students with disabilities. I am also the Director of CSUN Simulation Services, which has offered simulation experiences to more than 300 students in 7 different departments this academic year. https://youtu.be/EGH2GRDIg4A </t>
  </si>
  <si>
    <t>members:009422083</t>
  </si>
  <si>
    <t>Richard E Marks</t>
  </si>
  <si>
    <t>members:009422893</t>
  </si>
  <si>
    <t>Ronald H Wallingford</t>
  </si>
  <si>
    <t>syllabus_16161_Spring-2016.pdf</t>
  </si>
  <si>
    <t>members:009423389</t>
  </si>
  <si>
    <t>Michael K Ward</t>
  </si>
  <si>
    <t>members:009440158</t>
  </si>
  <si>
    <t>Jorge Leal</t>
  </si>
  <si>
    <t>Dr. Jorge N. Leal is an urban and cultural historian whose research focuses on how youth culture producers and participants have reshaped the urban space in transnational Latina/o communities within and beyond South East Los Angeles (S.E.L.A.) _x000D_
Leal first wrote about the S.E.L.A. communities as a journalist assigned to cover Los Angeles politics and Latina/o culture for publications in Southern California, Mexico, and Spain. Professor Leal holds a Masters in History from CSUN and he is currently a Ph.D candidate in the History Department at UC San Diego. Leal is a publicly engaged scholar who curates The Rock Archivo LÃ, an online repository that collects, shares, and examines youth cultures ephemera._x000D_
Leal teaches courses on urban history, race, gender, and culture as a lecturer for the CSUN Department of History.</t>
  </si>
  <si>
    <t>members:009440419</t>
  </si>
  <si>
    <t>Terri S Richardson</t>
  </si>
  <si>
    <t xml:space="preserve">I am the Staff Advisor for the CSUN Department of Biology. In addition, I am the Health Professions Advisor for any CSUN student interested in healthcare careers. </t>
  </si>
  <si>
    <t>members:009440497</t>
  </si>
  <si>
    <t>Jeremy S King</t>
  </si>
  <si>
    <t>members:009441233</t>
  </si>
  <si>
    <t>Roman Shain</t>
  </si>
  <si>
    <t>members:009442242</t>
  </si>
  <si>
    <t>Kimberly Smith</t>
  </si>
  <si>
    <t>members:009446273</t>
  </si>
  <si>
    <t>Manuel Magrane</t>
  </si>
  <si>
    <t>syllabus_15763_Fall-2016.pdf</t>
  </si>
  <si>
    <t>members:009447360</t>
  </si>
  <si>
    <t>Karen P Peck</t>
  </si>
  <si>
    <t>members:009447407</t>
  </si>
  <si>
    <t>Tracy A Hurst</t>
  </si>
  <si>
    <t>members:009447759</t>
  </si>
  <si>
    <t>Thang H Le</t>
  </si>
  <si>
    <t>members:009448018</t>
  </si>
  <si>
    <t>Phillip A Hutchison</t>
  </si>
  <si>
    <t>members:009449949</t>
  </si>
  <si>
    <t>Virginia Mushkatblat</t>
  </si>
  <si>
    <t>Born in Kiev, Ukraine, educated in Moscow (B.S. Engineering) than continued an education in CSUN graduating with Masters Degree in Computer Science. Spent in industry 20+ years, working for Disney, TV Guide, BoA, Ria Financial and a variety of startups. Teaching part time for the last year or so. Married. Have two kids - my son is a programmer and my daughter is in college. I work on my own projects now. I like music, animals, reading, and inventing.</t>
  </si>
  <si>
    <t>members:009450365</t>
  </si>
  <si>
    <t>Guillermo A Herrera</t>
  </si>
  <si>
    <t>syllabus_16265_Fall-2017.pdf</t>
  </si>
  <si>
    <t>members:009450446</t>
  </si>
  <si>
    <t>Dominic Little</t>
  </si>
  <si>
    <t>members:009450713</t>
  </si>
  <si>
    <t>Nancy L Cheeks</t>
  </si>
  <si>
    <t>members:009450877</t>
  </si>
  <si>
    <t>John D Malan</t>
  </si>
  <si>
    <t>members:009450965</t>
  </si>
  <si>
    <t>Cheryl G Slobod</t>
  </si>
  <si>
    <t>members:009451404</t>
  </si>
  <si>
    <t>Merav Efrat</t>
  </si>
  <si>
    <t xml:space="preserve">Dr. Merav Efrat - Associate Professor in the Department of Health Sciences at California State University, Northridge - has 10+ years of professional work experience as a health educator and as an International Board-Certified Lactation Consultant. Dr. Efrat received the 2014 CSUN Visionary Community Service Learning Award for creating lactation education service learning opportunities for CSUN students. In 2017, BreastfeedLA recognized  Dr. Efrat with the â€œVisionary Impact Awardâ€ for her pioneering work training the next generation of lactation professionals. Her most recent publication â€œThe effect of lactation educators implementing a telephone-based intervention among low-income Hispanics: A randomized trialâ€ was published in the Health Education Journal and she received several federal grants for research and curriculum development in lactation education. Currently the Project Director of a U.S. Department of Agriculture grant, Dr. Efrat focuses on expanding CSUNâ€™s lactation education curriculum to offer students the opportunity to complete a 2-course sequence in lactation education. As the Co-Project Director of another USDA grant, Dr. Efrat aims to provide undergraduate nutrition students with opportunities to participate in lactation education service learning and at a WIC clinic. Dr. Efrat teaches in the undergraduate and graduate Public Health Programs, courses include HSCI 434: Lactation Education and HSCI 534: Lactation Education for the Healthcare Professional. </t>
  </si>
  <si>
    <t>members:009451931</t>
  </si>
  <si>
    <t>Craig H Hopkins</t>
  </si>
  <si>
    <t>members:009452057</t>
  </si>
  <si>
    <t>Michele C Linares</t>
  </si>
  <si>
    <t>members:009452754</t>
  </si>
  <si>
    <t>Scott Cooper</t>
  </si>
  <si>
    <t>members:009453232</t>
  </si>
  <si>
    <t>Andrew T Ainsworth</t>
  </si>
  <si>
    <t>members:009453638</t>
  </si>
  <si>
    <t>Juan C Oliva</t>
  </si>
  <si>
    <t>members:009453730</t>
  </si>
  <si>
    <t>Joy A von Wolffersdorff</t>
  </si>
  <si>
    <t>members:009454125</t>
  </si>
  <si>
    <t>Flavia S Fleischer</t>
  </si>
  <si>
    <t>members:009454380</t>
  </si>
  <si>
    <t>Leticia Soto</t>
  </si>
  <si>
    <t>members:009490030</t>
  </si>
  <si>
    <t>Patricia Paige</t>
  </si>
  <si>
    <t>members:009520438</t>
  </si>
  <si>
    <t>Robin D Edmonds</t>
  </si>
  <si>
    <t>members:009520840</t>
  </si>
  <si>
    <t>Kitty Nard</t>
  </si>
  <si>
    <t>members:009521391</t>
  </si>
  <si>
    <t>Laurel L Martinez</t>
  </si>
  <si>
    <t>members:009540862</t>
  </si>
  <si>
    <t>Ronda R Picarelli</t>
  </si>
  <si>
    <t>"PIC" has been a proud Matador since the Mid 1990's.  Having earned both her BA and MA at CSUN, she quickly moved to the other side of the desk and has been teaching a variety of courses in Communication Studies and Gender/Women's Studies since 2002.  Her area of interest is in critical/cultural studies, with an emphasis in gender.  She's involved in a number of social justice causes and her activism finds her working tirelessly on behalf of students and teachers.</t>
  </si>
  <si>
    <t>members:009542425</t>
  </si>
  <si>
    <t>Amy N Hanreddy</t>
  </si>
  <si>
    <t>Amy Hanreddy is an assistant professor in the Department of Special Education. She teaches classes related to inclusive and collaborative practices that benefit all students, as well as classes specifically designed for candidates in the moderate to severe Special Education Credential program. Dr. Hanreddy is particularly interested in strategies that allow students with significant disabilities access to meaningful instruction in academic (core) content in the context of typical (general education) settings. Dr. Hanreddy has taught as a special education teacher in a traditional school district and at CHIME Charter School, a fully inclusive nationally recognized school, where she has also served as the Director of Curriculum and Instruction and as the Interim Executive Director. Dr. Hanreddy is particularly interested in augmentative and alternative communication (AAC) and literacy for students who do not use verbal speech, as well as strategies to support communication and relationships between peers with and without disabilities. Dr. Hanreddy received her master's degree and education specialist teaching credential at CSUN, and her Ph.D. in Education from Chapman University, with an emphasis in Disability Studies.</t>
  </si>
  <si>
    <t>members:009545830</t>
  </si>
  <si>
    <t>Yvonne Zandi</t>
  </si>
  <si>
    <t>members:009547421</t>
  </si>
  <si>
    <t>Daniel A Lutz</t>
  </si>
  <si>
    <t>members:009547704</t>
  </si>
  <si>
    <t>Jesus V Carbonell</t>
  </si>
  <si>
    <t>members:009547804</t>
  </si>
  <si>
    <t>Antonio J Solorio</t>
  </si>
  <si>
    <t>members:009547978</t>
  </si>
  <si>
    <t>Gevork Kazanchyan</t>
  </si>
  <si>
    <t xml:space="preserve">Gev Kazanchyan is a Loss Control and Prevention Specialist with the Risk Management Branch of the L.A. County Chief Executive Office. He earned his BS and MS in EOH from CSUN and is a Certified Professional in Food Safety and an adjunct faculty member of College of the Canyons and El Camino College. His articles and interviews have appeared in an eclectic mix of publications including academic periodicals, local newspapers and The New Yorker Magazine.  He has assisted in the development of various food safety training modules and public information resources across the country. </t>
  </si>
  <si>
    <t>members:009550033</t>
  </si>
  <si>
    <t>Karen A Kochis-Jennings</t>
  </si>
  <si>
    <t>members:009550076</t>
  </si>
  <si>
    <t>Eve S Fleck</t>
  </si>
  <si>
    <t>members:009550150</t>
  </si>
  <si>
    <t>Shirley T Warren</t>
  </si>
  <si>
    <t>members:009550811</t>
  </si>
  <si>
    <t>Loretta Huizar</t>
  </si>
  <si>
    <t xml:space="preserve">Loretta Huizar received her B.A. and M.A. from California State University, Northridge and is a PhD candidate at University of Wisconsin, Milwaukee. She teaches Creative Writing at CSUN and has worked as a writing tutor for over 8 years for both undergraduate and graduate students. Her areas of expertise include disability studies, creative writing, research writing, and critical thinking. </t>
  </si>
  <si>
    <t>members:009550931</t>
  </si>
  <si>
    <t>Stephanie E Johnson</t>
  </si>
  <si>
    <t>members:009551985</t>
  </si>
  <si>
    <t>Jay N Hamade</t>
  </si>
  <si>
    <t>members:009552333</t>
  </si>
  <si>
    <t>Michele L Scaife</t>
  </si>
  <si>
    <t>members:009553044</t>
  </si>
  <si>
    <t>Ellie Kazemi</t>
  </si>
  <si>
    <t>members:009620347</t>
  </si>
  <si>
    <t>Brian Kovalesky</t>
  </si>
  <si>
    <t>members:009620972</t>
  </si>
  <si>
    <t>Shahnam Mirzaei</t>
  </si>
  <si>
    <t>Dr. Shahnam Mirzaei is an assistant professor in the Department of Electrical and Computer Engineering at the California State University, Northridge. He has received his PhD from University of California, Santa Barbara, M.Sc. from California State University, Northridge, and his B.Sc. from University of Tehran. Dr. Mirzaei has several years of experience in industry in the field of digital design and signal processing from 1999 to 2013. He has joined CSUN as assistant professor in 2013.</t>
  </si>
  <si>
    <t>009620972.pdf</t>
  </si>
  <si>
    <t>members:009621790</t>
  </si>
  <si>
    <t>Dena R Herman-mendes</t>
  </si>
  <si>
    <t>Dr. Hermanâ€™s research has focused on improving dietary quality and food security among low-income, ethnically diverse populations.  Her earlier projects focused on the assessment of dietary quality of mothers and families participating in the WIC program.  Her site-randomized trial of an economic intervention to increase fruit and vegetable intake, demonstrated the efficacy of adding fruits and vegetables to the Special Supplemental Nutrition Program for Women, Infants and Children (WIC) food package became national policy and was initiated in California in October 2009.  Her current research endeavors focus on childhood obesity prevention and its relationship to the microbiome.  As a registered dietitian, she has worked with children with special needs, women getting ready to get pregnant (preconception care), and is now working with patients and their families in UCLAâ€™s FIT for Healthy Weight Program.  _x000D_
_x000D_
She has had experience in service to the University, the College and the Department as Area Coordinator for Nutrition and Dietetics in the Department of FCS, Chair of the Graduate Committee for FCS, member and Chair of the University Research Committee, and member of the Academic Senate.</t>
  </si>
  <si>
    <t>members:009621974</t>
  </si>
  <si>
    <t>Babken Basmadzhyan</t>
  </si>
  <si>
    <t>members:009622264</t>
  </si>
  <si>
    <t>Serena Cwiak</t>
  </si>
  <si>
    <t>members:009622388</t>
  </si>
  <si>
    <t>April Latragna</t>
  </si>
  <si>
    <t>members:009622604</t>
  </si>
  <si>
    <t>Jose M Paez</t>
  </si>
  <si>
    <t>members:009622831</t>
  </si>
  <si>
    <t>Roslynn R Casterline</t>
  </si>
  <si>
    <t>members:009630099</t>
  </si>
  <si>
    <t>Nhut T Ho</t>
  </si>
  <si>
    <t>Dr. Nhut Ho is Professor of Mechanical Engineering at CSUN, where he has multifaceted leadership roles to make significant impacts on students and society.  As a teacher, he has transformed the learning environment to enhance the engagement and retention of STEM students, especially underserved students. He secured funding for and led the design and construction of a Student Design Center, used by hundreds of students each day. He also led reforms of the Departmentâ€™s courses to allow underprepared students to complete their required courses sooner. Undergraduates who conduct research under his guidance, have been accepted into top graduate programs and obtained excellent jobs._x000D_
His cutting-edge research makes practical, substantial impacts on peopleâ€™s lives. An FAA-sponsored research project developed aircraft noise abatement procedures that cut noise intensity in half; an Air Force-sponsored study led to fixes for the F16 Automatic Ground Collision Avoidance system, which has saved 6 pilot lives to date. He has pioneered Human Autonomy Teaming systems (HATS) for NASA and other DoD organizations to research effective human-automation partnerships for large, complex systems.  He has helped to transform curricula and culture in higher education systems in the developing world. To date, over 50 programs at several Vietnam universities have implemented the Conceive-Design-Implement-Operate (CDIO) model in Vietnam to achieve high marks with international accreditation agencies.</t>
  </si>
  <si>
    <t>syllabus_15682_Fall-2016.pdf</t>
  </si>
  <si>
    <t>members:009640665</t>
  </si>
  <si>
    <t>Pauline Pham</t>
  </si>
  <si>
    <t>members:009640999</t>
  </si>
  <si>
    <t>Cati Acevedo</t>
  </si>
  <si>
    <t xml:space="preserve">Cati currently works at Odyssey Charter School as Middle School Inclusion Specialist with grades 7th and 8th.  She is an experienced Special Education Teacher and graduated with honors from Azusa Pacific University receiving a M.A. in Special Education and Mild/Moderate Disabilities Specialist Credential. While at CSUN she was a founding member and served as the President of the Child Development Association.  </t>
  </si>
  <si>
    <t>009640999.pdf</t>
  </si>
  <si>
    <t>syllabus_19261_Spring-2018.pdf</t>
  </si>
  <si>
    <t>members:009642692</t>
  </si>
  <si>
    <t>Raylean L Carrle</t>
  </si>
  <si>
    <t>members:009643441</t>
  </si>
  <si>
    <t>Iisha Coleman</t>
  </si>
  <si>
    <t>members:009644135</t>
  </si>
  <si>
    <t>Leslie Labertew</t>
  </si>
  <si>
    <t>Professor Labertew is a CSUN alumna whose undergraduate studies at CSUN profoundly influenced her professional and academic career.  As a Sociology and Women's Studies student she became interested in the diverse experiences of women and began exploring and working to address systemic discrimination on a local, national and international level.  Her work has been focused on issues related to violence against women, women's health and sexuality and women's experiences with victimization, and has taken her around the world.  She has worked directly with advocates in Scotland and India in addressing the experiences of victims of gender based violence and has provided insight into the experiences of sexual assault survivors on college campuses for the documentary film "The Hunting Ground".  She has worked with policy makers, criminal and civil justice systems, educational institutions and community organizations to engage in the community driven development of policies that impact the lives and safety of women.  She uses Critical Race Theory and Feminist Theory as a foundation for her work, and is influenced by Critical Legal Scholars in her exploration of legal systems and their impact on diverse communities.  Her choice to return to an academic setting to teach was strongly influenced by the impact her education had on her life, and her commitment to the idea that classrooms are a place to explore and critique ideas.  She is excited to continue to be part of the CSUN community.</t>
  </si>
  <si>
    <t>members:009644261</t>
  </si>
  <si>
    <t>Amber L Norwood</t>
  </si>
  <si>
    <t>Lecturer, English and Academic First Year Experiences</t>
  </si>
  <si>
    <t>members:009644435</t>
  </si>
  <si>
    <t>Kirk Sever</t>
  </si>
  <si>
    <t>members:009645582</t>
  </si>
  <si>
    <t>Joseph G Bautista</t>
  </si>
  <si>
    <t>I am a Visual Designer, UI/UX Designer, Creative Director, and Design Educator. My passion is helping clients, students, designers, and entrepreneurs reach their goals._x000D_
_x000D_
I am also a director at The Center for Visual Communication (VISCOM). Established in 2007 as an on-campus creative agency for off-campus clients. VISCOM combines teaching and research when our faculty, students and industry professionals work together to provide design thinking, communication strategy and creative solutions.</t>
  </si>
  <si>
    <t>members:009645952</t>
  </si>
  <si>
    <t>Cindy Padilla</t>
  </si>
  <si>
    <t>members:009646345</t>
  </si>
  <si>
    <t>Kristo Gobin</t>
  </si>
  <si>
    <t>members:009647183</t>
  </si>
  <si>
    <t>Delfina Newton</t>
  </si>
  <si>
    <t>members:009648139</t>
  </si>
  <si>
    <t>Carolyn Darin</t>
  </si>
  <si>
    <t>members:009648267</t>
  </si>
  <si>
    <t>Marisela Cabral-Centeno</t>
  </si>
  <si>
    <t>members:009649087</t>
  </si>
  <si>
    <t>Petros Adzhyan</t>
  </si>
  <si>
    <t>members:009650256</t>
  </si>
  <si>
    <t>Teresa Morales</t>
  </si>
  <si>
    <t>members:009651076</t>
  </si>
  <si>
    <t>Tristan J Traviolia</t>
  </si>
  <si>
    <t>members:009651180</t>
  </si>
  <si>
    <t>Lynnette Morinini</t>
  </si>
  <si>
    <t>members:009651275</t>
  </si>
  <si>
    <t>Tessa Graham</t>
  </si>
  <si>
    <t>members:009653452</t>
  </si>
  <si>
    <t>Anne Wu</t>
  </si>
  <si>
    <t>members:009653953</t>
  </si>
  <si>
    <t>Cecillia Barron</t>
  </si>
  <si>
    <t>members:009654394</t>
  </si>
  <si>
    <t>Mehrdokht Rashidian koohpareh</t>
  </si>
  <si>
    <t>members:009655086</t>
  </si>
  <si>
    <t>Cheryl A Spector</t>
  </si>
  <si>
    <t>Current university service: Faculty Senate, Senate Executive Committee, Educational Policies Committee, Student Retention &amp; Graduation Committee, Matador Momentum (team leader), ExCEL Advisory Board, University Planning and Budget Group, and Academic Oversight Advisory Group for Athletics._x000D_
_x000D_
You can view my online CV at www.csun.edu/~vcoao08e/</t>
  </si>
  <si>
    <t>members:009655283</t>
  </si>
  <si>
    <t>Susan D Snyder</t>
  </si>
  <si>
    <t>members:009655389</t>
  </si>
  <si>
    <t>Christopher S Mcclain</t>
  </si>
  <si>
    <t>members:009655435</t>
  </si>
  <si>
    <t>Michelle Bruell Hofmann</t>
  </si>
  <si>
    <t>As an academic, my main goals are to combine solid content with effective delivery and promote knowledge. _x000D_
My work as a journalist since 1995 and VP of communications for FVS since 2000 provides another layer of knowledge and credibility. _x000D_
Have high expectations for students and myself; we lead by example. _x000D_
Seek to engage students and enhance performance through expectation, authentic praise, mentoring, and discourse. _x000D_
Find students learn more when lessons make real-world connections and promote unity and fun. _x000D_
Follow William James in terms of class discipline: the â€œart of being wise is knowing what to overlook.â€ _x000D_
Everyone carries a kernel of greatness. Our job as educators, I believe, is to help students find that greatness. We are growing the next generation of leaders, business owners, change agents and educators. With this keystone in place, I hold my role as an educator in high regard and love teaching at CSUN._x000D_
(Not sure how this happened?) Won the Inspired2Educate Award (scholarship) from PeopleAdmin (thank you, PA!) in March 2017. Honored by the National Assn. of Real Estate Editors in 2009 (best freelance collection) and June 2017 (best residential real estate story) for my work in the Los Angeles Times. _x000D_
British born. Met Steve Hofmann (Swiss spelling) in 1993. Mother to three. Travel bug. Bookworm. Gardener. Always looking to grow, try, embrace change. _x000D_
Secret to success? Show up. Work hard. Add a pinch of luck. Repeat. _x000D_
#Grateful2teach@CSUN #GoMatadors</t>
  </si>
  <si>
    <t>syllabus_10656_Spring-2018.pdf</t>
  </si>
  <si>
    <t>members:009655524</t>
  </si>
  <si>
    <t>Karen Koch</t>
  </si>
  <si>
    <t>members:009720129</t>
  </si>
  <si>
    <t>James Craine</t>
  </si>
  <si>
    <t>members:009720479</t>
  </si>
  <si>
    <t>Ayman I El-sharkawi</t>
  </si>
  <si>
    <t>members:009721546</t>
  </si>
  <si>
    <t>Anna Tripp</t>
  </si>
  <si>
    <t>members:009721729</t>
  </si>
  <si>
    <t>Vicky Seno</t>
  </si>
  <si>
    <t>members:009722039</t>
  </si>
  <si>
    <t>Cheryl Bensmiller</t>
  </si>
  <si>
    <t>members:009740995</t>
  </si>
  <si>
    <t>James Dorsa</t>
  </si>
  <si>
    <t xml:space="preserve">        James Dorsa is an American harpsichordist and composer. He teaches at California State University at Northridge and is regarded as a leading proponent of contemporary harpsichord composition and performance. He earned a Doctor of Musical Arts degree in 2007 at the University of Michigan in Ann Arbor. Dr. Dorsa joined the faculty at California State University Northridge in 2008 where harpsichord he teaches harpsichord performance, as well as courses in general music and music appreciation. He has become well known for his virtuoso interpretations of rarely performed modern harpsichord repertoire. _x000D_
       Dr. Dorsa compositions are almost exclusively for the harpsichord, and are frequently performed by harpsichordists around the world.  Twice the winner of the Aleanor Prize for composition, his suite Jupiterâ€™s Moons has entered the modern canon and now regularly appears as required repertoire at harpsichord competitions. Dorsa acknowledges Gyorgy Ligeti as an important influence, and describes his own compositional approach as â€œmaximalistâ€â€”a naturally heterogeneous style drawing upon a wide array of outside influences that indulges freely in motivic and harmonic complexity.  Dorsaâ€™s work, often characterized by pounding ostinatos, explosive arpeggios, brilliant tremolo, and crushingly dissonant tone clusters, is evocative of the more aggressive trends in modern rock music.</t>
  </si>
  <si>
    <t>members:009741548</t>
  </si>
  <si>
    <t>Noreen V Lace</t>
  </si>
  <si>
    <t>members:009743058</t>
  </si>
  <si>
    <t>Moyses Marcos</t>
  </si>
  <si>
    <t>members:009743203</t>
  </si>
  <si>
    <t>Julio C Ortiz</t>
  </si>
  <si>
    <t>Professor Ortiz has vast experience in the Jour. Broadcast field with over 15 years of experience as a Television reporter for Univision Television Group. He currently is a 6pm reporter for Univision 34 Los Angeles.He focuses on students' journalism growth by exposing them to "real time" reporting scenarios. His career in Broadcast started in radio where he developed his writing and producing craft before being hired as a TV reporter.CSUN is his alma mater and searches potential on ALL students.</t>
  </si>
  <si>
    <t>members:009745006</t>
  </si>
  <si>
    <t>Nasim Bahadorani</t>
  </si>
  <si>
    <t>members:009750544</t>
  </si>
  <si>
    <t>Ernest A Linares</t>
  </si>
  <si>
    <t>members:009750577</t>
  </si>
  <si>
    <t>Shira J Brown</t>
  </si>
  <si>
    <t>members:009751115</t>
  </si>
  <si>
    <t>Lea S Gilinets</t>
  </si>
  <si>
    <t>members:009751475</t>
  </si>
  <si>
    <t>Robert Plotke</t>
  </si>
  <si>
    <t>members:009752164</t>
  </si>
  <si>
    <t>Vadeesh Saggar</t>
  </si>
  <si>
    <t>members:009752293</t>
  </si>
  <si>
    <t>Jose E Rojas-torres</t>
  </si>
  <si>
    <t>members:009753070</t>
  </si>
  <si>
    <t>Diba Yadegari</t>
  </si>
  <si>
    <t>members:009753260</t>
  </si>
  <si>
    <t>Amanda B Miller</t>
  </si>
  <si>
    <t>members:009753295</t>
  </si>
  <si>
    <t>Elaine M Hernandez</t>
  </si>
  <si>
    <t>members:009753630</t>
  </si>
  <si>
    <t>Amanda M Harrison</t>
  </si>
  <si>
    <t>Amanda received her BA and MA in English Literature from California State University, Northridge while simultaneously working as a marketing and touring executive in the music business. She currently teaches at CSUN in the English Department and Queer Studies Program. She has previously taught in the Music Industry Administration Program and Intensive English Program.</t>
  </si>
  <si>
    <t>members:009753961</t>
  </si>
  <si>
    <t>Suzanne C Hawson</t>
  </si>
  <si>
    <t>members:009754744</t>
  </si>
  <si>
    <t>Erin Mcbride</t>
  </si>
  <si>
    <t>Erin McBride Africa is a stage director and theatre professor, currently on the faculty at College of the Canyons and CSUN.  She earned her MFA in Directing from UC Irvine and her BA in Theatre Arts from CSUN.  At CSUN she recently directed The Stinky Cheese Man. COC, she has directed A Piece of My Heart, Dog Sees God, and Coffee Chronicled, a devised play about Time. She is Associate Artistic Director of the Santa Clarita Shakespeare Festival, where she directed The Little Prince, Shakespeareâ€™s A Midsummer Nightâ€™s Dream (2016), a rock musical adaptation of Twelfth Night (2015), and Cymbeline (2014).  Erin has worked with Shakespeare &amp; Company (Lenox, MA), Utah Shakespeare Festival (Cedar City, UT), and South Coast Repertory (Costa Mesa, CA).  She is a founding member of the S.O.B. Theatre Company in Los Angeles, and is a member of Company of Strangers.  Her background includes training in classical text, community-based theatre, and Viewpoints techniques.  www.erinmcbrideafrica.com</t>
  </si>
  <si>
    <t>members:009754855</t>
  </si>
  <si>
    <t>Pariza A Karamali</t>
  </si>
  <si>
    <t>members:009754858</t>
  </si>
  <si>
    <t>Miguel A Fernandez</t>
  </si>
  <si>
    <t>members:009756274</t>
  </si>
  <si>
    <t>Maria M Turnmeyer</t>
  </si>
  <si>
    <t>members:009756998</t>
  </si>
  <si>
    <t>Kelan L Koning</t>
  </si>
  <si>
    <t>members:009770205</t>
  </si>
  <si>
    <t>Franky Telles</t>
  </si>
  <si>
    <t>members:009770252</t>
  </si>
  <si>
    <t>David D Cain</t>
  </si>
  <si>
    <t>members:009790087</t>
  </si>
  <si>
    <t>Tina White</t>
  </si>
  <si>
    <t>members:009790157</t>
  </si>
  <si>
    <t>Wendy W Murawski</t>
  </si>
  <si>
    <t>Dr. Wendy Murawski is the Executive Director and Eisner Endowed Chair for the Center for Teaching and Learning at CSUN, where she is also a full professor in the Department of Special Education and former Faculty President. Dr. Murawski received the 2016 Outstanding Faculty Member Award for CSUN. She is the national Past President of the Teacher Education Division (TED) of CEC, an internationally known speaker, author/editor of 10 books, and was Teacher Educator of the Year in CA. _x000D_
_x000D_
Website_x000D_
www.2TeachLLC.com</t>
  </si>
  <si>
    <t>009790157.pdf</t>
  </si>
  <si>
    <t>members:009820101</t>
  </si>
  <si>
    <t>Denise E Lerette</t>
  </si>
  <si>
    <t>members:009820710</t>
  </si>
  <si>
    <t>Ryan M Cheney</t>
  </si>
  <si>
    <t>syllabus_11225_Spring-2016.pdf</t>
  </si>
  <si>
    <t>members:009820887</t>
  </si>
  <si>
    <t>Mariana Branda-Gherardi</t>
  </si>
  <si>
    <t>members:009821307</t>
  </si>
  <si>
    <t>Ryan S Kinsella</t>
  </si>
  <si>
    <t xml:space="preserve">Ryan Kinsella is a Senior Industrial Hygienist for the California Department of Toxic Substances Control.  He previously worked as a project manager for cleanup of properties contaminated with hazardous waste. With a B.S. and M.S. in EOH from CSUN, he also serves on the Board of Directors for the California Association of Professional Scientists. _x000D_
</t>
  </si>
  <si>
    <t>members:009821334</t>
  </si>
  <si>
    <t>Lisa R Reiner</t>
  </si>
  <si>
    <t>members:009821473</t>
  </si>
  <si>
    <t>Padideh Anvari</t>
  </si>
  <si>
    <t>members:009821999</t>
  </si>
  <si>
    <t>Kenneth S Portnoy</t>
  </si>
  <si>
    <t>members:009822092</t>
  </si>
  <si>
    <t>Kimberly Garcia</t>
  </si>
  <si>
    <t>members:009822443</t>
  </si>
  <si>
    <t>Vanessa A Goodwin</t>
  </si>
  <si>
    <t>Vanessa has spent much of her career working with adolescent struggling readers both as a special education teacher and program specialist. She serves as Co-Director of the Special Education Literacy Clinic in the Teaching, Learning and Counseling Consortium (TLCC) at CSUN. Vanessa conducts research on evidence-based reading intervention in secondary settings and has presented at conferences and schools across the nation. She has authored several publications about K-12 reading pedagogy, teacher dispositions, and the use of technology with struggling readers. She teaches beginning and intermediate courses at CSUN for the Preliminary Education Specialist program and the Induction Program._x000D_
_x000D_
Professional Interests_x000D_
Teacher preparation in urban schools, inclusive practices for children with mild/moderate disabilities, adolescent reading pedagogy, and instructional technology. Research interests include teaching reading to K-12 struggling readers, use of iPads and other technologies for reading intervention, teacher dispositions, and professional collaboration._x000D_
_x000D_
Specialization_x000D_
Mild/Moderate Disabilities</t>
  </si>
  <si>
    <t>members:009822479</t>
  </si>
  <si>
    <t>Susan Falck</t>
  </si>
  <si>
    <t>members:009822602</t>
  </si>
  <si>
    <t>Ellis R Shamash</t>
  </si>
  <si>
    <t>members:009822678</t>
  </si>
  <si>
    <t>James P Geary</t>
  </si>
  <si>
    <t>members:009841290</t>
  </si>
  <si>
    <t>Justin Weiss</t>
  </si>
  <si>
    <t>members:009841826</t>
  </si>
  <si>
    <t>Matthew Worland</t>
  </si>
  <si>
    <t>syllabus_16006_Fall-2017.pdf</t>
  </si>
  <si>
    <t>members:009842064</t>
  </si>
  <si>
    <t>Mary Chua</t>
  </si>
  <si>
    <t>members:009842121</t>
  </si>
  <si>
    <t>Salpy R Tovar</t>
  </si>
  <si>
    <t>members:009842742</t>
  </si>
  <si>
    <t>Jennifer M Smith</t>
  </si>
  <si>
    <t>Jennifer Smith is an art historian, educator, curator and author. Currently teaching at California State University, Northridge, Jennifer lectures on subject matter ranging from Paleolithic art to the major works of today. She  acted as the Vice President of the Art Historians of Southern California (2011-12) and served as the President of the Art History Student Association at CSUN. She is the author of the book The Back to the Future Almanac 1985-2015.</t>
  </si>
  <si>
    <t>members:009843107</t>
  </si>
  <si>
    <t>Lucas L Haley</t>
  </si>
  <si>
    <t>syllabus_16204_Spring-2016.pdf</t>
  </si>
  <si>
    <t>members:009845740</t>
  </si>
  <si>
    <t>Linda Alvarez</t>
  </si>
  <si>
    <t>Linda Alvarez received her Ph.D. in Political Science and an M.A. in International Relations from Claremont Graduate University. She also holds an M.A. in Latin American Studies from California State University, Los Angles. Her scholarly interests revolve around exploring the ways in which underrepresented and marginalized groups interact, challenge and resist dominant structures of power.</t>
  </si>
  <si>
    <t>members:009846388</t>
  </si>
  <si>
    <t>Danisha L Lawrence</t>
  </si>
  <si>
    <t>members:009848225</t>
  </si>
  <si>
    <t>Lisa Talbot</t>
  </si>
  <si>
    <t>members:009849941</t>
  </si>
  <si>
    <t>Jennifer A Pavia</t>
  </si>
  <si>
    <t>members:009850468</t>
  </si>
  <si>
    <t>Evelina A Gaina</t>
  </si>
  <si>
    <t>members:009851933</t>
  </si>
  <si>
    <t>Brittany N Applen</t>
  </si>
  <si>
    <t>members:009852640</t>
  </si>
  <si>
    <t>Lisa D Riccomini</t>
  </si>
  <si>
    <t>members:009852805</t>
  </si>
  <si>
    <t>Katherine Swain</t>
  </si>
  <si>
    <t>members:009854346</t>
  </si>
  <si>
    <t>Maria O Perser</t>
  </si>
  <si>
    <t>members:009854839</t>
  </si>
  <si>
    <t>Karen Abramowitz</t>
  </si>
  <si>
    <t>members:009855296</t>
  </si>
  <si>
    <t>Ingrid R Wilkerson</t>
  </si>
  <si>
    <t>members:009855455</t>
  </si>
  <si>
    <t>Ivan Cheng</t>
  </si>
  <si>
    <t>Teaching Interests_x000D_
Methods of mathematics instruction, subject content for high school mathematics_x000D_
_x000D_
Research Interests_x000D_
Teacher professional development, collaborative teaching with high school teachers, school reform and teacher leadership</t>
  </si>
  <si>
    <t>members:009855510</t>
  </si>
  <si>
    <t>Maria elena Cruz</t>
  </si>
  <si>
    <t>members:009855557</t>
  </si>
  <si>
    <t>Leslie Rodriguez</t>
  </si>
  <si>
    <t>members:009855566</t>
  </si>
  <si>
    <t>Gretchen K Maldonado</t>
  </si>
  <si>
    <t>members:009856144</t>
  </si>
  <si>
    <t>Robin Taylor</t>
  </si>
  <si>
    <t>members:009856296</t>
  </si>
  <si>
    <t>Veronica Pacheco</t>
  </si>
  <si>
    <t>members:009870147</t>
  </si>
  <si>
    <t>Jacqueline M Salas</t>
  </si>
  <si>
    <t>members:009870352</t>
  </si>
  <si>
    <t>Floyd Frazier</t>
  </si>
  <si>
    <t>members:009890212</t>
  </si>
  <si>
    <t>Soraya A Roosta</t>
  </si>
  <si>
    <t>members:009920121</t>
  </si>
  <si>
    <t>Michele A Mega</t>
  </si>
  <si>
    <t>members:009920424</t>
  </si>
  <si>
    <t>Sloane J Burt</t>
  </si>
  <si>
    <t>members:009920490</t>
  </si>
  <si>
    <t>Nisakorn Srichoom</t>
  </si>
  <si>
    <t>members:009921027</t>
  </si>
  <si>
    <t>David Fouser</t>
  </si>
  <si>
    <t>members:009921344</t>
  </si>
  <si>
    <t>Deandra Schmidt</t>
  </si>
  <si>
    <t>members:009922014</t>
  </si>
  <si>
    <t>Edward Zambrano</t>
  </si>
  <si>
    <t>members:009923588</t>
  </si>
  <si>
    <t>Shirley V Svorny</t>
  </si>
  <si>
    <t>Shirley Svorny is Professor of Economics at California State University, Northridge. She earned her Ph.D. in economics from UCLA. She is an expert on the regulation of health care professionals. She has a strong interest in public policy and regulation in general. She served as Chair of the Department of Economics for six years. She founded the San Fernando Valley Economic Research Center at CSUN and served as its director for four years.</t>
  </si>
  <si>
    <t>009923588.pdf</t>
  </si>
  <si>
    <t>members:009923619</t>
  </si>
  <si>
    <t>Michael Zilberbrand</t>
  </si>
  <si>
    <t>members:009930119</t>
  </si>
  <si>
    <t>Mary Valdez-Barkwill</t>
  </si>
  <si>
    <t>members:009940469</t>
  </si>
  <si>
    <t>Joel R Mankey</t>
  </si>
  <si>
    <t>members:009940699</t>
  </si>
  <si>
    <t>Christopher Garlington</t>
  </si>
  <si>
    <t>members:009941214</t>
  </si>
  <si>
    <t>Maged N Boctor</t>
  </si>
  <si>
    <t>members:009941603</t>
  </si>
  <si>
    <t>Jennifer Little</t>
  </si>
  <si>
    <t>members:009941852</t>
  </si>
  <si>
    <t>Mai Jara</t>
  </si>
  <si>
    <t xml:space="preserve">Mai Jara is a lecturer and the Director of Adapted Aquatics program at the Center of Achievement (COA) for the Dept. of Kinesiology at CSUN. _x000D_
_x000D_
I have been working in the field of Adapted Physical Activity for 15 years providing adapted aquatic therapy, adapted exercise, and conducting various research. I am currently working with many APA graduate students in research on quality of life and physical activity, virtual reality with exercise, gait/balance analysis, attitudes towards people with disability, and self efficacy through student service learning program._x000D_
_x000D_
I have completed and conferred Educational Doctorate degree in Educational Leadership program at CSUN in August 2019.  I am strong believer, advocate, and supporter of implementing the student service learning program (Brown Center, Commit to be Fit, 3 Wins, Motor development lab, iFit, etc)._x000D_
Developed Certificate program in Personal Trainer &amp; Group Fitness instructor at Oxnard College. Certified in ARC Lifeguard Instructor, ARC &amp; AHA CPR/AED instructor, Adapted Aquatics Instructor (AAPHERED), Tai Chi and Ai Chi instructor._x000D_
Research_x000D_
My dissertation emphasized the attitudes towards people with disabilities (PWD) among Kinesiology students. _x000D_
My research emphasis is the student service learning program effect on Kinesiology students. Specifically, I am interested in Ableism in the education system. I also conducted various gait research in people with various disabilities._x000D_
</t>
  </si>
  <si>
    <t>members:009942221</t>
  </si>
  <si>
    <t>Ryan Ross</t>
  </si>
  <si>
    <t>members:009944543</t>
  </si>
  <si>
    <t>Jennifer Rodrick</t>
  </si>
  <si>
    <t>members:009945274</t>
  </si>
  <si>
    <t>Rogelio Garcia</t>
  </si>
  <si>
    <t>members:009946089</t>
  </si>
  <si>
    <t>Misak Zetilyan</t>
  </si>
  <si>
    <t>Misak Zetilyan has over 12 years of experience in the Aerospace and Biomedical industries. Zetilyan is a certified Project Management Professional (PMP), and a Lean Six Sigma Black Belt. Zetilyan earned a Bachelor of Science in Computer Engineering and Computer Science from California State University, Northridge, and two Master of Science degrees: the first in Engineering Management from the University of Southern California, and the second in Systems Engineering from Johns Hopkins.</t>
  </si>
  <si>
    <t>syllabus_15937_Fall-2016.pdf</t>
  </si>
  <si>
    <t>members:009949461</t>
  </si>
  <si>
    <t>Susanna Papisyan</t>
  </si>
  <si>
    <t>members:009951854</t>
  </si>
  <si>
    <t>Youmna Haddad</t>
  </si>
  <si>
    <t>members:009952347</t>
  </si>
  <si>
    <t>Aaron L Simo</t>
  </si>
  <si>
    <t>members:009952388</t>
  </si>
  <si>
    <t>Erin M Matthews</t>
  </si>
  <si>
    <t>members:009952597</t>
  </si>
  <si>
    <t>Casey P Terhorst</t>
  </si>
  <si>
    <t>Casey started as an Assistant Professor at Cal State Northridge in the Fall of 2013. Before that, he completed a post-doc with Jen Lau at the Kellogg Biological Station (Michigan State University) and a Ph.D. at Florida State University with Tom Miller and Don Levitan. He is happy to be back at the same institution where he received his Masterâ€™s degree. At CSUN, he teaches Biol 106 (Biological Principles I), Biol 427L (Principles of Ecology), and Biol 502 (Biometry). You can find more information about his lab group and research interests at http://www.ecoevolab.com</t>
  </si>
  <si>
    <t>009952597.pdf</t>
  </si>
  <si>
    <t>members:009952710</t>
  </si>
  <si>
    <t>Jeffrey A Sosner</t>
  </si>
  <si>
    <t>members:009953100</t>
  </si>
  <si>
    <t>Shira B Brill</t>
  </si>
  <si>
    <t>members:009953170</t>
  </si>
  <si>
    <t>Tanya Milovanova</t>
  </si>
  <si>
    <t>syllabus_15914_Fall-2016.pdf</t>
  </si>
  <si>
    <t>members:009953938</t>
  </si>
  <si>
    <t>Bryant Horowitz</t>
  </si>
  <si>
    <t>members:009954607</t>
  </si>
  <si>
    <t>Farisa Y Morales</t>
  </si>
  <si>
    <t>syllabus_16739_Spring-2016.pdf</t>
  </si>
  <si>
    <t>members:009954818</t>
  </si>
  <si>
    <t>Aron W Bender</t>
  </si>
  <si>
    <t>members:009954969</t>
  </si>
  <si>
    <t>Howard Alpert</t>
  </si>
  <si>
    <t>members:009955422</t>
  </si>
  <si>
    <t>Kimberly D Young</t>
  </si>
  <si>
    <t>members:009955727</t>
  </si>
  <si>
    <t>Ralph L Ades</t>
  </si>
  <si>
    <t xml:space="preserve">Born in Canada. My father was Egyptian and mom was Canadian.  I have Masters Degree from California State University Northridge in Pure Mathematics and Bachelors Degree from UCLA in Applied Mathematics._x000D_
Currently,  I am working on certification in Data Science from John Hopkins University. I used to be a drummer in punk rock bands as well as bodybuilder. </t>
  </si>
  <si>
    <t>syllabus_16246_Fall-2015.pdf</t>
  </si>
  <si>
    <t>members:009956134</t>
  </si>
  <si>
    <t>Joni L Novosel</t>
  </si>
  <si>
    <t>Joni Novosel is employed by Dignity Health - Northridge Hospital Medical Center as the Director of The Center for Healthier Communities (CHC) and Center for Assault Treatment Services (CATS). She completed her MSHA at CSUN and is proud to be working with the Health Sciences Department as a Part-Time Faculty member since 2008.</t>
  </si>
  <si>
    <t>members:009957420</t>
  </si>
  <si>
    <t>Ramin Vakilian</t>
  </si>
  <si>
    <t>members:009957834</t>
  </si>
  <si>
    <t>Sheri J Strahl</t>
  </si>
  <si>
    <t>With a Masterâ€™s degree in Public Health from CSUN, Sheri Strahl has excelled as an executive administrator, health &amp; wellness leader, and public speaker. She has been on the executive teams of some of the largest non-proï¬ts in California, providing critical strategic visioning and effective leadership. In addition, she has been a lecturer at California State University, Northridge since 2007 teaching undergraduate and graduate level courses. Professor Strahl is a recognized expert in her ï¬eld and has traveled nationally and internationally to present original research and model health programs at prestigious conferences including the annual conferences of the American Public Health Association, the Child Welfare League of America, and the National Council for Community Behavioral Health._x000D_
Professor Strahl is also the founder of Frutzie, a cutting edge health education and wellness coaching ï¬rm.</t>
  </si>
  <si>
    <t>members:009957977</t>
  </si>
  <si>
    <t>Paul S Wilson</t>
  </si>
  <si>
    <t>My lab is studying the various niches of California mosses and we produce guides for their identification.</t>
  </si>
  <si>
    <t>members:009958011</t>
  </si>
  <si>
    <t>Carlos Olivares</t>
  </si>
  <si>
    <t>members:100010038</t>
  </si>
  <si>
    <t>Eric M Collins</t>
  </si>
  <si>
    <t>syllabus_16303_Fall-2016.pdf</t>
  </si>
  <si>
    <t>members:100010250</t>
  </si>
  <si>
    <t>Gang Lu</t>
  </si>
  <si>
    <t>2018 -: Director of NSF-PREM Center for Quantum Materials, CSUN_x000D_
2013 - : Director of Center of Excellence for Materials Innovation, CSUN_x000D_
2012 - 2018: Director of NSF-PREM Center for Emergent Materials, CSUN_x000D_
8/2009 -: Professor, Department of Physics and Astronomy, CSUN. _x000D_
8/2007 â€“ 7/2009: Associate Professor, Physics, CSUN_x000D_
7/2004 â€“ 7/2007: Assistant Professor, Physics, CSUN_x000D_
1/2001 â€“ 6/2004: Research Associate, Harvard University_x000D_
7/1998 - 1/2001: Postdoctoral Fellow, Department of Physics and Astronomy, CSUN _x000D_
4/1996 - 7/1998: Joint training PhD student, CSUN</t>
  </si>
  <si>
    <t>members:100010280</t>
  </si>
  <si>
    <t>Gregory Velazco y trianosky</t>
  </si>
  <si>
    <t>members:100010341</t>
  </si>
  <si>
    <t>David Liu</t>
  </si>
  <si>
    <t>members:100010384</t>
  </si>
  <si>
    <t>Sharlene Katz</t>
  </si>
  <si>
    <t>For Undergraduate Advisement Appointments, call the ECE Department._x000D_
_x000D_
Web page:  http://www.csun.edu/~skatz</t>
  </si>
  <si>
    <t>members:100010437</t>
  </si>
  <si>
    <t>Mary A Cummins-prager</t>
  </si>
  <si>
    <t>members:100010493</t>
  </si>
  <si>
    <t>Marie A Cartier</t>
  </si>
  <si>
    <t>members:100010506</t>
  </si>
  <si>
    <t>Sabrina Peck</t>
  </si>
  <si>
    <t>members:100010513</t>
  </si>
  <si>
    <t>Gary S Katz</t>
  </si>
  <si>
    <t>members:100010515</t>
  </si>
  <si>
    <t>Ahmad Vessal</t>
  </si>
  <si>
    <t>I earned my B.A. in Economics from Tehran University, Tehran, Iran. I received my M.A. and Ph.D. in Economics from Clark University in Worcester MA in 1978. I was a tenured assistant professor at Shiraz University, Iran until 1987 when I returned to U.S. and spend one year at UCLA to do research. Since then I have taught at different Universities including California State University, Northridge, Pepperdine University and Loyola Marymount University. I have published several articles in Economic and Operations Management journals.</t>
  </si>
  <si>
    <t>members:100010516</t>
  </si>
  <si>
    <t>Philip C Gorman</t>
  </si>
  <si>
    <t>members:100010520</t>
  </si>
  <si>
    <t>Frederick G Elias</t>
  </si>
  <si>
    <t>members:100010526</t>
  </si>
  <si>
    <t>Steven M Fitzgerald</t>
  </si>
  <si>
    <t>Steven Fitzgerald is a Professor of Computer Science at California State University, Northridge, and his teaching focuses on information technology courses and the department's Senior Design offerings. 
During his tenure, Steve has also served in a number of administrative positions: Information Security Officer, Director of Academic Technology, and Chief Technology Officer.
Steve also serves as the Director of the Matador Emerging Technology and Arts Laboratory (META+LAB). This group is composed of a team of students, mentored by faculty members, that develop web applications and engages in other activities to improve campus services via the use of leading-edge technologies.
Steve is also working his colleagues to develop and promote the Advancing Technology Laboratory (@TechLab), which provides CIT students and others with a high-impact practice to further strengthen their academic progress.</t>
  </si>
  <si>
    <t>100010526.pdf</t>
  </si>
  <si>
    <t>syllabus_15856_Fall-2015.pdf</t>
  </si>
  <si>
    <t>members:100010528</t>
  </si>
  <si>
    <t>Michele Haney</t>
  </si>
  <si>
    <t>Dr. Haney has been an educator of both typically developing preschoolers and those with a variety of special needs. She has also taught school-aged children with learning disabilities and emotional disturbances. As co-founder of the CHIME Institute, a nationally recognized inclusive program serving children from birth through middle school, she developed an early intervention program which provides in-home and center-based services to infants/toddlers with disabilities and their families. Dr. haney has directed or co-directed a number of projects funded by the U.S. Department of Education through the Model Demonstration, Research to Practice, and Personnel Preparation competitions. She has presented at local, state, national and international conferences._x000D_
_x000D_
Professional Interests_x000D_
Dr. Haney has conducted research and developed materials for professional development in the following areas: inclusion of preschool-aged children with disabilities in typical preschool programs; transdisciplinary approach in early intervention, caregiver-child interaction; and culturally responsive services to young children and their families of diverse cultural and linguistic backgrounds._x000D_
_x000D_
Specialization_x000D_
Early Childhood Special Education</t>
  </si>
  <si>
    <t>members:100010531</t>
  </si>
  <si>
    <t>Susan T Collins</t>
  </si>
  <si>
    <t>members:100010541</t>
  </si>
  <si>
    <t>Barbara A Eisenstock</t>
  </si>
  <si>
    <t>members:100010556</t>
  </si>
  <si>
    <t>Laurel A Long</t>
  </si>
  <si>
    <t>members:100010557</t>
  </si>
  <si>
    <t>Mary E Rosen</t>
  </si>
  <si>
    <t>members:100010559</t>
  </si>
  <si>
    <t>Joseph Hajdu</t>
  </si>
  <si>
    <t>members:100010562</t>
  </si>
  <si>
    <t>Jerry D Rosen</t>
  </si>
  <si>
    <t>members:100010565</t>
  </si>
  <si>
    <t>Ricky J Manoff</t>
  </si>
  <si>
    <t>members:100010569</t>
  </si>
  <si>
    <t>Alexis R Krasilovsky</t>
  </si>
  <si>
    <t>Alexis Krasilovsky is professor of Screenwriting and Media Theory and Criticism at California State University Northridge, teaching courses in Screenplay Adaptation and Film as Literature.  Krasilovsky is a member of the Writers Guild of America, West, and writer/director of the award-winning global documentaries, "Women Behind the Camera" and "Let Them Eat Cake."  Krasilovsky also wrote and directed "End of the Art World," starring Andy Warhol and Robert Rauschenberg.   Krasilovsky is the author of "Women Behind the Camera: Conversations with Camerawomen," (Praeger), co-author of "Shooting Women: Behind the Camera, Around the World," (Intellect Books, University of Chicago Press) and author of "Great Adaptations: Screenwriting and Global Storytelling_x000D_
 (Routledge: NY/London, October 2017).  Krasilovskyâ€™s narrative film, 'Blood,' was reviewed in the 'Los Angeles Times' as â€œin its stream-of-consciousness way, more powerful than Martin Scorseseâ€™s 'Taxi Driver.'â€  http://alexiskrasilovsky.com</t>
  </si>
  <si>
    <t>members:100010572</t>
  </si>
  <si>
    <t>Anthony G Costantini</t>
  </si>
  <si>
    <t>members:100010576</t>
  </si>
  <si>
    <t>Maura Mitrushina</t>
  </si>
  <si>
    <t>members:100010584</t>
  </si>
  <si>
    <t>Peter J Ivory</t>
  </si>
  <si>
    <t>members:100010588</t>
  </si>
  <si>
    <t>David M Aks</t>
  </si>
  <si>
    <t>members:100010590</t>
  </si>
  <si>
    <t>Edie Pistolesi</t>
  </si>
  <si>
    <t>members:100010600</t>
  </si>
  <si>
    <t>Oscar Marti</t>
  </si>
  <si>
    <t>members:100010605</t>
  </si>
  <si>
    <t>Elaine A Goodfriend</t>
  </si>
  <si>
    <t>members:100010606</t>
  </si>
  <si>
    <t>Jonathan Stahl</t>
  </si>
  <si>
    <t>members:100010613</t>
  </si>
  <si>
    <t>Terry S Hatkoff</t>
  </si>
  <si>
    <t>members:100010614</t>
  </si>
  <si>
    <t>Stanley J Landes</t>
  </si>
  <si>
    <t>members:100010615</t>
  </si>
  <si>
    <t>Peter Bellin</t>
  </si>
  <si>
    <t xml:space="preserve">Dr. Bellin is a  graduate of Brandeis, Harvard, and UCLA.  A Certified Industrial Hygienist, he has diverse experience in compliance, consulting, and research. Dr. Bellin received the Leadership Award from the Southern California section of the American Industrial Hygiene Association. A charter member of UC Berkeleyâ€™s California Consortium of Green Chemistry Educators, his current interests include sustainability in environmental and occupational health. </t>
  </si>
  <si>
    <t>members:100010616</t>
  </si>
  <si>
    <t>Linda C Larue</t>
  </si>
  <si>
    <t>members:100010622</t>
  </si>
  <si>
    <t>Steven B Oppenheimer</t>
  </si>
  <si>
    <t>members:100010630</t>
  </si>
  <si>
    <t>Peter Gabrovsky</t>
  </si>
  <si>
    <t>members:100010632</t>
  </si>
  <si>
    <t>Loretta I Winters</t>
  </si>
  <si>
    <t>members:100010634</t>
  </si>
  <si>
    <t>Sarah L Turner</t>
  </si>
  <si>
    <t>members:100010636</t>
  </si>
  <si>
    <t>Donald J Kasper</t>
  </si>
  <si>
    <t>members:100010653</t>
  </si>
  <si>
    <t>Alan N Wright</t>
  </si>
  <si>
    <t>members:100010656</t>
  </si>
  <si>
    <t>Stephen A Breen</t>
  </si>
  <si>
    <t>members:100010666</t>
  </si>
  <si>
    <t>Behnam Abrams</t>
  </si>
  <si>
    <t>members:100010678</t>
  </si>
  <si>
    <t>Kang J Chang</t>
  </si>
  <si>
    <t>Professor Chang earned his Ph.D. in Engineering from UCLA. His research focuses on the development of efficient models to execute advanced manufacturing operations. His recent work has focused on dynamic grouping of available axes and supporting information to optimize volume subtraction/addition. He has extensive experiences in high precision industry and conducting research in advanced manufacturing technology. He has served as a reviewer of several  journals in advanced manufacturing technology. In 2014, he received the Best Paper Award from ASME IDETC/CIE (Micro &amp; Nano Systems).</t>
  </si>
  <si>
    <t>members:100010681</t>
  </si>
  <si>
    <t>Takashi Yagisawa</t>
  </si>
  <si>
    <t>members:100010685</t>
  </si>
  <si>
    <t>Ana C Cadavid</t>
  </si>
  <si>
    <t>syllabus_16868_Fall-2016.pdf</t>
  </si>
  <si>
    <t>members:100010690</t>
  </si>
  <si>
    <t>Sharon M Klein</t>
  </si>
  <si>
    <t>members:100010699</t>
  </si>
  <si>
    <t>Richard Lorentz</t>
  </si>
  <si>
    <t>Born in New Jersey. Grammar school in Stockton California. High school in Willingboro New Jersey. Academic teaching positions at New Mexico State University (2 years), Harvey Mudd College (5 years), CSUN (31+ years).</t>
  </si>
  <si>
    <t>syllabus_15383_Fall-2015.pdf</t>
  </si>
  <si>
    <t>members:100010702</t>
  </si>
  <si>
    <t>Carl A Maida</t>
  </si>
  <si>
    <t>members:100010703</t>
  </si>
  <si>
    <t>Robert C Krol</t>
  </si>
  <si>
    <t>Robert Krol is a professor of economics at California State University, Northridge. Previously he was an economist at Security Pacific National Bank in Los Angeles and at the Milken Institute in Santa Monica, California. Professor Krol is an applied econometrician who has published research papers on topics in international economics, macroeconomics, forecasting, regional economics, regulation and public finance.</t>
  </si>
  <si>
    <t>100010703.pdf</t>
  </si>
  <si>
    <t>members:100010709</t>
  </si>
  <si>
    <t>Ronald M Borczon</t>
  </si>
  <si>
    <t>members:100010713</t>
  </si>
  <si>
    <t>Say-peng Lim</t>
  </si>
  <si>
    <t>syllabus_16155_Spring-2016.pdf</t>
  </si>
  <si>
    <t>members:100010726</t>
  </si>
  <si>
    <t>Edward C Alfano</t>
  </si>
  <si>
    <t>syllabus_10883_Fall-2015.pdf</t>
  </si>
  <si>
    <t>members:100010729</t>
  </si>
  <si>
    <t>Keith S Goldstein</t>
  </si>
  <si>
    <t>members:100010735</t>
  </si>
  <si>
    <t>Jeffrey S Baker</t>
  </si>
  <si>
    <t>members:100010739</t>
  </si>
  <si>
    <t>Kurt Saunders</t>
  </si>
  <si>
    <t>members:100010740</t>
  </si>
  <si>
    <t>Linda L Lam-easton</t>
  </si>
  <si>
    <t>members:100010743</t>
  </si>
  <si>
    <t>David S Ackerman</t>
  </si>
  <si>
    <t>members:100010747</t>
  </si>
  <si>
    <t>Jon J Nadenichek</t>
  </si>
  <si>
    <t>BA, University of Chicago 1991 MA, Economics, University of Rochester 1995 Ph.D., Economics, University of Rochester 1996 Assistant Professor, Economics, CSUN, 1996-2002 Associate Professor, Economics, CSUN 2002-2009 Professor, Economics, CSUN 2009-Present</t>
  </si>
  <si>
    <t>members:100010753</t>
  </si>
  <si>
    <t>Veda E Ward</t>
  </si>
  <si>
    <t>members:100010754</t>
  </si>
  <si>
    <t>Kenneth Ng</t>
  </si>
  <si>
    <t>members:100010758</t>
  </si>
  <si>
    <t>Taeboem Oh</t>
  </si>
  <si>
    <t>members:100010761</t>
  </si>
  <si>
    <t>Leemon B McHenry</t>
  </si>
  <si>
    <t>Leemon McHenry joined the department as a lecturer in 1997. He has taught philosophy at the University of Edinburgh, Old Dominion University, Davidson College, Central Michigan University, Wittenberg University and Loyola Marymount University, and has held visiting research positions at Johns Hopkins University, UCLA and at the Institute for Advanced Studies in the Humanities in the University of Edinburgh. His research interests center on medical ethics, metaphysics, and philosophy of science.</t>
  </si>
  <si>
    <t>members:100010766</t>
  </si>
  <si>
    <t>Jacek M Polewczak</t>
  </si>
  <si>
    <t>members:100010777</t>
  </si>
  <si>
    <t>Richard L Tontz</t>
  </si>
  <si>
    <t>Following his bachelor's degree, Professor Tontz served as a Captain in the Air Force during Vietnam. He returned to academia earning a Masters degree and completing his PHD work in Economics at UCLA. He managed an Economic consulting firm in the 80's and 90's providing expert witness testimony in complex business litigation. His primary field of research is the study of the factors which effect decision making over time.</t>
  </si>
  <si>
    <t>members:100010781</t>
  </si>
  <si>
    <t>Terry L Sweeting</t>
  </si>
  <si>
    <t>members:100010782</t>
  </si>
  <si>
    <t>Elizabeth T Adams</t>
  </si>
  <si>
    <t>academic_departments:459</t>
  </si>
  <si>
    <t>Liberal Studies</t>
  </si>
  <si>
    <t xml:space="preserve">Elizabeth Adams is a folklorist and the Associate Vice President of Undergraduate Studies at CSUN. She holds degrees in history, literature, and folklore. She earned her Ph.D. from the University of California, Los Angeles. Her research interests include popular culture, gender, sexuality, material culture, and festival. Prior to working in Undergraduate Studies, she served as the Associate Dean of the College of Humanities and the Director of the Liberal Studies Program at CSUN. </t>
  </si>
  <si>
    <t>members:100010789</t>
  </si>
  <si>
    <t>George K Law</t>
  </si>
  <si>
    <t>100010789.pdf</t>
  </si>
  <si>
    <t>members:100010792</t>
  </si>
  <si>
    <t>Siva R Sankaran</t>
  </si>
  <si>
    <t>members:100010804</t>
  </si>
  <si>
    <t>Bernardo A Attias</t>
  </si>
  <si>
    <t>members:100010810</t>
  </si>
  <si>
    <t>David L Horne</t>
  </si>
  <si>
    <t>members:100010815</t>
  </si>
  <si>
    <t>Dorothy M Barresi</t>
  </si>
  <si>
    <t>members:100010816</t>
  </si>
  <si>
    <t>Nate Thomas</t>
  </si>
  <si>
    <t>members:100010817</t>
  </si>
  <si>
    <t>Richard W Moore</t>
  </si>
  <si>
    <t>Dr. Moore is an expert in measuring the outcomes and performance of public programs.Â  He teaches organizations behavior, human resource management, and organizational change.Â  He is also a faculty member in CSUNâ€™s Doctor of Education program. Internationally Moore has consulted for the World Bank in East Timor, Qatar and Indonesia since 1988.Â  His work with the World Bank has included project development and evaluation in the education, training and microfinance, as well, developing human resource strategy at a national level.Â  In 2005 he was a Fulbright Senior Scholar at Bandung Institute of Technology in Indonesia. He received his Ph.D. from UCLA.</t>
  </si>
  <si>
    <t>members:100010826</t>
  </si>
  <si>
    <t>Samantha M Fields</t>
  </si>
  <si>
    <t xml:space="preserve">Samantha Fields is a visual artist specializing in painting who has received numerous awards and recognition, including a prestigious City of Los Angeles (COLA) Individual Artist Grant. Her work has been collected by and exhibited at noted public institutions such as the Fine Arts Museums of San Francisco, CA; Crocker Art Museum, Sacramento, CA; Stanford University Health Care, Stanford, CA; the University Art Museum, CSU Long Beach, CA; Armory Center for the Arts, Pasadena, CA; Cranbrook Academy of Art Museum, Cranbrook, MI; Jones Center for Contemporary Art, Austin, TX; and the Irvine Fine Arts Center, Irvine, CA. She is represented by Traywick Contemporary in Berkeley, California and E.C. LinÃ  in Los Angeles, California._x000D_
_x000D_
As a Professor at CSUN, she has served as Associate Chair of the Art Department, Graduate Coordinator, and is currently the area coordinator for both Painting and Foundations. She has served on many committees including: The Department Curriculum Committee, Department Personnel (Chair),  Graduate Committee, Scholarship Committee and the Foundation Committee. At the College level she has served as an Assessment Liaison, on the Community Service Learning Committee. She has served on the Faculty Senate, and is currently a member of the MCCAMC Personnel Committee and the Deans Vision Committee. She has been the recipient of The Exceptional Service to Students Award and The MCCAMC Research and Creative Activity Award. _x000D_
_x000D_
http://www.samanthafields.net/_x000D_
_x000D_
</t>
  </si>
  <si>
    <t>members:100010829</t>
  </si>
  <si>
    <t>Ellen S Schneiderman</t>
  </si>
  <si>
    <t>Ellen has been a teacher of deaf/hard-of-hearing children at both the elementary and secondary levels. She taught at the Ohio School for the Deaf and at Marlton School for the Deaf in Los Angeles. She served as the coordinator of the language arts program at Marlton School, developing the language and literacy skills of students at the secondary level. After completing her doctoral work in special education and applied linguistics, Ellen has coordinated the teacher preparation program and Masters program in the area of Deaf Education at CSUN for the past 20 years. She conducts numerous workshops, inservice training sessions and presentations on topics related to promoting the language and literacy skills of deaf children. Ellen and her husband are the parents of three teenagers, all actively pursuing passions in theater, technology and sports._x000D_
_x000D_
Professional Interests_x000D_
Language and literacy development of deaf children. In particular, strategies used in a child's communication environment to promote access to language and meaningful interactions with others. Building upon a foundation in expressive language skills, strategies for promoting access to English print literacy skills._x000D_
_x000D_
Specialization_x000D_
Deaf Education</t>
  </si>
  <si>
    <t>members:100010832</t>
  </si>
  <si>
    <t>Doyoung K Lee</t>
  </si>
  <si>
    <t>members:100010833</t>
  </si>
  <si>
    <t>Michael L Summers</t>
  </si>
  <si>
    <t>members:100010834</t>
  </si>
  <si>
    <t>Anthony D Dawahare</t>
  </si>
  <si>
    <t>members:100010838</t>
  </si>
  <si>
    <t>Marta L Gaffney</t>
  </si>
  <si>
    <t>members:100010839</t>
  </si>
  <si>
    <t>Demosthenes A Halcoussis</t>
  </si>
  <si>
    <t xml:space="preserve">If you are bored or are just procrastinating, see http://www.profhalcoussis.com/about _x000D_
</t>
  </si>
  <si>
    <t>members:100010840</t>
  </si>
  <si>
    <t>Cheryl Dullabaun</t>
  </si>
  <si>
    <t>members:100010841</t>
  </si>
  <si>
    <t>Matthew L Harris</t>
  </si>
  <si>
    <t>members:100010845</t>
  </si>
  <si>
    <t>Paul J Lazarony</t>
  </si>
  <si>
    <t xml:space="preserve">Dr. Paul Lazarony joined the faculty at CSUN in 1997.  He is a Professor of Information Systems and a strong champion for diversity and inclusion on campus.   Dr. Lazarony is currently serving as the Associate Dean of the David Nazarian College of Business and Economics.  He has previously served the Department of Accounting &amp; Information Systems as Department Chair (six years) and as Associate Department Chair (five years). </t>
  </si>
  <si>
    <t>members:100010847</t>
  </si>
  <si>
    <t>John E Schultheiss</t>
  </si>
  <si>
    <t>members:100010848</t>
  </si>
  <si>
    <t>Jack D Alanen</t>
  </si>
  <si>
    <t>Held various academic positions abroad (Mathematical Center - Amsterdam, U. Utrecht, U. Nairobi, Buraimi College - Oman) and in the U.S. (U. Conn., U. Buffalo, UCLA Extension, CSULB)._x000D_
Directed computer centers at Yale, U. Narobi, and CWRU._x000D_
Professor of Computer Science at CSUN since 1980.  Worked in L.A. aerospace industry for 15 years._x000D_
Served as Computer Science Department Chair and Associate Dean, College of Engineering &amp; Computer Science._x000D_
Retired in 2010.  Currently teaching part-time.</t>
  </si>
  <si>
    <t>syllabus_15697_Fall-2015.pdf</t>
  </si>
  <si>
    <t>members:100010850</t>
  </si>
  <si>
    <t>David M Klein</t>
  </si>
  <si>
    <t>members:100010851</t>
  </si>
  <si>
    <t>Behzad B Bavarian</t>
  </si>
  <si>
    <t>Undergraduate instruction in Manufacturing Systems Engineering and graduate instruction in Materials Engineering. Recipient of University Distinguished Teaching Award, College Outstanding Faculty Award, Don Dorsey Mentoring Award, and San Fernando Valley Engineers Council Distinguished Engineering Achievements. Director of Advanced Materials Laboratory and the Advanced Corrosion Laboratory. Director of the award-winning Materials Engineering Undergraduate Research Program. Publishes and presents papers extensively, providing many opportunities for his undergraduate and graduate students.</t>
  </si>
  <si>
    <t>members:100010854</t>
  </si>
  <si>
    <t>Sue Sears</t>
  </si>
  <si>
    <t>Dr. Sears has taught and supervised the teaching of students with learning disabilities, behavioral challenges, and developmental differences. Dr. Sears has co-directed federally funded personnel preparation grants and a state-funded project supporting an alternative certification program. Dr. Sears served on the Integrated Teacher Education Program (ITEP) Task Force, and continues involvement with this program as a member of the ITEP/Liberal Studies Interdisciplinary Program Committee. Dr. Sears is a Director in the Teaching, Learning, Counseling Consortium, a multi-disciplinary group of college faculty, and in this role oversees on-campus literacy tutoring activities. Dr. Sears's research and writing focus on the areas of teacher education and literacy and she has presented extensively on the benefits and challenges of alternative certification programs._x000D_
_x000D_
Professional Interests_x000D_
Teacher preparation in special education; alternative certification and multiple pathways; early literacy; reading research and reading disabilities_x000D_
_x000D_
Specialization_x000D_
Mild/Moderate Disabilities</t>
  </si>
  <si>
    <t>members:100010864</t>
  </si>
  <si>
    <t>Jared H Rappaport</t>
  </si>
  <si>
    <t>members:100010867</t>
  </si>
  <si>
    <t>Terrie D Mathis</t>
  </si>
  <si>
    <t>members:100010870</t>
  </si>
  <si>
    <t>Michael Phillips</t>
  </si>
  <si>
    <t>members:100010873</t>
  </si>
  <si>
    <t>Ah-jeong Kim</t>
  </si>
  <si>
    <t>members:100010875</t>
  </si>
  <si>
    <t>Nicholas Kioussis</t>
  </si>
  <si>
    <t>syllabus_19616_Spring-2016.pdf</t>
  </si>
  <si>
    <t>members:100010886</t>
  </si>
  <si>
    <t>Miroslav Peric</t>
  </si>
  <si>
    <t>syllabus_16192_Spring-2016.pdf</t>
  </si>
  <si>
    <t>members:100010898</t>
  </si>
  <si>
    <t>Janet M Adams</t>
  </si>
  <si>
    <t>members:100010917</t>
  </si>
  <si>
    <t>Brian T Malec</t>
  </si>
  <si>
    <t>Brian T. Malec, PhD, received his doctorate from the Maxwell School at Syracuse University specializing in healthcare economics.Â  He has an extensive teaching background in health administration graduate programs and for the past 27 years has been at California State University, Northridge.Â  He is the past Department Chair of Health Sciences and current graduate program coordinator of the Master of Science in Health Administration program. His main areas of teaching include healthcare economics and national health policy, health information systems, and quantitative decision-making. His areas of research include HIT workforce development, measuring and managing the economic value of HIT; and teaching HIT in graduate programs.Â _x000D_
Dr. Malec is a frequent presenter and/or moderator at national and international conferences including HIMSS, HIMSS Europe and HIMSS AsiaPacific.Â  He is also the leader of the AUPHA Academic Forum, which presents faculty research each year at HIMSS.Â  He has recently written and edited of a book on Careers in Health Information Technology.Â Â </t>
  </si>
  <si>
    <t>members:100010924</t>
  </si>
  <si>
    <t>Carrie L Saetermoe</t>
  </si>
  <si>
    <t>I have dedicated my career to social equity in education, health, and disability. Recently I was one of four Principal Investigators who won an NIH BUILD award to train as many as 275 undergraduate students annually in biomedical research with a transformative framework of Critical Race Theory. I have conducted extensive research on variations in Latina/o familial reactions to the transition to adulthood of youth with and without disabilities in Los Angeles, Guatemala, and in Juarez, Mexico.</t>
  </si>
  <si>
    <t>syllabus_12645_Fall-2015.pdf</t>
  </si>
  <si>
    <t>members:100010930</t>
  </si>
  <si>
    <t>Majid Haghoo</t>
  </si>
  <si>
    <t>syllabus_15785_Fall-2016.pdf</t>
  </si>
  <si>
    <t>members:100010932</t>
  </si>
  <si>
    <t>Matthew M Radmanesh</t>
  </si>
  <si>
    <t>My areas of expertise are: RF &amp; microwave passive and active circuit design, solid state devices, electronic circuits, photonics, optoelectronics,  electromagnetics, analog and digital electric circuits, and microwave semiconductor devices.</t>
  </si>
  <si>
    <t>members:100010933</t>
  </si>
  <si>
    <t>Frank L Vatai</t>
  </si>
  <si>
    <t>members:100010937</t>
  </si>
  <si>
    <t>Robert C Carpenter</t>
  </si>
  <si>
    <t>members:100010940</t>
  </si>
  <si>
    <t>Roya Mavaddat</t>
  </si>
  <si>
    <t>members:100010943</t>
  </si>
  <si>
    <t>Nancy D Burstein</t>
  </si>
  <si>
    <t>Dr. Nancy Burstein is a Professor and former Chair of the Department of Special Education at California State University, Northridge (CSUN). Recognized for her exemplary leadership and service to the university and community, Dr. Burstein was honored as the recipient of the highly competitive CSUN Extraordinary Service Award in 2009-2010.  Throughout her career at CSUN, Dr. Burstein has obtained external funding through federal, state, and foundation grants, totaling $18,446,712, that have directly contributed to her continuous record of scholarship and leadership in the field of teacher preparation and special education. Through these projects she has developed innovative and model credential and Masterâ€™s programs, with an emphasis on preparing highly qualified teachers to serve students with special needs in high-need schools.  These projects have provided significant financial support to credential and MA candidates and facilitated research and professional development opportunities for faculty and public school personnel. Dr. Burstein has disseminated her research and evaluation activities widely through presentations and publications, focusing primarily on the recruitment, preparation, and retention of highly qualified urban-school special educators.  For her substantial grant activity and outstanding research contributions to her discipline, Dr. Burstein was selected for the prestigious CSU Grant-Related/Specially-Funded Instructional Faculty (GRIF) in 2013 and '14.</t>
  </si>
  <si>
    <t>members:100010944</t>
  </si>
  <si>
    <t>Tamarah M Ashton</t>
  </si>
  <si>
    <t>Dr. Ashton has served as the Assistant Director for two federally funded grants: Project LITT (Literacy Instruction Through Technology): Enhancing the Reading Skills of Students with Learning Disabilities through Hypermedia-Based Children's Literature, and Enhancing the Writing Skills of Students with Learning Disabilities through Technology, both through the San Diego State University Foundation. Dr. Ashton serves as an Associate Editor of Assistive Technology for the Journal of Special Education Technology, The California Council for Exceptional Children presented her with the 2000-2002 Exemplary Special Educator Award. Dr. Ashton is a frequent speaker on special education topics most recently presenting for the International Conference of the Council for Learning Disabilities, the International Conference of the Learning Disabilities Association of America, and the Annual Conference of the Council for Exceptional Children. She has also published articles in the Journal of Educational Computing Research, The Successful Professor, Diagnostique, Special Education Technology Practice, and Teaching Exceptional Children. Dr. Ashton's current research focuses on alternate measures to enhance traditional reading assessment, general education/special education collaboration, and instructional best practices for students with mild/moderate disabilities.</t>
  </si>
  <si>
    <t>members:100010947</t>
  </si>
  <si>
    <t>Tom K Lee</t>
  </si>
  <si>
    <t>members:100010955</t>
  </si>
  <si>
    <t>Gholam-ali Zakeri</t>
  </si>
  <si>
    <t>members:100010957</t>
  </si>
  <si>
    <t>Stan T Metzenberg</t>
  </si>
  <si>
    <t>members:100010958</t>
  </si>
  <si>
    <t>Cynthia L Hagstrom</t>
  </si>
  <si>
    <t>members:100010968</t>
  </si>
  <si>
    <t>Robert W Gustafson</t>
  </si>
  <si>
    <t>members:100010970</t>
  </si>
  <si>
    <t>Bahram Zartoshty</t>
  </si>
  <si>
    <t>syllabus_15502_Fall-2015.pdf</t>
  </si>
  <si>
    <t>members:100010972</t>
  </si>
  <si>
    <t>Cheryl C Hogue</t>
  </si>
  <si>
    <t>members:100010976</t>
  </si>
  <si>
    <t>William P Riley</t>
  </si>
  <si>
    <t>members:100010987</t>
  </si>
  <si>
    <t>Robert L Barker</t>
  </si>
  <si>
    <t>members:100010988</t>
  </si>
  <si>
    <t>Martha E Highfield</t>
  </si>
  <si>
    <t>academic_departments:515</t>
  </si>
  <si>
    <t>Nursing</t>
  </si>
  <si>
    <t>Currently I am Professor Emeritus at CSUN &amp; nursing research facilitator at  Providence Holy Cross Med Center.  Nursing faculty positions include Harding University, Prairie View A&amp;M, &amp; CSU/Northridge. Clinical practice has been in oncology, med-surg, &amp; ICU; &amp; administration as Assoc Chief of Nursing Service for Education at the West LA VA and Nursing Director at CSU/Northridge.   I grew up in the U.S. &amp; Nigeria.  My research agenda is nursing history &amp; spiritual care.</t>
  </si>
  <si>
    <t>members:100010991</t>
  </si>
  <si>
    <t>Stella Z Theodoulou</t>
  </si>
  <si>
    <t xml:space="preserve">Dr. Theodoulou has been appointed Interim Provost and Vice President for Academic Affairs. She served as Vice Provost since July 2017 and, prior to that appointment, was Dean of the College of Social and Behavioral Sciences since August 2001. Prior to the deanship, she was a professor in the Department of Political Science, where she began teaching in 1986 as a lecturer. She was appointed assistant professor in 1990, received tenure in 1994 and promoted to full professor in 1998. </t>
  </si>
  <si>
    <t>members:100010993</t>
  </si>
  <si>
    <t>Alan Buckley</t>
  </si>
  <si>
    <t>members:100010994</t>
  </si>
  <si>
    <t>Scott W Plunkett</t>
  </si>
  <si>
    <t>members:100010998</t>
  </si>
  <si>
    <t>Gagik G Melikyan</t>
  </si>
  <si>
    <t>members:100011000</t>
  </si>
  <si>
    <t>Malcolm S Soule</t>
  </si>
  <si>
    <t>members:100011004</t>
  </si>
  <si>
    <t>Jane H Bayes</t>
  </si>
  <si>
    <t>members:100011010</t>
  </si>
  <si>
    <t>Robert R Lockart</t>
  </si>
  <si>
    <t>members:100011014</t>
  </si>
  <si>
    <t>Jens B Koepke</t>
  </si>
  <si>
    <t>members:100011023</t>
  </si>
  <si>
    <t>Eve H Caram</t>
  </si>
  <si>
    <t>members:100011024</t>
  </si>
  <si>
    <t>James E Sefton</t>
  </si>
  <si>
    <t>members:100011029</t>
  </si>
  <si>
    <t>Jennifer A Matos</t>
  </si>
  <si>
    <t>members:100011039</t>
  </si>
  <si>
    <t>Jody E Myers</t>
  </si>
  <si>
    <t>members:100011042</t>
  </si>
  <si>
    <t>Li R Ye</t>
  </si>
  <si>
    <t>members:100011050</t>
  </si>
  <si>
    <t>Julia Heinen</t>
  </si>
  <si>
    <t xml:space="preserve">A professor of music at CSUN since 1995, Julia Heinen has served on Faculty Senate, Senate Executive Committee, Graduate Studies, Educational Policies (EPC), Personnel, Planning and Review (PP&amp;R), Educational Equity, Research and Grants,  Extended Learning, University Corporation, IRA Board, SAP Appeals, College Personnel (chair 2015-2017), Faculty Awards Committees, and  Academic Council along with many department committees._x000D_
 _x000D_
Minneapolis Star and Tribune states: â€œJulia Heinen is a sensation,â€ â€œAbsolutely brilliant.â€  Des Moines Register says: â€œPlays with intensity, conviction and impressive virtuosity.â€_x000D_
_x000D_
As a soloist, Julia Heinen has performed hundreds of concertos and recitals around the world including recent performances in Italy, Belgium, France, El Salvador, the Czech Republic, Spain and Portugal. _x000D_
_x000D_
Ms. Heinen chaired the jury of the 9th International Mercadante Clarinet Competition held in Bari, Italy in October 2013 and served on the jury for the 2nd Biannual International European Clarinet Competition held in Gent, Belgium in January of 2013._x000D_
_x000D_
She served as the artistic director of ClarinetFestÂ® 2011 and continues her work with this organization as the state of California Chair of the International Clarinet Association. _x000D_
_x000D_
Julia Heinen is a Buffet Crampon, Dâ€™Addario and Silverstein Performing Artist and performs exclusively on Buffet Crampon RC Prestige clarinets, Dâ€™Addario Reserve reeds and Silverstein ligatures. </t>
  </si>
  <si>
    <t>members:100011058</t>
  </si>
  <si>
    <t>Larry A Oviatt</t>
  </si>
  <si>
    <t>members:100011060</t>
  </si>
  <si>
    <t>Darrel D Richards</t>
  </si>
  <si>
    <t>members:100011062</t>
  </si>
  <si>
    <t>Kenneth S Chapman</t>
  </si>
  <si>
    <t>members:100011068</t>
  </si>
  <si>
    <t>Vickie Jensen</t>
  </si>
  <si>
    <t>members:100011070</t>
  </si>
  <si>
    <t>Shari A Tarver-behring</t>
  </si>
  <si>
    <t>Shari Tarver Behring is Interim Dean in the Michael D. Eisner College of Education. Shari earned her M.S. degree in Clinical Psychology from Marquette University, and her Ph.D. in Educational Psychology/School Psychology option from the University of Wisconsin, Madison. She is a CA. licensed psychologist, and holds a PPS credential in School Counseling and School Psychology. Her recent passion is in the area of faculty and staff self-care.</t>
  </si>
  <si>
    <t>members:100011074</t>
  </si>
  <si>
    <t>Deborah A Cours</t>
  </si>
  <si>
    <t xml:space="preserve">I joined the CSUN Department of Marketing  in 1994 after completing my PhD. at UCLA. I have taught a wide-range of marketing and interdisciplinary business courses at the undergraduate and MBA level. These include Introduction to Marketing Management, Marketing Communications, Small Business Consulting (undergraduate and MBA), Analysis of Contemporary Organizations, MBA Marketing Management, and the Gateway to Business Experience._x000D_
_x000D_
My academic research focuses on interpersonal influences on consumer behavior and decision making, applied to family and marketing communication contexts.  I have also published and presented on client-based projects and experiential learning, based on experiences with the Small Business Institute.  I have led the CSUN chapter since 1998, and currently serve as the President to the Small Business Institute. I enjoyed 10 combined years as director of the graduate programs in business, served as Interim Dean of the College, and am currently special assistant to the Dean._x000D_
_x000D_
</t>
  </si>
  <si>
    <t>members:100011078</t>
  </si>
  <si>
    <t>Mary A Schliff</t>
  </si>
  <si>
    <t>members:100011088</t>
  </si>
  <si>
    <t>Earl J Weiss</t>
  </si>
  <si>
    <t>members:100011108</t>
  </si>
  <si>
    <t>Vincent Gutierrez</t>
  </si>
  <si>
    <t>members:100011114</t>
  </si>
  <si>
    <t>Eli E Bartle</t>
  </si>
  <si>
    <t xml:space="preserve">I was hired at CSUN in 1998.  I taught in the Sociology Department, primarily in the social welfare option.  I was part of a team of co-workers who started the Social Work Graduate Department.   Please read more about the social work department and me on the Social Work Home Page.  </t>
  </si>
  <si>
    <t>members:100011123</t>
  </si>
  <si>
    <t>Mohamad Tabidian</t>
  </si>
  <si>
    <t>members:100011129</t>
  </si>
  <si>
    <t>John E Schillinger</t>
  </si>
  <si>
    <t xml:space="preserve">Dr. Schillinger is graduate of the University of Montana and the University of Michigan.  As a public health microbiologist, he has contributed to Standard Methods for the Examination of Water and Wastewater and worked on the EPA grant â€œPacoima Beautiful,â€ for which he received this universityâ€™s highest community service award. </t>
  </si>
  <si>
    <t>members:100011139</t>
  </si>
  <si>
    <t>Ignacio B Osorno</t>
  </si>
  <si>
    <t>http://www.ecs.csun.edu/~bruno////_x000D_
_x000D_
Area of Research/Teaching:_x000D_
Electrical Machines and Energy Conversion, Electric Power Systems, Power Electronics, Fault Analysis in Power Systems and Power Distribution Systems.</t>
  </si>
  <si>
    <t>100011139.pdf</t>
  </si>
  <si>
    <t>members:100011145</t>
  </si>
  <si>
    <t>Stewart P Prince</t>
  </si>
  <si>
    <t>syllabus_15686_Fall-2016.pdf</t>
  </si>
  <si>
    <t>members:100011161</t>
  </si>
  <si>
    <t>Deanna A Murray</t>
  </si>
  <si>
    <t>members:100011162</t>
  </si>
  <si>
    <t>Anamarie Dwyer</t>
  </si>
  <si>
    <t>members:100011164</t>
  </si>
  <si>
    <t>Michael B Hoggan</t>
  </si>
  <si>
    <t xml:space="preserve">Michael Hoggan is a native from Phoenix, Arizona and completed his BA and MA in Art from San Diego State University and an MFA in Video Digital Art from CSUN.  He has 30 years credited experience in the Motion Picture and Television Industry and 17 years as a teacher in the CTVA Department at CSUN. Michael has had the opportunity to serve as President of the American Cinema Editors (the Phi Beta Kappa organization of the film editing profession).   http://www.imdb.com/name/nm0389721/ </t>
  </si>
  <si>
    <t>100011164.pdf</t>
  </si>
  <si>
    <t>members:100011173</t>
  </si>
  <si>
    <t>Eric P Kelson</t>
  </si>
  <si>
    <t>members:100011175</t>
  </si>
  <si>
    <t>Radha Ranganathan</t>
  </si>
  <si>
    <t>syllabus_16176_Spring-2016.pdf</t>
  </si>
  <si>
    <t>members:100011179</t>
  </si>
  <si>
    <t>Christine Strike-Roussos</t>
  </si>
  <si>
    <t>members:100011188</t>
  </si>
  <si>
    <t>Zhixin Su</t>
  </si>
  <si>
    <t>members:100011192</t>
  </si>
  <si>
    <t>C Jacob Hale</t>
  </si>
  <si>
    <t>members:100011194</t>
  </si>
  <si>
    <t>Tom J Spencer-Walters</t>
  </si>
  <si>
    <t>members:100011195</t>
  </si>
  <si>
    <t>Beth jo Phillips</t>
  </si>
  <si>
    <t>members:100011196</t>
  </si>
  <si>
    <t>Teresa K Williams-Leon</t>
  </si>
  <si>
    <t>members:100011200</t>
  </si>
  <si>
    <t>James P Dow</t>
  </si>
  <si>
    <t>members:100011208</t>
  </si>
  <si>
    <t>Lawrence D Sannerud</t>
  </si>
  <si>
    <t>members:100011212</t>
  </si>
  <si>
    <t>Barbara L Gross</t>
  </si>
  <si>
    <t>members:100011227</t>
  </si>
  <si>
    <t>John S Sinclair</t>
  </si>
  <si>
    <t>members:100011236</t>
  </si>
  <si>
    <t>Ludmila Posner</t>
  </si>
  <si>
    <t>members:100011238</t>
  </si>
  <si>
    <t>Rosalind L Raby</t>
  </si>
  <si>
    <t>members:100011246</t>
  </si>
  <si>
    <t>Sembiam R Rengarajan</t>
  </si>
  <si>
    <t xml:space="preserve"> Sembiam R. Rengarajan received the Ph.D. degree in Electrical Engineering from the University of New Brunswick, Canada in 1980. Since then he has been with California State University, Northridge (CSUN), CA, presently serving as a Professor and Chair of the department of Electrical and Computer Engineering, He has held visiting appointments at UCLA, Chalmers University of Technology, Sweden, Universidade de Santiago de Compostela, Spain, the University of Pretoria, South Africa, and the Technical University of Denmark. He has been a consultant to government and industry. He has published more than 240 journal articles and conference papers on electromagnetics applications. Dr. Rengarajan is a Life Fellow of IEEE. He has served as an Associate Editor of the IEEE Transactions on Antennas and Propagation (AP). He received the Preeminent Scholarly Publication Award from CSUN in 2005, CSUN Research Fellow Award in 2010, a Distinguished Engineering Educator of the Year Award from the Engineers' Council of California in 1995, and 20 awards from NASA for his innovative research and technical contributions to Jet Propulsion Laboratory. In 2011 he was appointed as a Distinguished Lecturer for the IEEE APS. During 2018-20, he serves as the Chair of the United States National Committee for the International Union of Radio Science (USNC-URSI). He is the Local Organizing Committee Chair of the URSI EM Theory Symposium to be held in San Diego, CA in May 2019.</t>
  </si>
  <si>
    <t>100011246.pdf</t>
  </si>
  <si>
    <t>members:100011252</t>
  </si>
  <si>
    <t>Julia W Chang</t>
  </si>
  <si>
    <t>members:100011262</t>
  </si>
  <si>
    <t>Maria Elena Fernandez</t>
  </si>
  <si>
    <t>members:100011274</t>
  </si>
  <si>
    <t>Darryle J Gatlin</t>
  </si>
  <si>
    <t>members:100011279</t>
  </si>
  <si>
    <t>Scott M Williams</t>
  </si>
  <si>
    <t>A graduate of UC Santa Barbara, Azusa Pacific University, and Northcentral University, Dr. Williams is a California licensed Marriage &amp; Family Therapist. He is one of the coordinators of CSUNâ€™s Human Sexuality Minor. His research interests include the impact of numerous variables upon the family, with a particular focus on adolescents and young adults in minority families. In the FCS department he teaches FCS 340, 432, 438, 441, 480, and 681.</t>
  </si>
  <si>
    <t>members:100011280</t>
  </si>
  <si>
    <t>Wendy K Snyder</t>
  </si>
  <si>
    <t>members:100011290</t>
  </si>
  <si>
    <t>Leah E Marcal</t>
  </si>
  <si>
    <t>members:100011302</t>
  </si>
  <si>
    <t>William C Whiting</t>
  </si>
  <si>
    <t>members:100011309</t>
  </si>
  <si>
    <t>Jan J Dobias</t>
  </si>
  <si>
    <t>syllabus_16219_Spring-2016.pdf</t>
  </si>
  <si>
    <t>members:100011310</t>
  </si>
  <si>
    <t>Maria Noronha</t>
  </si>
  <si>
    <t>members:100011341</t>
  </si>
  <si>
    <t>Maria-isabel Herrera</t>
  </si>
  <si>
    <t>members:100011342</t>
  </si>
  <si>
    <t>Nancy A Yamane</t>
  </si>
  <si>
    <t>members:100011344</t>
  </si>
  <si>
    <t>John M Dye</t>
  </si>
  <si>
    <t>members:100011360</t>
  </si>
  <si>
    <t>Paul A Smith</t>
  </si>
  <si>
    <t>members:100011368</t>
  </si>
  <si>
    <t>Vicki J Ebin</t>
  </si>
  <si>
    <t>Vicki J. Ebin, PHD, MSPHÂ is Professor and Graduate Coordinator of the Master of Public Health Program in Community Health Education at California State University, Northridge (CSUN). All three of Dr. Ebinâ€™s academic degrees were in the field of Public Health awarded from the University of California, Los Angeles. Her expertise is in the area of research, program planning, adolescent and college health issues, as well as mental health concerns within the public health realm. Community collaboration and innovative health outreach projects with student participation are of special interest. Dr. Ebin has served on national professional organizational committees.</t>
  </si>
  <si>
    <t>members:100011385</t>
  </si>
  <si>
    <t>Nazimuddin Khawaja</t>
  </si>
  <si>
    <t>members:100011389</t>
  </si>
  <si>
    <t>Hiroyasu Fujishima</t>
  </si>
  <si>
    <t>members:100011394</t>
  </si>
  <si>
    <t>Ali Amini</t>
  </si>
  <si>
    <t>100011394.pdf</t>
  </si>
  <si>
    <t>syllabus_15942_Spring-2018.pdf</t>
  </si>
  <si>
    <t>members:100011395</t>
  </si>
  <si>
    <t>Melanie S Williams</t>
  </si>
  <si>
    <t xml:space="preserve">Melanie Stallings Williams is a professor and chair of the Department of Business Law at California State University, Northridge. She teaches at the graduate and undergraduate levels, with courses including traditional Business Law core courses along with Marketing Law, Intellectual Property Law, Ethics, Negotiation, in the MBA Introduction to Contemporary Business cross-disciplinary course and in the universityâ€™s Sustainability program.   </t>
  </si>
  <si>
    <t>members:100011396</t>
  </si>
  <si>
    <t>Jim R Kelley</t>
  </si>
  <si>
    <t>syllabus_11063_Spring-2016.pdf</t>
  </si>
  <si>
    <t>members:100011401</t>
  </si>
  <si>
    <t>Gigi L Rabe</t>
  </si>
  <si>
    <t>members:100011416</t>
  </si>
  <si>
    <t>Marta C Lopez-garza</t>
  </si>
  <si>
    <t>members:100011422</t>
  </si>
  <si>
    <t>Chi-chuan A Yao</t>
  </si>
  <si>
    <t>members:100011427</t>
  </si>
  <si>
    <t>Jerald G Schutte</t>
  </si>
  <si>
    <t>After my UCLA PhD, I was a faculty member at UCLA, Stanford and Columbia Universities.  For 40 years, however, I have been a professor at CSUN where I have been a member or chair of the Educational Resources Committee for the past 12 years, member of both the academic Senate and / or Senate Exec. for 10 years, and currently represent CSUN as the senior Statewide Academic Senator.  As such I am on the Fiscal and Gov. Affairs Committee advocating for faculty policy/funding.  Read more here</t>
  </si>
  <si>
    <t>members:100011433</t>
  </si>
  <si>
    <t>Anton D Lowenberg</t>
  </si>
  <si>
    <t>members:100011434</t>
  </si>
  <si>
    <t>Larry G Allen</t>
  </si>
  <si>
    <t xml:space="preserve">I am currently Chair of Biology and have been a Professor of Biology at California State University Northridge for 35 years. I have authored (mostly with my students) and edited some 64 peer-reviewed publications on the biogeography and ecology of marine fishes of the Pacific coast of North America including the book, â€œThe Ecology of Marine Fishes: California and Adjacent Watersâ€ published in 2006 by UC Press. </t>
  </si>
  <si>
    <t>members:100011450</t>
  </si>
  <si>
    <t>Richard P Groper</t>
  </si>
  <si>
    <t>members:100011456</t>
  </si>
  <si>
    <t>Shan Barkataki</t>
  </si>
  <si>
    <t>Academic and Research Interests: Software engineering- large system development; Software process engineering, Web Engineering._x000D_
Avid fitness enthusiast- Group exercise classes- especially Cardio Bollywood and Zumba. Travel, especially cruises.</t>
  </si>
  <si>
    <t>members:100011457</t>
  </si>
  <si>
    <t>Deone M Zell</t>
  </si>
  <si>
    <t>members:100011458</t>
  </si>
  <si>
    <t>Benedict B Yaspelkis</t>
  </si>
  <si>
    <t>members:100011459</t>
  </si>
  <si>
    <t>George M Barnes</t>
  </si>
  <si>
    <t xml:space="preserve">I am in the Faculty Early Retirement Program, I am not engaged in any research or development._x000D_
My personal interests are:  jazz, science fiction, travel, art, and urban farming._x000D_
</t>
  </si>
  <si>
    <t>100011459.pdf</t>
  </si>
  <si>
    <t>syllabus_15408_Fall-2015.pdf</t>
  </si>
  <si>
    <t>members:100011469</t>
  </si>
  <si>
    <t>David J Shostac</t>
  </si>
  <si>
    <t>members:100011484</t>
  </si>
  <si>
    <t>Bonnie Paller</t>
  </si>
  <si>
    <t>members:100011488</t>
  </si>
  <si>
    <t>Mark F Schilling</t>
  </si>
  <si>
    <t>members:100011494</t>
  </si>
  <si>
    <t>Peter Marston</t>
  </si>
  <si>
    <t>members:100011499</t>
  </si>
  <si>
    <t>Jesus Alviso</t>
  </si>
  <si>
    <t>members:100011505</t>
  </si>
  <si>
    <t>Ichiro Hashimoto</t>
  </si>
  <si>
    <t>members:100011534</t>
  </si>
  <si>
    <t>Scott Brown</t>
  </si>
  <si>
    <t>members:100011539</t>
  </si>
  <si>
    <t>Thomas R Mccambridge</t>
  </si>
  <si>
    <t>members:100011546</t>
  </si>
  <si>
    <t>Thomas H Hatfield</t>
  </si>
  <si>
    <t xml:space="preserve">Dr. Hatfield is a graduate of Stanford and UCLA,  he has also held appointments with the University of Eastern Finland and the University of Tampere.  He has received funding from the UN, WHO, AID, CDC, and NIH.  Dr. Hatfield was the managing editor for the California Journal of Environmental Health and has a book:  Risk Analysis for Environmental and Occupational Health Professional published in 2001.  </t>
  </si>
  <si>
    <t>members:100011559</t>
  </si>
  <si>
    <t>Julie E Laity</t>
  </si>
  <si>
    <t>members:100011571</t>
  </si>
  <si>
    <t>Nancy L Virts</t>
  </si>
  <si>
    <t>members:100011579</t>
  </si>
  <si>
    <t>Amalie J Orme</t>
  </si>
  <si>
    <t>I am a Geomorphologist !  My teaching focuses on water resources, river systems, field surveying, and California.  My goal is to help students learn useful ideas and tools and be able to get employment they enjoy and in which they get to think for themselves.  For the past two years I have been working on a student-inspired program on applications of drone mapping in landscape analysis and environmental restoration.  The drone program has advanced to a course with 26 students and 6 graduate students involved in the bridge-building work of using drones to increase the value of GIS mapping and enhance environmental analysis with original data._x000D_
_x000D_
My service includes prior work on ERC  (though in non-continuous terms), LRC (many years ago), Research and Grants, and miscellaneous search committees over time.  At the department and college level my service has been dominantly in Personnel, Curriculum, and a variety of committees in support of the Geography program.  _x000D_
_x000D_
As always, my goals are student-centered--to work with our students to develop creative approaches through learning non-traditional methodologies leading to, hopefully, the generation of questions about the physical and human environments._x000D_
_x000D_
And finally, my research is centered on understanding the changes in stream channel flow, sediment transport, and landscape change in response to climatic and tectonic forces.</t>
  </si>
  <si>
    <t>members:100011583</t>
  </si>
  <si>
    <t>Aida B Metzenberg</t>
  </si>
  <si>
    <t>members:100011598</t>
  </si>
  <si>
    <t>James F Solomon</t>
  </si>
  <si>
    <t>100011598.pdf</t>
  </si>
  <si>
    <t>members:100011627</t>
  </si>
  <si>
    <t>Beverly J Cabello</t>
  </si>
  <si>
    <t>members:100011631</t>
  </si>
  <si>
    <t>Wayne Bergeron</t>
  </si>
  <si>
    <t>members:100011643</t>
  </si>
  <si>
    <t>Phyllis K Herman</t>
  </si>
  <si>
    <t>members:100011648</t>
  </si>
  <si>
    <t>MariaElena Zavala</t>
  </si>
  <si>
    <t>members:100011649</t>
  </si>
  <si>
    <t>Rajabali Kiani-Aslani</t>
  </si>
  <si>
    <t>members:100011661</t>
  </si>
  <si>
    <t>Carol S Shubin</t>
  </si>
  <si>
    <t>members:100011673</t>
  </si>
  <si>
    <t>Kristyan M Kouri</t>
  </si>
  <si>
    <t>members:100011699</t>
  </si>
  <si>
    <t>William P Delatorre</t>
  </si>
  <si>
    <t>members:100011702</t>
  </si>
  <si>
    <t>Fermin Herrera</t>
  </si>
  <si>
    <t>members:100011709</t>
  </si>
  <si>
    <t>Edward M Dombourian</t>
  </si>
  <si>
    <t>members:100011716</t>
  </si>
  <si>
    <t>Michael G Neubauer</t>
  </si>
  <si>
    <t xml:space="preserve">I have been a professor of mathematics at CSUN since January 1995 and since 2012 I also hold an appointment in Liberal Studies. I served as faculty president from 2001 to 2004, on the Faculty Senate for 16 years, on PP&amp;R for 4 years , EPC one year, chaired the Intercollegiate Athletics Advisory Council for 6 years and co-chaired the WASC Steering Committee from 2005 to 2011. After 3 1/2 years as vice provost I am happy to be back in the ranks of faculty.   I am currently (2018-19) the vice president of the faculty.  _x000D_
</t>
  </si>
  <si>
    <t>syllabus_17400_Spring-2017.pdf</t>
  </si>
  <si>
    <t>members:100011721</t>
  </si>
  <si>
    <t>Ileana Costea</t>
  </si>
  <si>
    <t>members:100011725</t>
  </si>
  <si>
    <t>Edith Dimo</t>
  </si>
  <si>
    <t>members:100011734</t>
  </si>
  <si>
    <t>Laura M Uba</t>
  </si>
  <si>
    <t>members:100011743</t>
  </si>
  <si>
    <t>Wen-chang Wang</t>
  </si>
  <si>
    <t>members:100011745</t>
  </si>
  <si>
    <t>Hillary Hertzog</t>
  </si>
  <si>
    <t>members:100011753</t>
  </si>
  <si>
    <t>Lisa R Banner</t>
  </si>
  <si>
    <t>members:100011759</t>
  </si>
  <si>
    <t>Mary S Pardo</t>
  </si>
  <si>
    <t>members:100011760</t>
  </si>
  <si>
    <t>David Kretschmer</t>
  </si>
  <si>
    <t>members:100011776</t>
  </si>
  <si>
    <t>Miguel Diaz</t>
  </si>
  <si>
    <t>members:100011807</t>
  </si>
  <si>
    <t>Robert A Montgomery</t>
  </si>
  <si>
    <t>members:100011816</t>
  </si>
  <si>
    <t>Juana M Mora</t>
  </si>
  <si>
    <t>members:100011819</t>
  </si>
  <si>
    <t>Jill L Quilici</t>
  </si>
  <si>
    <t>members:100011844</t>
  </si>
  <si>
    <t>Zhong-guo Zhou</t>
  </si>
  <si>
    <t xml:space="preserve">Dr. John Zhou joined CSUN in fall 1998. His teaching interests include financial management, investments, and derivatives at both graduate and undergraduate levels. His research focuses on capital markets, asset pricing, financial modeling, and recently on initial public offerings (IPOs) in emerging markets. Committed to teaching, research, and community services, In his spare time, Dr. Zhou likes playing tennis, table tennis, reading, cooking, watching sports, and traveling.  </t>
  </si>
  <si>
    <t>syllabus_13176_Fall-2016.pdf</t>
  </si>
  <si>
    <t>members:100011864</t>
  </si>
  <si>
    <t>Norman E Herr</t>
  </si>
  <si>
    <t>Norman Herr is a professor of science and computer education at California State Univesity, Northridge.  He earned his Ph.D. from the University of California, Los Angeles, his master of science degree from the University of California, Davis, and his bachelor of science degree from the University of California, Irvine.   Dr. Herr has taught 28 science and technology related courses at UCDavis, Glendale College, Maranatha High School, and CSUN. _x000D_
_x000D_
www.normherr.com</t>
  </si>
  <si>
    <t>members:100011867</t>
  </si>
  <si>
    <t>Katharine K Haake</t>
  </si>
  <si>
    <t>KATHARINE HAAKE is a fourth generation Californian whose work reflects a deep engagement with the land, the people, and the history of this place. Her most recent work is a chapbook of fabulist parables, Assumptions We Might Make About the Postworld, a 2018 release from Ricochet Press. Her other books include an eco-dystopian science fiction fable, The Time of Quarantine; a hybrid California prose lyric, That Water, Those Rocks; and three collections of stories: The Origin of Stars, the LA Times bestseller The Height and Depth of Everything, and the NY Times notable No Reason on Earth. Haakeâ€™s writing has long appeared in such magazines as One Story, The Iowa Review, Crazyhorse, New Letters, and Witness, and has been recognized as distinguished by Best American Short Stories and Best American Essays, among others. A collaborative text/image piece she did with artist, Lisa Bloomfield, is included in Bloomfieldâ€™s portfolio in the permanent collection of the Los Angeles County Museum of Art._x000D_
 _x000D_
A long-time contributor to the theory and pedagogy of Creative Writing, Haake is also the author of What Our Speech Disrupts: Feminism and Creative Writing Studies, and, with Hans Ostrom and the late Wendy Bishop, Metro: Journeys in Writing Creatively.</t>
  </si>
  <si>
    <t>100011867.pdf</t>
  </si>
  <si>
    <t>members:100011868</t>
  </si>
  <si>
    <t>Glenn K Omatsu</t>
  </si>
  <si>
    <t>members:100011877</t>
  </si>
  <si>
    <t>Douglas E Kaback</t>
  </si>
  <si>
    <t>members:100011894</t>
  </si>
  <si>
    <t>Lucy Parakhovnik</t>
  </si>
  <si>
    <t xml:space="preserve">Twenty Nine years of professional experience as an IT professional, Consultant and Computer Science Lecturer. In-depth knowledge of latest IT technologies and proficient in core CSE courses. Extensive experience as Speaker and Presenter in Higher Education and IT related Conferences, Symposiums and Workshops in the US. Superior negotiating skills and the ability to network and build sustainable relationships at the highest level. Multi-Lingual, Pilot, Excellent communication &amp; management skills. </t>
  </si>
  <si>
    <t>syllabus_15589_Fall-2016.pdf</t>
  </si>
  <si>
    <t>members:100011895</t>
  </si>
  <si>
    <t>Lara Medina</t>
  </si>
  <si>
    <t>members:100011913</t>
  </si>
  <si>
    <t>Ramin Roosta</t>
  </si>
  <si>
    <t xml:space="preserve">_x000D_
Professor Roosta has over 36 years of experience in teaching and research related to digital system design, FPGA/ASIC design and test, physical design automation, design for testability, low power &amp; reliable microelectronics for Military and Space applications. _x000D_
_x000D_
_x000D_
Dr. Roosta has also been a consultant for Caltech-Jet Propulsion Laboratory (JPL), Teledyne System Company, Lockheed Martin, Northrop Grumman Corp, Rockwell International, United Nations, and several other local and national industries._x000D_
_x000D_
Joined the Jet Propulsion Laboratory (JPL/NASA) in 2001 as a Senior Member of the Parts Engineering Group of the Electronic Parts Engineering Office.  He served as a Member of the NASA Electronic Parts and Packaging (NEPP) Program.  He was task manager on numerous R&amp;D research projects sponsored by JPL, NEPP, and NASA Research and Technology Development (R&amp;TD). Dr. Roosta has served as JPL representative to the Government-Industry Data Exchange Program (GIDEP) and JPL ALERT coordinator. _x000D_
_x000D_
Recipient of several awards including, NASA Fellowship award, NASA/JPL Group Achievement award, IEEE distinguished Service award, IEEE Third Millennium Award, San Fernando Valley Engineersâ€™ Council Outstanding Engineer Merit, and Distinguished Engineering Educator of the Year Award. Chair of the IEEE San Fernando Valley section for several years. _x000D_
</t>
  </si>
  <si>
    <t>100011913.pdf</t>
  </si>
  <si>
    <t>members:100011923</t>
  </si>
  <si>
    <t>Carrie S Rothstein-fisch</t>
  </si>
  <si>
    <t>members:100011925</t>
  </si>
  <si>
    <t>Cathy L Costin</t>
  </si>
  <si>
    <t>members:100011928</t>
  </si>
  <si>
    <t>Jeffrey A Charonnat</t>
  </si>
  <si>
    <t>members:100011936</t>
  </si>
  <si>
    <t>Ali Behnezhad</t>
  </si>
  <si>
    <t>members:100011945</t>
  </si>
  <si>
    <t>Gloria Melara</t>
  </si>
  <si>
    <t>syllabus_15522_Fall-2015.pdf</t>
  </si>
  <si>
    <t>members:100011953</t>
  </si>
  <si>
    <t>Bharath A Sethuraman</t>
  </si>
  <si>
    <t>members:100011961</t>
  </si>
  <si>
    <t>Bradley M Reynolds</t>
  </si>
  <si>
    <t>members:100011964</t>
  </si>
  <si>
    <t>James A Mitchell</t>
  </si>
  <si>
    <t>members:100011968</t>
  </si>
  <si>
    <t>Edward P Hall</t>
  </si>
  <si>
    <t>members:100011971</t>
  </si>
  <si>
    <t>Sandra L Stanley</t>
  </si>
  <si>
    <t>members:100011973</t>
  </si>
  <si>
    <t>Ron S Saito</t>
  </si>
  <si>
    <t>syllabus_10013_Spring-2016.pdf</t>
  </si>
  <si>
    <t>members:100011977</t>
  </si>
  <si>
    <t>Victor N Shaw</t>
  </si>
  <si>
    <t>members:100011983</t>
  </si>
  <si>
    <t>Peter J Edmunds</t>
  </si>
  <si>
    <t>members:100011984</t>
  </si>
  <si>
    <t>Roberta Orona-Cordova</t>
  </si>
  <si>
    <t>members:100012011</t>
  </si>
  <si>
    <t>Zenaida C Spradlin</t>
  </si>
  <si>
    <t xml:space="preserve">1998 to Present   Adjunct Faculty, Computer Science Department_x000D_
                               Expertise Emphasis on Computer Literacy, Business Literacy and Computer Programming._x000D_
                              _x000D_
Microsoft Certified Professional_x000D_
_x000D_
</t>
  </si>
  <si>
    <t>syllabus_15285_Spring-2016.pdf</t>
  </si>
  <si>
    <t>members:100013058</t>
  </si>
  <si>
    <t>James N Hogue</t>
  </si>
  <si>
    <t>members:100013642</t>
  </si>
  <si>
    <t>Stavros N Karageorgis</t>
  </si>
  <si>
    <t>members:100013647</t>
  </si>
  <si>
    <t>Richard L Goldman</t>
  </si>
  <si>
    <t>members:100013648</t>
  </si>
  <si>
    <t>Stephen D Siemens</t>
  </si>
  <si>
    <t>members:100013686</t>
  </si>
  <si>
    <t>George J Lough</t>
  </si>
  <si>
    <t>members:100013702</t>
  </si>
  <si>
    <t>Steven R Dudgeon</t>
  </si>
  <si>
    <t>members:100013720</t>
  </si>
  <si>
    <t>Janet E Kubler</t>
  </si>
  <si>
    <t xml:space="preserve">Janet E. KÃ¼bler, Ph.D. is a marine biologist focussed on the effects of changing climate on seaweeds. Her work is inherently multidisciplinary, including aspects of ecology, photosynthetic physiology, population biology and oceanography.  Currently, the main theme of her work is ocean acidification and predicting the implications of climate change. She is interested in the role of oceans in human health, and in biologically inspired design of environmentally sustainable technologies. </t>
  </si>
  <si>
    <t>members:100013738</t>
  </si>
  <si>
    <t>Marilyn S Frandsen</t>
  </si>
  <si>
    <t>syllabus_11098_Spring-2016.pdf</t>
  </si>
  <si>
    <t>members:100013749</t>
  </si>
  <si>
    <t>Homa Esfarjani</t>
  </si>
  <si>
    <t>members:100013764</t>
  </si>
  <si>
    <t>Mayashree Bhaumik</t>
  </si>
  <si>
    <t>members:100013844</t>
  </si>
  <si>
    <t>Lesley S Krane</t>
  </si>
  <si>
    <t>Born in Los Angeles, Lesley Krane earned a B.A. in Art at UCLA and an M.F.A. in Studio Art at the University of New Mexico.  She has been teaching Photography in the Art Department at CSUN since 1999 and encourages students to have a reverence and sensitivity for still photography.  Lesleyâ€™s work has been published in Lightleaks and The Book of Alternative Photographic Processes and exhibited at local and national venues.</t>
  </si>
  <si>
    <t>100013844.pdf</t>
  </si>
  <si>
    <t>syllabus_10852_Fall-2015.pdf</t>
  </si>
  <si>
    <t>members:100013850</t>
  </si>
  <si>
    <t>Thelma J Vickroy</t>
  </si>
  <si>
    <t xml:space="preserve">Thelma Vickroy, a tenured professor and head of the Electronic Media Management option at California State University Northridge Department of Cinema and Television Arts. She is also the coordinator of the CTVA internship program and a senior member of the television production faculty. _x000D_
</t>
  </si>
  <si>
    <t>members:100013851</t>
  </si>
  <si>
    <t>Hamidou Soumah</t>
  </si>
  <si>
    <t>members:100013853</t>
  </si>
  <si>
    <t>Bernardean Broadous</t>
  </si>
  <si>
    <t>members:100013858</t>
  </si>
  <si>
    <t>Samanthe L Kadar</t>
  </si>
  <si>
    <t>members:100013879</t>
  </si>
  <si>
    <t>Mira Rosenthal</t>
  </si>
  <si>
    <t>members:100013887</t>
  </si>
  <si>
    <t>Martha A Carr</t>
  </si>
  <si>
    <t>members:100013889</t>
  </si>
  <si>
    <t>Debra L Hammond</t>
  </si>
  <si>
    <t>members:100013908</t>
  </si>
  <si>
    <t>Diane Ketchie-saar</t>
  </si>
  <si>
    <t>members:100013924</t>
  </si>
  <si>
    <t>Renee Moreno</t>
  </si>
  <si>
    <t>members:100013925</t>
  </si>
  <si>
    <t>Ardavan Asef-vaziri</t>
  </si>
  <si>
    <t>members:100013958</t>
  </si>
  <si>
    <t>Maria E De las carreras</t>
  </si>
  <si>
    <t>members:100013987</t>
  </si>
  <si>
    <t>Phyllis J Gudoski</t>
  </si>
  <si>
    <t>members:100014014</t>
  </si>
  <si>
    <t>Fritz S Hertel</t>
  </si>
  <si>
    <t>members:100014017</t>
  </si>
  <si>
    <t>Robert McIlhenny</t>
  </si>
  <si>
    <t>syllabus_15422_Fall-2015.pdf</t>
  </si>
  <si>
    <t>members:100014028</t>
  </si>
  <si>
    <t>Larry Koonse</t>
  </si>
  <si>
    <t>members:100014038</t>
  </si>
  <si>
    <t>Janna Beling</t>
  </si>
  <si>
    <t>members:100014040</t>
  </si>
  <si>
    <t>Eric Edson</t>
  </si>
  <si>
    <t>members:100014042</t>
  </si>
  <si>
    <t>Kellie M Evans</t>
  </si>
  <si>
    <t>members:100014043</t>
  </si>
  <si>
    <t>Terry S Fuller</t>
  </si>
  <si>
    <t>members:100014044</t>
  </si>
  <si>
    <t>Mangshar Hussein</t>
  </si>
  <si>
    <t>members:100014046</t>
  </si>
  <si>
    <t>Richard S Horowitz</t>
  </si>
  <si>
    <t>members:100014047</t>
  </si>
  <si>
    <t>Daniel W Hosken</t>
  </si>
  <si>
    <t>Dr. Hosken started at CSUN as a professor in the Music Department in 1999. In August of 2012 he was named Associate Dean of the Mike Curb College of Arts, Media, and Communication and in August of 2015 he was named the college's Interim Dean. As an educator, Dr. Hoskenâ€™s expertise is in the field of music technology in which he has published two textbooks. As a composer, his focus is on interactive performance of electronic music and his works have been performed in major cities worldwide.</t>
  </si>
  <si>
    <t>members:100014049</t>
  </si>
  <si>
    <t>Virginia E Kennedy</t>
  </si>
  <si>
    <t>Dr. Kennedy has been a public school teacher in general education (music) and special education, working primarily with students who have learning disabilities and emotional/behavioral disabilities. Prior to teaching at CSUN, she had been a faculty member in teacher education at public and private universities. She has conducted numerous workshops in public schools and at professional conferences. She has participated in many state level policy and coordination committees, including the California Commission on Teacher Credentialing Special Education Taskforce. At CSUN she coordinates the Education Specialist Level II program, and co-coordinates the Cadre for Intern Support Providers._x000D_
_x000D_
Professional Interests_x000D_
Dr. Kennedy's research interests include teacher development, the induction and mentoring of teachers, assessment and instructional strategies for inclusive environments, and service learning.  She has been awarded university and state-level grants to study various issues in teacher education. She is currently a board member of the California Council for Teacher Education, and is active in the California Association of Professors of Special Education and the Council for Exceptional Children._x000D_
_x000D_
Specialization_x000D_
Mild/Moderate Disabilities</t>
  </si>
  <si>
    <t>members:100014055</t>
  </si>
  <si>
    <t>Jacklyn E Stallcup</t>
  </si>
  <si>
    <t>100014055.pdf</t>
  </si>
  <si>
    <t>members:100014056</t>
  </si>
  <si>
    <t>Scott Kleinman</t>
  </si>
  <si>
    <t>See my website http://scottkleinman.com/about/.</t>
  </si>
  <si>
    <t>100014056.pdf</t>
  </si>
  <si>
    <t>members:100014057</t>
  </si>
  <si>
    <t>Michael W Love</t>
  </si>
  <si>
    <t>members:100014061</t>
  </si>
  <si>
    <t>Tovah Sands</t>
  </si>
  <si>
    <t>members:100014066</t>
  </si>
  <si>
    <t>Kathryn Sorrells</t>
  </si>
  <si>
    <t>members:100014067</t>
  </si>
  <si>
    <t>Dat Dao Nguyen</t>
  </si>
  <si>
    <t>members:100014077</t>
  </si>
  <si>
    <t>Ramon Garcia</t>
  </si>
  <si>
    <t>members:100014080</t>
  </si>
  <si>
    <t>Yreina D Cervantez</t>
  </si>
  <si>
    <t>members:100014081</t>
  </si>
  <si>
    <t>Garry D Lennon</t>
  </si>
  <si>
    <t>members:100014083</t>
  </si>
  <si>
    <t>Richard Mitchell</t>
  </si>
  <si>
    <t>RICK MITCHELL is an award-winning dramatist whose books include Disaster Capitalism; or Money Can't Buy You Love: Three Plays; Brecht in L.A.: A Play; Ventriloquist: Two Plays and Ventriloquial Miscellany; and the critical anthology Experimental O'Neill. Additionally, he regularly publishes scholarly research in national and international peer-reviewed journals. Mitchell's plays have been presented in venues such as Highways Performance Space (Santa Monica, CA); Actors' Theatre of Louisville (KY); Metropolitan Playhouse (New York, NY); the Orlando Shakespeare Festival (FL); the Blank Theatre (Hollywood, CA); the Samuel Beckett Festival (Las Vegas, NV); and Brecht-Haus (Berlin, Germany). Mitchell has also run community-based playwriting workshops in Puerto Rico and, as a City of L.A. Artist-in-Residence, in Los Angeles, and he has written and directed several community-based dramas. In addition to earning a PhD in English from the University of Louisiana and an MFA in Playwriting from Brooklyn College, Mitchell completed two years of graduate work in Performance Studies at Tisch School of the Arts, NYU. He has also participated in theatre-related NEH Summer Seminars for U.S. Professors in Buenos Aires, Argentina and San Juan, Puerto Rico, and he is Professor of English at California State University, Northridge._x000D_
"Funny! Provocative! Stunningly poignant! Rick Mitchell is a great American Playwright."_x000D_
â€”Edward James Olmos (from the cover of Mitchell's book, Disaster Capitalism)</t>
  </si>
  <si>
    <t>members:100014084</t>
  </si>
  <si>
    <t>John D Yule</t>
  </si>
  <si>
    <t>members:100014090</t>
  </si>
  <si>
    <t>David Wakefield</t>
  </si>
  <si>
    <t>As one of the original founding members of the Department of Child and Adolescent Development one of my consistent priorities has been expanding studentsâ€™ exposure to evidence-based practice regarding the developmental processes of children, adolescents and young adults. As an African American faculty member of mixed heritage, as well as being first in my family to receive a doctorate, I am highly committed to creating viable pathways for students to continue on to advanced degree programs.</t>
  </si>
  <si>
    <t>members:100014117</t>
  </si>
  <si>
    <t>Elizabeth A Sellers</t>
  </si>
  <si>
    <t>members:100014198</t>
  </si>
  <si>
    <t>David T Fractor</t>
  </si>
  <si>
    <t>members:100014244</t>
  </si>
  <si>
    <t>Thomas Oshiro</t>
  </si>
  <si>
    <t>syllabus_16328_Fall-2016.pdf</t>
  </si>
  <si>
    <t>members:100014247</t>
  </si>
  <si>
    <t>Ahmad R Sarfaraz</t>
  </si>
  <si>
    <t>members:100014274</t>
  </si>
  <si>
    <t>Richard R Ollis</t>
  </si>
  <si>
    <t>members:100014278</t>
  </si>
  <si>
    <t>Lynn M Gordon</t>
  </si>
  <si>
    <t>Lynn Melby Gordon, Ph.D. is a full-time tenured professor in the Department of Elementary Education.  She is also the founder of the International Literacy Association's Phonics Special Interest Group.  Dr. Gordon has been the recipient of a variety of awards, grants, and honors including a UCLA alumni award for excellence in scholarship and contribution to the field of education, an Occidental College ALOED award for outstanding service and leadership in the field of education, and an LAUSD Teamwork Award for dedication to student achievement through volunteerism.  _x000D_
_x000D_
Dr. Gordon teaches:_x000D_
EED 500, Foundations of Elementary Teaching_x000D_
EED 477A &amp; EED 520, Reading Instruction for Diverse Learners _x000D_
EED 477B &amp; EED 577, Language Arts and English Language Development_x000D_
_x000D_
RECENT RESEARCH:_x000D_
Twins and Kindergarten Separation_x000D_
URL: https://journals.sagepub.com/doi/abs/10.1177/0895904813510778_x000D_
_x000D_
BOOKS:_x000D_
The Big Collection of Phonics Flipbooks (reproducible hands-on phonics flipbook patterns, dictation sheets, and 21 phonics assessments)_x000D_
URL: https://shop.scholastic.com/teachers-ecommerce/teacher/books/the-big-collection-of-phonics-flipbooks-9780545194884.html_x000D_
_x000D_
How to Write a Lesson Plan_x000D_
URL: https://www.amazon.com/How-Write-Lesson-Plan-Introduction-ebook/dp/B00AZZ5TA6_x000D_
_x000D_
Dr. Gordon's Open Researcher and Contributor ORCiD link:_x000D_
URL: https://orcid.org/0000-0003-2544-8058</t>
  </si>
  <si>
    <t>members:100014301</t>
  </si>
  <si>
    <t>Ann M Stahl</t>
  </si>
  <si>
    <t>members:100014307</t>
  </si>
  <si>
    <t>Fred H Ginsburg</t>
  </si>
  <si>
    <t>members:100014565</t>
  </si>
  <si>
    <t>Claudia E Fajardo-lira</t>
  </si>
  <si>
    <t>Dr. Fajardo-Lira is a Professor in Food Science within the Nutrition, Dietetics and Food Science option in FCS. She received a M.S. and Ph.D. in Food Science from Purdue University and a B.S. in Nutrition and Food Science from Universidad Iberoamericana, Mexico. She coordinates the food science internship program and is the primary advisor for food science students. She is a member of the Food Science Communicators Committee for the Institute of Food Technologists and served on the Executive Committee for the Southern California Section of the Institute._x000D_
_x000D_
Her specialization area is food chemistry. Her research has focused on the study of dairy products, phytochemicals, education in food science, and sustainability. She has had several publications in journals such as Journal of Food Science Education, Nutrition and Cancer and Journal of Dairy Science. She teaches Introduction to Food Science, Product Development and Quality Assurance, Food Chemistry and Analysis, and a graduate seminar in Food Science</t>
  </si>
  <si>
    <t>members:100014573</t>
  </si>
  <si>
    <t>Cynthia E Schlesinger</t>
  </si>
  <si>
    <t>members:100014620</t>
  </si>
  <si>
    <t>Ward F Thomas</t>
  </si>
  <si>
    <t>members:100014624</t>
  </si>
  <si>
    <t>Joseph A Galasso</t>
  </si>
  <si>
    <t xml:space="preserve">Homepage: https://csun.academia.edu/josephgalasso_x000D_
_x000D_
_x000D_
My main research involves issues surrounding early child language development. I am interested in pursuing certain 'Minimalist Program' assumptions (Chomsky 1995) and to ask how such assumptions might explain observed early stages of morphosyntactic development in children. My research specifically asks how/when the requirements and conditions placed on 'Merge-over-Move'  operations come on-line in child language and whether or not these operations are open to maturational factors having to do with a brain-to-language corollary._x000D_
_x000D_
_x000D_
_x000D_
</t>
  </si>
  <si>
    <t>100014624.pdf</t>
  </si>
  <si>
    <t>members:100014628</t>
  </si>
  <si>
    <t>Timothy J Komori</t>
  </si>
  <si>
    <t>members:100014632</t>
  </si>
  <si>
    <t>Mahta Rosenfeld</t>
  </si>
  <si>
    <t>members:100014644</t>
  </si>
  <si>
    <t>Lawrence H Moore</t>
  </si>
  <si>
    <t>members:100014653</t>
  </si>
  <si>
    <t>Jacqueline S Meisel</t>
  </si>
  <si>
    <t>members:100014673</t>
  </si>
  <si>
    <t>Tom J Hogen-esch</t>
  </si>
  <si>
    <t>members:100014676</t>
  </si>
  <si>
    <t>Mary VerPlank</t>
  </si>
  <si>
    <t>members:100014686</t>
  </si>
  <si>
    <t>Shahryar Ghidari</t>
  </si>
  <si>
    <t>members:100014693</t>
  </si>
  <si>
    <t>Ali A Zahid</t>
  </si>
  <si>
    <t>100014693.pdf</t>
  </si>
  <si>
    <t>members:100014732</t>
  </si>
  <si>
    <t>Elizabeth Huszarik</t>
  </si>
  <si>
    <t>members:100014733</t>
  </si>
  <si>
    <t>Franck Vigneron</t>
  </si>
  <si>
    <t>members:100014768</t>
  </si>
  <si>
    <t>Dong-ning Sheng</t>
  </si>
  <si>
    <t>syllabus_17545_Spring-2017.pdf</t>
  </si>
  <si>
    <t>members:100014770</t>
  </si>
  <si>
    <t>Richard G Covington</t>
  </si>
  <si>
    <t>Rick Covington is Chair and Associate Professor in the Dept of Computer Science. He has taught COMP 110, 182, 282, 122, 222, 585, 620, and CIT 210, 360. Personal interests include soccer, piano, and travel.</t>
  </si>
  <si>
    <t>syllabus_15858_Fall-2015.pdf</t>
  </si>
  <si>
    <t>members:100014771</t>
  </si>
  <si>
    <t>Thomas W Devine</t>
  </si>
  <si>
    <t>members:100014773</t>
  </si>
  <si>
    <t>Irene L Clark</t>
  </si>
  <si>
    <t xml:space="preserve">I am the Director of the Composition Program in the English Department, direct the MA option in Rhetoric and Composition, and work with colleagues in developing curriculum for the undergraduate minor in Writing and Rhetoric. I publish books and articles in the discipline that is now known as Writing Studies, focusing on genre theory, Composition theory and pedagogy, and learning transfer. Recently, I have become interested in connections between writing, identity, and recent research in neuropsychology.  </t>
  </si>
  <si>
    <t>100014773.pdf</t>
  </si>
  <si>
    <t>members:100014776</t>
  </si>
  <si>
    <t>Kiren K Dosanjh</t>
  </si>
  <si>
    <t>members:100014777</t>
  </si>
  <si>
    <t>Jeffrey A Auerbach</t>
  </si>
  <si>
    <t>members:100014778</t>
  </si>
  <si>
    <t>Phyllis karren Baird-olson</t>
  </si>
  <si>
    <t>members:100014780</t>
  </si>
  <si>
    <t>Ahmed Bouguarche</t>
  </si>
  <si>
    <t>members:100014781</t>
  </si>
  <si>
    <t>Scott D Andrews</t>
  </si>
  <si>
    <t>I have published reviews, essays, poems, and short stories in various journals. One poem, which was published in  Yellow Medicine Review: A Journal of Indigenous Literature, Art, and Thought, was nominated for a Pushcart Prize. I teach courses in American literature and American Indian literature. I also teach occasionally in the American Indian Studies Program, and I am a faculty advisor for the American Indian Student Association. I serve on the editorial board of two academic journals: Studies in American Indian Literatures and Transmotion, a journal of postmodern indigenous studies. I am a citizen of the Cherokee Nation of Oklahoma.</t>
  </si>
  <si>
    <t>members:100014782</t>
  </si>
  <si>
    <t>Ranita Chatterjee</t>
  </si>
  <si>
    <t xml:space="preserve">I have been the Director of the Liberal Studies Program at CSUN since summer 2013 and a professor in the English department since 2000. Prior to 2000, I taught for several years at the University of Utah and at Vassar College for the English department and Womenâ€™s Studies programs. My areas of expertise include British Romanticism, the Gothic, the British Nineteenth Century, Literary and Critical Theory, Cultural Studies, Popular Culture, and  Childrenâ€™s and Adolescent Literature. </t>
  </si>
  <si>
    <t>members:100014783</t>
  </si>
  <si>
    <t>Alexandra Cole</t>
  </si>
  <si>
    <t>members:100014789</t>
  </si>
  <si>
    <t>Scott A Appelrouth</t>
  </si>
  <si>
    <t>members:100014790</t>
  </si>
  <si>
    <t>Alberto Candel</t>
  </si>
  <si>
    <t>members:100014791</t>
  </si>
  <si>
    <t>Helen M Cox</t>
  </si>
  <si>
    <t>members:100014795</t>
  </si>
  <si>
    <t>Maria R Garcia-acevedo</t>
  </si>
  <si>
    <t xml:space="preserve">My main areas of research and teaching are Comparative Politics, Latin American and Mexican Politics, and Public Policy. </t>
  </si>
  <si>
    <t>members:100014798</t>
  </si>
  <si>
    <t>Deborah Heisley</t>
  </si>
  <si>
    <t>members:100014801</t>
  </si>
  <si>
    <t>Martin R Saiz</t>
  </si>
  <si>
    <t>members:100014805</t>
  </si>
  <si>
    <t>Douglas G Whitman</t>
  </si>
  <si>
    <t>members:100014806</t>
  </si>
  <si>
    <t>Kathleen M Marsaglia</t>
  </si>
  <si>
    <t>members:100014809</t>
  </si>
  <si>
    <t>Linda Mouradian</t>
  </si>
  <si>
    <t>members:100014811</t>
  </si>
  <si>
    <t>David A Pozzi</t>
  </si>
  <si>
    <t>members:100014816</t>
  </si>
  <si>
    <t>Laura D Edles</t>
  </si>
  <si>
    <t>members:100014819</t>
  </si>
  <si>
    <t>Gabriel Gutierrez</t>
  </si>
  <si>
    <t>members:100014822</t>
  </si>
  <si>
    <t>David A Lopez</t>
  </si>
  <si>
    <t>.</t>
  </si>
  <si>
    <t>members:100014823</t>
  </si>
  <si>
    <t>Gina Masequesmay</t>
  </si>
  <si>
    <t>Vietnamese American queer sociologist speaking out against social injustice and trying to build communities with the marginalized.</t>
  </si>
  <si>
    <t>members:100014824</t>
  </si>
  <si>
    <t>Virginia M Oberholzer vandergon</t>
  </si>
  <si>
    <t>members:100014825</t>
  </si>
  <si>
    <t>Mark J Sergi</t>
  </si>
  <si>
    <t>members:100014848</t>
  </si>
  <si>
    <t>Timothy P Howard</t>
  </si>
  <si>
    <t>members:100014852</t>
  </si>
  <si>
    <t>John J Pisano</t>
  </si>
  <si>
    <t>members:100014872</t>
  </si>
  <si>
    <t>Chadwick Sprouse</t>
  </si>
  <si>
    <t>members:100014949</t>
  </si>
  <si>
    <t>Konstantinos Vrongistinos</t>
  </si>
  <si>
    <t>members:100014969</t>
  </si>
  <si>
    <t>Luciana Lagana</t>
  </si>
  <si>
    <t xml:space="preserve">Born and raised in Italy, Professor Luciana LaganÃ  is an experimental and clinical psychologist with 9 degrees/specializations/post-docs, over 40 peer-reviewed publications as well as hundreds of national and international research conference presentations. She also has extensive training in acting/TV hosting/ screenwriting/directing/film producing. Her specialty areas are women's issues, sex and couple therapy, adult behavioral medicine, and ethnogeriatrics. Her research at CSUN has been funded by the National Institute of Health since 2002. As a passionate social impact filmmaker, she is also involved in film-based narrative medicine and anti-bias research efforts. Her films and series have won over 30 IMDb-listed awards at national and international film festivals; she is using her films in rigorous randomized controlled research. Dr. LaganÃ  was awarded the CSUN 2017 Exceptional Creative Accomplishments Award for her documentaries LGBT United and Understanding Pain in Older Age. She also won the CSUN 2011 Preeminent Scholarly Publications Award for creating a scale quantifying non-medical/social quality of life among multiethnic older women, and the CSUN 2008 Visionary Community Service-Learning Award for helping older adults residing in the Los Angeles area learn how to use computers and the Internet. </t>
  </si>
  <si>
    <t>members:100015035</t>
  </si>
  <si>
    <t>Wallace W Zane</t>
  </si>
  <si>
    <t>members:100015047</t>
  </si>
  <si>
    <t>Laleh J Razani</t>
  </si>
  <si>
    <t>members:100015048</t>
  </si>
  <si>
    <t>Peter D Kappas</t>
  </si>
  <si>
    <t>members:100015064</t>
  </si>
  <si>
    <t>Luke A Sferra</t>
  </si>
  <si>
    <t>members:100015101</t>
  </si>
  <si>
    <t>Jerry E Barshay</t>
  </si>
  <si>
    <t>members:100015167</t>
  </si>
  <si>
    <t>Marjorie A Chase</t>
  </si>
  <si>
    <t>members:100015349</t>
  </si>
  <si>
    <t>Matthew Clements</t>
  </si>
  <si>
    <t xml:space="preserve">Matthew holds a BA in English from Occidental College and a MFA in Film &amp; TV Directing from UCLA._x000D_
_x000D_
Matthew started teaching in the CSUN Queer Studies Program in Spring, 2014. Matthew is the author of the 2010 novel Year of my Sticky by Sebastian Long. Matthew is also the writer, producer, director of a 43-minute featurette Free Zone (ZDF/Arte). Both these products explore bisexual male identity within a wider socio-political-cultural context._x000D_
_x000D_
</t>
  </si>
  <si>
    <t>members:100017171</t>
  </si>
  <si>
    <t>Stephen Scheff</t>
  </si>
  <si>
    <t>members:100017202</t>
  </si>
  <si>
    <t>John K Nicoll</t>
  </si>
  <si>
    <t>members:100017232</t>
  </si>
  <si>
    <t>Charles W Hatfield</t>
  </si>
  <si>
    <t>Charles Hatfield teaches popular culture, childrenâ€™s literature, SF and fantasy, and, most especially, comics. He co-founded and served as the first President (2015-2018) of the Comics Studies Society (http://comicssociety.org), the US's first professional association for comics scholars and teachers. In addition, he has served on the boards of the MLA Forum for Comics and Graphic Narratives (2010-2014) and the International Comic Arts Forum (1997-2009). He now heads the Comics@CSUN initiative. He is author of "Hand of Fire: The Comic Art of Jack Kirby" (2011) and "Alternative Comics" (2005), co-editor of "The Superhero Reader" (2013) and curator of the CSUN exhibition "Comic Book Apocalypse," the US's largest-ever exhibition of original art by comics legend Jack Kirby (2015).  In 2014, Hatfield won CSUN's Preeminent Scholarly Publications Award. His essays on comics have been published in diverse books and journals, and he has given talks on comics at numerous conferences. He now co-edits the "Studies in Comics and Cartoons" series for the Ohio State University Press. Hatfield came to CSUN in 2001 and has since designed and taught roughly thirty different syllabi; in 2005 he founded the popular GE course English 333: Comics and Graphic Novels.</t>
  </si>
  <si>
    <t>syllabus_14219_Fall-2018.pdf</t>
  </si>
  <si>
    <t>members:100017233</t>
  </si>
  <si>
    <t>Christina U Ayala-alcantar</t>
  </si>
  <si>
    <t>members:100017336</t>
  </si>
  <si>
    <t>Joseph C Deladurantey</t>
  </si>
  <si>
    <t>syllabus_10933_Summer-2018.pdf</t>
  </si>
  <si>
    <t>members:100017361</t>
  </si>
  <si>
    <t>Nancy A Blum</t>
  </si>
  <si>
    <t>members:100017408</t>
  </si>
  <si>
    <t>Ellyn G Lerner</t>
  </si>
  <si>
    <t>academic_departments:350</t>
  </si>
  <si>
    <t>Humanities Program</t>
  </si>
  <si>
    <t>members:100017438</t>
  </si>
  <si>
    <t>Ivor Weiner</t>
  </si>
  <si>
    <t>I teach classes in the Mild-to-Moderate Disabilities Program where I coordinate the Added Autism Authorization and serve as principal investigator for the Family Focus Resource Center (FFRC).  I also serve as vice-president of the CSUN California Faculty Association Chapter. _x000D_
_x000D_
Teaching Experience_x000D_
Eight years with Dallas Public Schools as a teacher of students with emotional and behavioral disorders (E/BD) and behavior specialist for students with E/BD and autism_x000D_
_x000D_
Position_x000D_
Professor, 2014_x000D_
Associate Professor, 2007 to 2014_x000D_
Assistant Professor, 2001-2006_x000D_
Coordinator, Autism Added Authorization Certificate Program_x000D_
Director, the Family Focus Resource Center www.familyfocusresourcecenter.org_x000D_
_x000D_
Specialization_x000D_
Mild to Moderate Disabilities_x000D_
_x000D_
Expertise_x000D_
Social Skills, Transition for College Students with Autism, and Neurodiversity._x000D_
_x000D_
Total Grant Awards as of 2017-2018_x000D_
$6,078,427.00_x000D_
_x000D_
2018 CSU Wang Family Excellence Award Recipient_x000D_
https://www2.calstate.edu/csu-system/faculty-staff/wang-award/awardees/Pages/dr-ivor-weiner.aspx_x000D_
_x000D_
2018 CSUN Outstanding Faculty Award Recipient_x000D_
https://csunshinetoday.csun.edu/uncategorized/csun-honors-faculty-at-end-of-year-reception/</t>
  </si>
  <si>
    <t>members:100017457</t>
  </si>
  <si>
    <t>George L Lazik</t>
  </si>
  <si>
    <t>members:100017511</t>
  </si>
  <si>
    <t>John H Binkley</t>
  </si>
  <si>
    <t>members:100017512</t>
  </si>
  <si>
    <t>Dorothy G Clark</t>
  </si>
  <si>
    <t>members:100017513</t>
  </si>
  <si>
    <t>Paula J DiMarco</t>
  </si>
  <si>
    <t>syllabus_11084_Spring-2016.pdf</t>
  </si>
  <si>
    <t>members:100017542</t>
  </si>
  <si>
    <t>Henrietta E Charles</t>
  </si>
  <si>
    <t>members:100017641</t>
  </si>
  <si>
    <t>Robert E Espinoza</t>
  </si>
  <si>
    <t xml:space="preserve">Robert Espinoza earned his BS in Biology at San Diego State University and Ph.D. in Ecology, Evolution, and Conservation Biology at the University of Nevada, Reno. He spent a year as a post-doctoral fellow at the Carnegie Museum of Natural History and began his academic career at CSUN in 2001. He is currently a Professor of Biology and a Special Assistant to the Dean of the College of Science and Mathematics. His research interests are in the physiology, ecology, behavior, and evolution of amphibians and reptiles. </t>
  </si>
  <si>
    <t>syllabus_16078_Fall-2015.pdf</t>
  </si>
  <si>
    <t>members:100017647</t>
  </si>
  <si>
    <t>David A Gray</t>
  </si>
  <si>
    <t>members:100017657</t>
  </si>
  <si>
    <t>Rosemary Gonzalez</t>
  </si>
  <si>
    <t>members:100017669</t>
  </si>
  <si>
    <t>Edward Jackiewicz</t>
  </si>
  <si>
    <t>members:100017724</t>
  </si>
  <si>
    <t>Rheem Medh</t>
  </si>
  <si>
    <t>members:100017725</t>
  </si>
  <si>
    <t>J'aime B Morrison</t>
  </si>
  <si>
    <t>members:100017733</t>
  </si>
  <si>
    <t>John Noga</t>
  </si>
  <si>
    <t xml:space="preserve">Professor of Computer Science at California State University Northridge_x000D_
</t>
  </si>
  <si>
    <t>syllabus_15301_Spring-2016.pdf</t>
  </si>
  <si>
    <t>members:100017857</t>
  </si>
  <si>
    <t>Howard S Schneider</t>
  </si>
  <si>
    <t>syllabus_10887_Spring-2016.pdf</t>
  </si>
  <si>
    <t>members:100017928</t>
  </si>
  <si>
    <t>Jeffrey A Gilbert</t>
  </si>
  <si>
    <t>members:100017962</t>
  </si>
  <si>
    <t>Jean C Ramage</t>
  </si>
  <si>
    <t>members:100017966</t>
  </si>
  <si>
    <t>Melissa A Wall</t>
  </si>
  <si>
    <t xml:space="preserve">Professor Wall studies citizen/participatory journalism and is the editor of the book, Citizen Journalism: Valuable, Useless or Dangerous. Within this line of inquiry, she created the Pop-Up Newsroom, a temporary, virtual newsroom for citizen and student journalists.  Pop-Up Newsroom has collaborated with universities around the world to produce collective coverage with journalism programs in the Armenia, Brazil, Bulgaria, India, Netherlands, Taiwan and UK.  Some of the studies about the project can be found at the MIT Civic Media Project, the MILD Yearbook, Journalism Practice._x000D_
Her other research stream focuses on refugees and their information practices, particularly Syrian refugees and their cell phone usage. You can read her summary of this research at The Washington Post.  _x000D_
Prof Wall has also taught journalism and conducted research in Lebanon, where she was a Fulbright scholar in 2012. She was an Open Society International Scholar to Ukraine in 2015 where she worked with the Mohyla School of Journalism and interviewed Internally Displaced Persons. She has also taught journalism in Ethiopia, studied township newspapers in Zimbabwe, and produced a radio documentary about the media reform movement in Taiwan. She was selected for a Berglund Fellowship for internet studies and a Poynter fellowship at Indiana University for journalism professors._x000D_
Twitter: @MelissaWall _x000D_
</t>
  </si>
  <si>
    <t>members:100018003</t>
  </si>
  <si>
    <t>Edith W Chen</t>
  </si>
  <si>
    <t>members:100018022</t>
  </si>
  <si>
    <t>Jheem Medh</t>
  </si>
  <si>
    <t>members:100018047</t>
  </si>
  <si>
    <t>William H Mcfarland</t>
  </si>
  <si>
    <t>members:100018072</t>
  </si>
  <si>
    <t>Yue Zhang</t>
  </si>
  <si>
    <t>members:100018073</t>
  </si>
  <si>
    <t>Katherine R Baker</t>
  </si>
  <si>
    <t>members:100018120</t>
  </si>
  <si>
    <t>Bruce C Burnam</t>
  </si>
  <si>
    <t>members:100018124</t>
  </si>
  <si>
    <t>Pete G Goldschmidt</t>
  </si>
  <si>
    <t>members:100018126</t>
  </si>
  <si>
    <t>Bernardo M Abrego</t>
  </si>
  <si>
    <t>members:100018134</t>
  </si>
  <si>
    <t>Silvia Fernandez</t>
  </si>
  <si>
    <t>members:100018136</t>
  </si>
  <si>
    <t>Breny Mendoza</t>
  </si>
  <si>
    <t xml:space="preserve">Breny Mendoza is Chair of the Department of  Gender &amp; Womenâ€™s Studies at California State University, Northridge. Her areas of specialization are decolonial feminism, Latin American Studies, political theory, transnational feminisms, and social movements. </t>
  </si>
  <si>
    <t>members:100018139</t>
  </si>
  <si>
    <t>Sue Harris</t>
  </si>
  <si>
    <t>members:100018161</t>
  </si>
  <si>
    <t>Ricardo Sosapavon</t>
  </si>
  <si>
    <t>members:100018647</t>
  </si>
  <si>
    <t>Solomon Bialeck</t>
  </si>
  <si>
    <t>members:100018658</t>
  </si>
  <si>
    <t>Pauline Arneberg</t>
  </si>
  <si>
    <t>members:100018660</t>
  </si>
  <si>
    <t>Bozena I Onzol</t>
  </si>
  <si>
    <t>members:100019029</t>
  </si>
  <si>
    <t>Deborah F Ching</t>
  </si>
  <si>
    <t>members:100019089</t>
  </si>
  <si>
    <t>Marcella DeVeaux</t>
  </si>
  <si>
    <t>members:100019098</t>
  </si>
  <si>
    <t>Guadalupe H Simpson</t>
  </si>
  <si>
    <t>members:100019150</t>
  </si>
  <si>
    <t>Michael J Sullivan</t>
  </si>
  <si>
    <t xml:space="preserve">Dr. Sullivan is a graduate of UC Davis and the University of Michigan. His expertise is in toxicology and risk analysis. Dr. Sullivan has over 20 years of full time experience with environmental consulting firms and private industry, including the Rocketdyne facility in Santa Susana. Currently at work on a grant from the National Library of Medicine, his research interests include environmental sampling and drinking water. </t>
  </si>
  <si>
    <t>members:100019162</t>
  </si>
  <si>
    <t>John M Bruton</t>
  </si>
  <si>
    <t>members:100019190</t>
  </si>
  <si>
    <t>Cynthia A Kay-nishiyama</t>
  </si>
  <si>
    <t>members:100019201</t>
  </si>
  <si>
    <t>Ali Ebneshahidi</t>
  </si>
  <si>
    <t>members:100019206</t>
  </si>
  <si>
    <t>Citlali L Sosa-riddell</t>
  </si>
  <si>
    <t>members:100019277</t>
  </si>
  <si>
    <t>Claude S Willey</t>
  </si>
  <si>
    <t>members:100019282</t>
  </si>
  <si>
    <t>Tony S Rowe</t>
  </si>
  <si>
    <t>syllabus_16316_Fall-2016.pdf</t>
  </si>
  <si>
    <t>members:100019287</t>
  </si>
  <si>
    <t>Robert M Cuen</t>
  </si>
  <si>
    <t>members:100019306</t>
  </si>
  <si>
    <t>Ruthann Anderson</t>
  </si>
  <si>
    <t>members:100019324</t>
  </si>
  <si>
    <t>Louis A Solis</t>
  </si>
  <si>
    <t>syllabus_10888_Spring-2016.pdf</t>
  </si>
  <si>
    <t>members:100019340</t>
  </si>
  <si>
    <t>Fereshteh Lavassani</t>
  </si>
  <si>
    <t>members:100019391</t>
  </si>
  <si>
    <t>Katherine Stevenson</t>
  </si>
  <si>
    <t>I earned my Ph.D. Algebraic Geometry at The University of Pennsylvania in 1994 and have been a  professor of Mathematics at CSUN since 2001.  From Fall 2009 to Summer 2018, I was Director of Developmental Math where I oversaw courses for 2500-3000 freshmen.  I am active in redesigning high failure rate, multi-section math courses at CSUN and across the CSU. I received the CSUN outstanding teaching award in 2008 and the College of Science and Math outstanding service award in 2015.  _x000D_
_x000D_
Outside of CSUN, I am the chair of the American Mathematical Society's Committee on Education and I sit on the Education Advisory Board of the Mathematical Sciences Research Institute on UC Berkeley's campus.</t>
  </si>
  <si>
    <t>100019391.pdf</t>
  </si>
  <si>
    <t>syllabus_16145_Fall-2015.pdf</t>
  </si>
  <si>
    <t>members:100019979</t>
  </si>
  <si>
    <t>Tae H Chang</t>
  </si>
  <si>
    <t>Tae Chang joined the faculty in 2002, coming to Northridge from Richardson Independant School District where he was a classroom teacher. Dr. Chang holds a B.A. in Elementary Education from Stephen F. Austin State University, M.A. in educational administration from Texas A&amp;M, Commerce. He taught in grades 4 and 7-9 in Richardson for 6 years prior to completing his doctoral studies. His teaching and research interests are in educational technology &amp; Asian-American studies._x000D_
http://drtaechang.com/</t>
  </si>
  <si>
    <t>members:100019981</t>
  </si>
  <si>
    <t>Angie M Giordano</t>
  </si>
  <si>
    <t>members:100019984</t>
  </si>
  <si>
    <t>Raymond J Brie</t>
  </si>
  <si>
    <t>Dr. Raymond Brie served as a classroom teacher in Arizona; Founding Program Director, Instructional Computing in the Fort Worth (Texas) Independent School District; Founding Dean of Instruction and Innovation at Oxnard (CA) College; President, California Mathematics Council, Central Section; and, Professor of Elementary Mathematics Education at Arizona State University, Texas Christian University, and CSU Bakersfield.  Currently, Dr. Brie serves as Professor of Elementary STEM Education at CSUN.</t>
  </si>
  <si>
    <t>members:100020045</t>
  </si>
  <si>
    <t>Jerome Rabow</t>
  </si>
  <si>
    <t>members:100020093</t>
  </si>
  <si>
    <t>Teresa A Decrescenzo</t>
  </si>
  <si>
    <t>members:100020124</t>
  </si>
  <si>
    <t>Lawrence A Becker</t>
  </si>
  <si>
    <t>members:100020127</t>
  </si>
  <si>
    <t>Jose luis Benavides</t>
  </si>
  <si>
    <t>Dr. JosÃ© Luis Benavides is a journalism professor and director of  the Tom &amp; Ethel Bradley Center, formerly known as the Institute for Arts &amp; Media. He created the first interdisciplinary minor in Spanish-language journalism in the U.S. and established the Spanish-language student publication El Nuevo Sol in 2003, which he transformed in 2007 into a digital site covering global Latino communities. He is co-author of "Escribir en prensa."</t>
  </si>
  <si>
    <t>members:100020130</t>
  </si>
  <si>
    <t>James D Ballard</t>
  </si>
  <si>
    <t xml:space="preserve">James David Ballard is a professor of Criminology and Justice Studies at California State University, Northridge.  His doctorate comes from UNLV and concentrations include political sociology, criminology and deviance.  He is the author of over 100 articles, book chapters and various governmental documents primarily focused on transportation relate terrorism attacks, radiological terrorism and attacks against nuclear waste shipments/storage facilities.   </t>
  </si>
  <si>
    <t>members:100020157</t>
  </si>
  <si>
    <t>Nicholas W Dungey</t>
  </si>
  <si>
    <t>members:100020189</t>
  </si>
  <si>
    <t>Rachel T Howes</t>
  </si>
  <si>
    <t>members:100020194</t>
  </si>
  <si>
    <t>Leilani R Hall</t>
  </si>
  <si>
    <t>members:100020195</t>
  </si>
  <si>
    <t>Patricia Juarez-Dappe</t>
  </si>
  <si>
    <t>members:100020226</t>
  </si>
  <si>
    <t>Steven J Thachuk</t>
  </si>
  <si>
    <t>members:100020230</t>
  </si>
  <si>
    <t>David T Russell</t>
  </si>
  <si>
    <t xml:space="preserve">Dr. David T. Russell, Professor of Insurance and Finance, received his Ph.D. in Risk Management and Insurance from the University of Pennsylvania's Wharton School in 1997. He earned an A.B. in Economics cum laude from Amherst College. He joined CSUN in 2002 after teaching at the Katie Insurance School at Illinois State University. Dr. Russell has two books on insurance and has published in several journals, including the Journal of Insurance Issues, Journal of Risk Finance, Journal of Insurance Regulation, Journal of Accounting and Finance Research, and others. His current research interests include transferring insurance risk to the capital markets, insurance company service quality and insurance agent compensation. He is a member of the Risk and Insurance Management Society, the American Risk and Insurance Association, and the Western Risk and Insurance Association. Dr. Russell also serves as the director of the Center for Risk and Insurance._x000D_
_x000D_
He currently serves on the Board of Directors of property/casualty insurer Unico American Corporation (NASDAQ: UNAM) and is Chairman of the Board of First Connect Insurance Services, an Austin, TX, based auto insurer. He also serves as Chairman of the Board of Trustees of Westside Neighborhood School, a K-8 independent school in Los Angeles._x000D_
_x000D_
In 2012, Dr. Russell received the Rie R. Sharp "Insurance Person of the Year" Award from Los Angeles area CPCU chapters._x000D_
</t>
  </si>
  <si>
    <t>members:100020234</t>
  </si>
  <si>
    <t>R dianne Bartlow</t>
  </si>
  <si>
    <t>R. Dianne Bartlow is a Professor of Gender and Women's Studies at California State University, Northridge. Her research focuses on representations of African-American women in popular music, culture, and film, 19th century Black Feminism, pedagogy and diversity, mothering and, violence against women with a focus on the intersection of domestic violence and child custody. Bartlow has also worked extensively in television production and is a multiple Emmy Award winning director/writer/producer.</t>
  </si>
  <si>
    <t>members:100020235</t>
  </si>
  <si>
    <t>Enchao Shi</t>
  </si>
  <si>
    <t>members:100020238</t>
  </si>
  <si>
    <t>Theresa Montano</t>
  </si>
  <si>
    <t>members:100020239</t>
  </si>
  <si>
    <t>Liviu Marinescu</t>
  </si>
  <si>
    <t>members:100020240</t>
  </si>
  <si>
    <t>Tina L Kiesler</t>
  </si>
  <si>
    <t xml:space="preserve">Dr. Tina Kiesler is an award-winning undergraduate and MBA educator. She is a professor in the Marketing department in the David Nazarian College of Business &amp; Economics at California State University, Northridge (CSUN), where she also served as the Business Honors Program Director and the Faculty Athletics Representative to the NCAA. In her research and publications, Professor Kiesler studies consumer person perception in the marketplace (how marketplace behaviors affect one's perceptions of self as well as perceptions of others), consumer perceptions of power in the marketplace, as well as consumer privacy behaviors in digital environments. She coâ€authored a $900,000 Accelerating Academic Success grant awarded from the NCAA for enhancement of academic services for student athletes at CSUN. The funding resulted in the CSUN Matador Achievement Center as well as a summer bridge program for incoming student athletes. She was co-Â­principal investigator of a $193,000 grant awarded by the Digital Trust Foundation for the study of online privacy knowledge and behaviors among middle-Â­school aged youth. The results of the project, titled "A Youth-Â­Driven Information Privacy Education Campaign," were presented at the Federal Trade Commission's PrivacyCon meeting in Washington D.C., American Marketing Association conferences, and the Marketing Edge Research Summit. </t>
  </si>
  <si>
    <t>members:100020242</t>
  </si>
  <si>
    <t>David E Boyns</t>
  </si>
  <si>
    <t>Professor of Sociology, Director CSUN Institute for Community Health and Wellbeing._x000D_
_x000D_
Dr. David Boyns has over 20 years of experience in social science research and evaluation. He has background and expertise in evaluation research and community engaged partnerships and research, as well as in quantitative and qualitative research methods in the social sciences. His evaluation research and community engagement activities have been funded by the U.S. Department of Education, the National Institutes of Health, the National Endowment for the Arts, and the California State University Chancellorâ€™s Office. Dr. Boyns has published over fifteen peer-reviewed articles or book chapters, and has published over two-dozen evaluation research reports. He has conducted and supervised community-based research on the topics of community supported agriculture, domestic violence, lactation education, teacher professional development, and inclusive theatre experiences for youth on the autism spectrum. He is the current Director of the CSUN Institute for Community Health and Wellbeing, a collaborative of campus and community members committed to enhancing the health and wellbeing of individuals, families, organizations and communities. Dr. Boyns is the chair of the CSUN Standing Committee for the Protection Subjects, has over 15 years of experience serving on human subjects committees. He is also a founding member of the CSUN Center for Assessment, Research and Evaluation.</t>
  </si>
  <si>
    <t>members:100020244</t>
  </si>
  <si>
    <t>Eunai K Shrake</t>
  </si>
  <si>
    <t>members:100020276</t>
  </si>
  <si>
    <t>John M Clisset</t>
  </si>
  <si>
    <t>syllabus_10023_Spring-2016.pdf</t>
  </si>
  <si>
    <t>members:100020286</t>
  </si>
  <si>
    <t>John E Godard</t>
  </si>
  <si>
    <t>members:100020441</t>
  </si>
  <si>
    <t>Denise I Lugo</t>
  </si>
  <si>
    <t>members:100020511</t>
  </si>
  <si>
    <t>Robin McCauley</t>
  </si>
  <si>
    <t>members:100020531</t>
  </si>
  <si>
    <t>Shane D Stecyk</t>
  </si>
  <si>
    <t>members:100020532</t>
  </si>
  <si>
    <t>John A Roscigno</t>
  </si>
  <si>
    <t>members:100020541</t>
  </si>
  <si>
    <t>Daehwan Lee</t>
  </si>
  <si>
    <t>members:100020572</t>
  </si>
  <si>
    <t>Karen A Spayd</t>
  </si>
  <si>
    <t>members:100020622</t>
  </si>
  <si>
    <t>Nola J Kennedy</t>
  </si>
  <si>
    <t>Dr. Kennedy is a graduate of UC Berkeley and UCLA. She is currently the EOH Internship Coordinator.  She is interested in occupational health and most of her research has focused on the quantification of exposures. She has worked on grants from NIOSH and NIH and currently has a grant from NIEHS to train undergraduates seeking a career in research. She is a board member of the Southern California section of the American Industrial Hygiene Association and of the California Industrial Hygiene Council.</t>
  </si>
  <si>
    <t>members:100020722</t>
  </si>
  <si>
    <t>Brenda N Winter</t>
  </si>
  <si>
    <t>members:100020723</t>
  </si>
  <si>
    <t>Donald F Savarese</t>
  </si>
  <si>
    <t>members:100021112</t>
  </si>
  <si>
    <t>Conchita Battle</t>
  </si>
  <si>
    <t>members:100021212</t>
  </si>
  <si>
    <t>Suzanne C Hofmann</t>
  </si>
  <si>
    <t>members:100022362</t>
  </si>
  <si>
    <t>William M Stratford</t>
  </si>
  <si>
    <t>members:100022375</t>
  </si>
  <si>
    <t>Richard T Castallo</t>
  </si>
  <si>
    <t>members:100022557</t>
  </si>
  <si>
    <t>Sarah V Jaque</t>
  </si>
  <si>
    <t xml:space="preserve">Dr. Jaque earned her PhD in Exercise Science from the University of Southern California, and is the co-director of the Exercise and Psychophysiology laboratory.  She conducts research in two discrete areas.  First, her laboratory assesses factors influencing the development of peak bone mass.  Her research in this area has investigated whether gonadal and adrenal hormones create an internal environment that potentiates the influence of dynamic loading on the development of peak bone mass. Continuing to address the influence of loading on the development of peak bone mass, her laboratory collaborates with researchers at Chapman University, working to better understand the influences of gender, dietary restriction, loading volume, frequency and intensity on changes in bone strength and bone mineral density during adolescence in a rodent model.  Her second line of research assesses how the autonomic nervous system responds to physiologic and psychological stressors in performing artists and in those with functional disorders.  By nature of their work, performing artists have daily exposure to both psychological and physical stressors.  To better understand their abilities to endure the stress of performing and rehearsing and whether psychopathologies are potential mediators of their responses, Dr. Jaque and her research colleague, Dr. Thomson, assess them at rest, during rehearsal, and during performance.  </t>
  </si>
  <si>
    <t>members:100023103</t>
  </si>
  <si>
    <t>Rebecca G Ripple</t>
  </si>
  <si>
    <t>members:100023584</t>
  </si>
  <si>
    <t>Arthur J Shulman</t>
  </si>
  <si>
    <t>members:100024143</t>
  </si>
  <si>
    <t>Justin W Hamilton</t>
  </si>
  <si>
    <t>members:100025898</t>
  </si>
  <si>
    <t>Leba K Marquez</t>
  </si>
  <si>
    <t>members:100029681</t>
  </si>
  <si>
    <t>Nyla J Dalferes</t>
  </si>
  <si>
    <t>members:100030175</t>
  </si>
  <si>
    <t>Lincoln J Harrison</t>
  </si>
  <si>
    <t>members:100031033</t>
  </si>
  <si>
    <t>Marcy P Dann</t>
  </si>
  <si>
    <t>members:100031761</t>
  </si>
  <si>
    <t>William V Malpede</t>
  </si>
  <si>
    <t>members:100032710</t>
  </si>
  <si>
    <t>Shawna J Dark</t>
  </si>
  <si>
    <t>members:100032814</t>
  </si>
  <si>
    <t>Vicentiu M Covrig</t>
  </si>
  <si>
    <t>members:100032905</t>
  </si>
  <si>
    <t>Michael G Rivas</t>
  </si>
  <si>
    <t>Interests_x000D_
Science education</t>
  </si>
  <si>
    <t>members:100033386</t>
  </si>
  <si>
    <t>Bradley D Mcauliff</t>
  </si>
  <si>
    <t>members:100033620</t>
  </si>
  <si>
    <t>James T Chong</t>
  </si>
  <si>
    <t>Dr. James Chong brings industry and academic experience to his research in the econometrics of investment assets and has extensive academic publications. His current research emphasizes how proper portfolio construction can better manage risk exposures in corporate and personal portfolios. Dr. James Chong joined CSUN in 2003.</t>
  </si>
  <si>
    <t>members:100033841</t>
  </si>
  <si>
    <t>Shahriar Vazan</t>
  </si>
  <si>
    <t>100033841.pdf</t>
  </si>
  <si>
    <t>members:100033919</t>
  </si>
  <si>
    <t>Weimin Sun</t>
  </si>
  <si>
    <t>members:100033932</t>
  </si>
  <si>
    <t>Steven M Graves</t>
  </si>
  <si>
    <t>Grew up in a large family in a working class neighborhood in Ohio._x000D_
I came to CSUN because I love this type of campus - big, diverse and with an opportunity to teach undergrads and grad students all the while doing really great research._x000D_
I teach introductory courses in human and physical geography, plus upper division courses on crime geography, business geography, statistics and field studies. _x000D_
My research interests are in predatory lending, crime and popular culture.</t>
  </si>
  <si>
    <t>members:100034192</t>
  </si>
  <si>
    <t>Beth A Wightman</t>
  </si>
  <si>
    <t>members:100034218</t>
  </si>
  <si>
    <t>Ian Barnard</t>
  </si>
  <si>
    <t>academic_departments:782</t>
  </si>
  <si>
    <t>Queer Studies</t>
  </si>
  <si>
    <t>members:100034244</t>
  </si>
  <si>
    <t>Keiko H Hirata</t>
  </si>
  <si>
    <t>members:100034257</t>
  </si>
  <si>
    <t>Kathleen Young</t>
  </si>
  <si>
    <t xml:space="preserve">Dr. Young has taught in CSUNâ€™s undergraduate and graduate public health programs since 2003. Her courses include Community Health Action, Cultural Health, Health Policy, and Womens' Global Health.  She was also the coordinator of Campuses Organized and United for Good Health (COUGH-CSUN) â€“ a university-wide tobacco policy and control assessment organization (2008-2015).  Dr. Young has more than 25 years of teaching and curriculum development experience. She also served as a Service Learning Specialist in the Health Education Program, for which she developed and coordinated university-community service learning projects with more than 15 public health organizations and agencies throughout the San Fernando Valley.  _x000D_
_x000D_
Dr. Youngâ€™s research interests include womenâ€™s health issues specifically in primary prevention strategies in healthcare services, cultural competence for the healthcare practitioner, and health policy assessments._x000D_
</t>
  </si>
  <si>
    <t>members:100034556</t>
  </si>
  <si>
    <t>Nikola R Alenkin</t>
  </si>
  <si>
    <t>members:100034855</t>
  </si>
  <si>
    <t>Sun-mee Kang</t>
  </si>
  <si>
    <t>members:100034894</t>
  </si>
  <si>
    <t>Jose S Trujillo</t>
  </si>
  <si>
    <t>members:100035011</t>
  </si>
  <si>
    <t>Vahram L Shemmassian</t>
  </si>
  <si>
    <t>members:100036090</t>
  </si>
  <si>
    <t>D.E Wynter</t>
  </si>
  <si>
    <t>members:100138751</t>
  </si>
  <si>
    <t>Mutombo Nkulu-n'sengha</t>
  </si>
  <si>
    <t>members:100138933</t>
  </si>
  <si>
    <t>Peri M Klemm</t>
  </si>
  <si>
    <t>Peri M. Klemm, Ph.D. is professor of African, Oceanic, and Native American art history. Her courses address the cultural context of non-Western arts and the receptions and display of non-Western art in the West. Her published materials focus on identity, dress, and the body in Oromia. At CSUN she has co-curated with her exhibition design students exhibitions on African arts in the life cycle, contemporary arts of Oceaniaâ€™, women of Oromia, and the Guatemalan folk saint San Simon.</t>
  </si>
  <si>
    <t>syllabus_11109_Spring-2016.pdf</t>
  </si>
  <si>
    <t>members:100138946</t>
  </si>
  <si>
    <t>Alexander M Alekseenko</t>
  </si>
  <si>
    <t>members:100138972</t>
  </si>
  <si>
    <t>Xiaojun Geng</t>
  </si>
  <si>
    <t>100138972.pdf</t>
  </si>
  <si>
    <t>syllabus_15972_Spring-2018.pdf</t>
  </si>
  <si>
    <t>members:100138985</t>
  </si>
  <si>
    <t>Taeyou Jung</t>
  </si>
  <si>
    <t xml:space="preserve">   Dr. Taeyou Jung is an executive director of the Center of Achievement through Adapted Physical Activity, which provides internationally recognized clinical exercise and aquatic therapy programs. He is a professor in the Department of Kinesiology, teaching courses in Adapted Physical Activity and Therapeutic Exercise. Dr. Jung is also an adjunct professor in Assistive Technology Engineering Graduate Program._x000D_
   His bachelorâ€™s degree is in Kinesiology from Seoul National University, Korea. He completed masterâ€™s and doctoral degrees in Kinesiology with emphases on Sports Medicine and Adapted Physical Activity at the University of Virginia. _x000D_
   Prior to joining faculty at CSUN in 2003, Dr. Jung had worked at the Gait Analysis and Human Performance Laboratory in the Kluge Childrenâ€™s Rehabilitation Center and the McCue Sports Medicine Center in Virginia._x000D_
   His primary research interests focus on clinical biomechanics of functional movements in populations with neuromuscular disabilities, and investigation of balance and gait outcomes after therapeutic exercise or aquatic exercise. Current research projects include investigating the effects of exercise on cognitive functions and brain activities of people with neuromuscular disabilities; and application of virtual reality module for rehabilitation exercise._x000D_
   Dr. Jung enjoys playing tennis and soccer. Also, he is an avid skier and mountain biker. He is a big fan of classical music and jazz. </t>
  </si>
  <si>
    <t>members:100139024</t>
  </si>
  <si>
    <t>Yanbo Jin</t>
  </si>
  <si>
    <t>members:100139453</t>
  </si>
  <si>
    <t>Owen P Doonan</t>
  </si>
  <si>
    <t>I am a Professor of Art History at California State University Northridge, where I have taught since 2003.  I teach courses on the archaeology and art of the ancient Mediterranean and Middle East, landscape art, the historiography of Art History and Exhibition Design.  Since 1996  I have directed the Sinop Regional Archaeological Project (SRAP) in northern Turkey and since 2015 I have directed the Sinop Kale Excavations under the auspices of the Sinop Museum.  I have published more than 40 articles, including the monograph Sinop Landscapes, Univ. of Pennsylvania Museum Press 2004, co-edited a volume on survey and rescue excavations in southeastern Turkey and a catalogue for the exhibition Azimuth-Ascension featuring two of Tunisia's leading contemporary artists, Nja Mahdaoui and Khaled Ben Slimane.  I have received numerous grants in support of the work at Sinop, including two three-year grants from the National Endowment for the Humanities, grants from the National Geographic Society, ARIT and other sources. He served as the G. M. A. Hanfmann Lecturer for the Archaeological Institute of America (2016-17), and has received fellowships from the NEH, the Getty Research Institute, and the Alexander von Humboldt Foundation.  For more information visit the following web pages:_x000D_
Sinop Regional Archaeological Project  http://www.nml.cuny.edu/srap_x000D_
Sinop Kale Excavations https://www.facebook.com/SinopKaleExcavations_x000D_
My Academia page: https://csun.academia.edu/OwenDoonan/</t>
  </si>
  <si>
    <t>100139453.pdf</t>
  </si>
  <si>
    <t>members:100139791</t>
  </si>
  <si>
    <t>Timothy A Black</t>
  </si>
  <si>
    <t>members:100139804</t>
  </si>
  <si>
    <t>George Wang</t>
  </si>
  <si>
    <t>Dr. Wang obtained his Ph.D. degree in Computer Science and Electrical Engineering from the University of California, Irvine (UCI) in 1998. He is currently a professor of the Department of Computer Science at California State University Northridge (CSUN). Prior to joining CSUN, he was a researcher with the Department of Electrical Engineering and Computer Science and the Center of Biomedical Engineering at UCI. He is active in research in data mining and semantic computing. He has published over 50 papers in these areas.</t>
  </si>
  <si>
    <t>syllabus_15614_Fall-2015.pdf</t>
  </si>
  <si>
    <t>members:100139830</t>
  </si>
  <si>
    <t>Rabia Djellouli</t>
  </si>
  <si>
    <t>members:100139856</t>
  </si>
  <si>
    <t>Judith E Griffin</t>
  </si>
  <si>
    <t>A graduate of CSULB and UCLA, Professor Griffin is the Council of Interior Design Accreditation (CIDA) coordinator for the Interior Design program at CSUN. She has a private interior design practice specializing in residential and commercial interiors. Professor Griffin is a member of the Interior Design Educators Council (IDEC) and is the co-author of Wear Your Chair: When Fashion Meets Interior Design. She teaches FCS 170, 311, 314/L, 410 and 414.</t>
  </si>
  <si>
    <t>members:100139960</t>
  </si>
  <si>
    <t>Karin L Stanford</t>
  </si>
  <si>
    <t>members:100140285</t>
  </si>
  <si>
    <t>Craig Ashby</t>
  </si>
  <si>
    <t>syllabus_11253_Spring-2016.pdf</t>
  </si>
  <si>
    <t>members:100140428</t>
  </si>
  <si>
    <t>David W Miller</t>
  </si>
  <si>
    <t>Professor in Information Systems specializing in the social and psychological effects of technology adoption and use as well as managing information security.  Certified Information Security Manager, though the certificate is inactive having not maintained it since becoming department chain in an unrelated field.  Taught IS classes for twenty years (including while in grad school) before moving over to become chair of the Management department, now for nearly three years.  Worked for Hughes Aircraft Company for 17 years (1980-1997) in high-reliability (i.e., weapons systems) electronics manufacturing, mostly in various supervisory or management positions.  A veteran with four years active service (1976-1980) in the U.S. Army and was honorably discharged at the rank of Sergeant (E5).</t>
  </si>
  <si>
    <t>members:100140467</t>
  </si>
  <si>
    <t>Kanzo Takemori</t>
  </si>
  <si>
    <t>members:100140571</t>
  </si>
  <si>
    <t>Lawrence D Chu</t>
  </si>
  <si>
    <t>members:100140584</t>
  </si>
  <si>
    <t>Whitney Scott</t>
  </si>
  <si>
    <t xml:space="preserve">Currently I am the Director of Faculty Development and serving as the 2018-2019 President of CSU's system-wide Faculty Development Council. Previously I was the Director of New Faculty Orientation &amp; Programs and worked exclusively with newly hired faculty. As faculty I continue teaching in the Department of Child &amp; Adolescent Development a critically important course called Alternative Approaches to Discipline (CADV 451). </t>
  </si>
  <si>
    <t>members:100140597</t>
  </si>
  <si>
    <t>Florence G Kyomugisha</t>
  </si>
  <si>
    <t>members:100140675</t>
  </si>
  <si>
    <t>Alicia I Estrada</t>
  </si>
  <si>
    <t>members:100140844</t>
  </si>
  <si>
    <t>Susan F Belgrad</t>
  </si>
  <si>
    <t>members:100140896</t>
  </si>
  <si>
    <t>Rachel A Friedman-narr</t>
  </si>
  <si>
    <t>Rachel has spent the majority of her career as a Speech Language Pathologist working with students who are Deaf/Hard of Hearing in schools for the deaf and local public schools. She has also served as clinical faculty at The Ohio State University in the Department Speech and Hearing Science and at Texas Woman's University in Communication Disorders. Rachel has taught several courses in Deaf Education and Speech and Hearing as an adjunct professor at Arizona State University , University of Arizona , and Northern Arizona University.   She has given local, state, &amp; national presentations and workshops on literacy instruction. She has authored and co-authored several publications pertaining to literacy instruction with general and special educators.  Rachel has traveled throughout the world visiting Japan, East Africa, Europe, Scandinavia, Russia, Mexico, Costa Rica, and the Caribbean . She continues to enjoy traveling, as well as reading, outdoor exercise, crafts, computer technology, and her family~ three dogs, one cat, and her husband._x000D_
_x000D_
Professional Interests_x000D_
Teacher Preparation and Research. Research interests include exploring explicit reading instruction with students who are D/HH, specifically students' access to and use of phonemic strategies for reading and spelling._x000D_
_x000D_
Website_x000D_
www.csun.edu/~rf4497</t>
  </si>
  <si>
    <t>members:100140922</t>
  </si>
  <si>
    <t>Jordan T Eickman</t>
  </si>
  <si>
    <t>members:100141780</t>
  </si>
  <si>
    <t>Andrew T Malloy</t>
  </si>
  <si>
    <t>members:100141962</t>
  </si>
  <si>
    <t>Natalie R Messinger</t>
  </si>
  <si>
    <t>members:100142248</t>
  </si>
  <si>
    <t>Louis Willoughby</t>
  </si>
  <si>
    <t>members:100142547</t>
  </si>
  <si>
    <t>Julie Gainsburg</t>
  </si>
  <si>
    <t>Teaching Interests_x000D_
Methods of teaching secondary math, research on mathematics education, current issues in education._x000D_
_x000D_
Research Interests_x000D_
The mathematics and problem solving of engineers, teaching math through and for real-world applications; teacher development and practice.</t>
  </si>
  <si>
    <t>members:100143275</t>
  </si>
  <si>
    <t>Holli A Tonyan</t>
  </si>
  <si>
    <t>After earning a B.A. (Psychology) from Carleton College, I earned an M.A. and Ph.D. in Psychological Studies in Education (now called Human Development) from UCLA's Graduate School of Education &amp; Information Studies, and completed a postdoc in Psychology at the University of California, Santa Cruz.  I was a Lecturer in Early Childhood Education at Monash University in Melbourne, Australia for three years before moving to CSUN.  At CSUN, I have served on the Academic Technology Committee, Faculty Senate, and the CSBS College Personnel Committee, the Chair of the Child and Family Studies Center Advisory Council, and the co-facilitator of the Early Care and Education Affinity Group.  Nationally, I am a Director on the Board of the National Association for Family Child Care, the Co-Facilitator of the Child Care and Early Education Policy Research Consortium (CCEEPRC) Home-Based Child Care Working Group, and a member of the CCEEPRC Steering Committee.  I have also served on the LA County Child Care Planning Committee.</t>
  </si>
  <si>
    <t>100143275.pdf</t>
  </si>
  <si>
    <t>members:100143613</t>
  </si>
  <si>
    <t>Douraid Daly</t>
  </si>
  <si>
    <t>members:100143795</t>
  </si>
  <si>
    <t>Ronald A Davidson</t>
  </si>
  <si>
    <t>members:100144016</t>
  </si>
  <si>
    <t>Theodore L Roter</t>
  </si>
  <si>
    <t>members:100144354</t>
  </si>
  <si>
    <t>Christopher Villa</t>
  </si>
  <si>
    <t>members:100156444</t>
  </si>
  <si>
    <t>Rebecca A Pena</t>
  </si>
  <si>
    <t>members:100166324</t>
  </si>
  <si>
    <t>Daniela Cross</t>
  </si>
  <si>
    <t>members:100180715</t>
  </si>
  <si>
    <t>Andzhela Keshishyan</t>
  </si>
  <si>
    <t>members:100193442</t>
  </si>
  <si>
    <t>Souzan Amer</t>
  </si>
  <si>
    <t>members:100211291</t>
  </si>
  <si>
    <t>Emily Curtis</t>
  </si>
  <si>
    <t>members:100218701</t>
  </si>
  <si>
    <t>Stevie R Ruiz</t>
  </si>
  <si>
    <t>I hold a Ph.D. in Ethnic Studies from UC San Diego.  I teach classes on race, racism, and environmental justice.  I am currently completing my book manuscript project entitled, Stewards of the Land: Race and Environmental Justice in the American West.</t>
  </si>
  <si>
    <t>members:100224616</t>
  </si>
  <si>
    <t>Jennifer Kriendler</t>
  </si>
  <si>
    <t>members:100226982</t>
  </si>
  <si>
    <t>Kiese Vita</t>
  </si>
  <si>
    <t>members:100230999</t>
  </si>
  <si>
    <t>Omar O Gonzalez</t>
  </si>
  <si>
    <t>members:100236914</t>
  </si>
  <si>
    <t>Beth-jo I Gewirtz</t>
  </si>
  <si>
    <t>members:100246222</t>
  </si>
  <si>
    <t>Michael J Mull</t>
  </si>
  <si>
    <t>members:100249147</t>
  </si>
  <si>
    <t>Robert M Kane</t>
  </si>
  <si>
    <t>members:100249628</t>
  </si>
  <si>
    <t>Yolanda Vasquez</t>
  </si>
  <si>
    <t>members:100252995</t>
  </si>
  <si>
    <t>Paul McBurnett</t>
  </si>
  <si>
    <t>members:100260678</t>
  </si>
  <si>
    <t>Adrina Isakhani</t>
  </si>
  <si>
    <t>Adrina Isakhani holds B.S. and M.S. from CSU Northridge in Environmental occupational Health / Industrial Hygiene. She has experience in Environmental Health and Safety, Industrial Hygiene, Risk Management, Hazardous Waste Management, Auditing, Manufacturing, Medical Devices, Healthcare, Human Factors and Education. She is Certified Ergonomic Evaluation Specialist and holds Environmental Management System Lead Auditor ISO 14001 certification.</t>
  </si>
  <si>
    <t>members:100280503</t>
  </si>
  <si>
    <t>Karmen Ovsepyan</t>
  </si>
  <si>
    <t xml:space="preserve">Karmen graduated from California State University Northridge (2010) with a B.S. in Nutrition and Dietetics. During her undergraduate degree, Karmen was hired as Project Manager for the Marilyn Magaram Center, and was involved with the Student Dietetic and Food Science Association and Kappa Omicron Nu honor society. Throughout this time, she had the privilege of becoming the President for SDFSA and Vice President of KON. After her receiving her degree, Karmen was accepted into the CSUN Dietetic Internship Program and continued working on her Master's degree in Nutrition. The MMC provided her the opportunity to work on a thesis project, implementing a five-week healthy eating summer curriculum for children's ageâ€™s eight through twelve. After completing the CSUN Dietetic Internship program (2012) and becoming a Registered Dietitian, she worked for Network for a Healthier Community Program, Glendale Unified School District Nutrition Department, and Northridge Hospital Center for Healthier Communities, before heading back home to California State University as a Part Time Faculty and Assistant Director of the Marilyn Magaram Center for Food Science, Nutrition and Dietetics.  In addition to her role on campus, Karmen is dedicated to the California Academy of Nutrition Dietetics (CAND) Los Angeles District (LAD), where she currently sits on the executive board as President. </t>
  </si>
  <si>
    <t>members:100289096</t>
  </si>
  <si>
    <t>Elizabeth S Rohrer</t>
  </si>
  <si>
    <t>members:100291488</t>
  </si>
  <si>
    <t>Reut R Cohen</t>
  </si>
  <si>
    <t>members:100291527</t>
  </si>
  <si>
    <t>Anahit Kasparian</t>
  </si>
  <si>
    <t>members:100295895</t>
  </si>
  <si>
    <t>Edouard A Tchertchian</t>
  </si>
  <si>
    <t>members:100304267</t>
  </si>
  <si>
    <t>Elisa Salcedo</t>
  </si>
  <si>
    <t>members:100309142</t>
  </si>
  <si>
    <t>Mohamed S Afandi</t>
  </si>
  <si>
    <t>members:100319763</t>
  </si>
  <si>
    <t>Timothy C Szczepanski</t>
  </si>
  <si>
    <t>members:100320647</t>
  </si>
  <si>
    <t>Gabriel Panama</t>
  </si>
  <si>
    <t>members:100322571</t>
  </si>
  <si>
    <t>Sean P Dunagan</t>
  </si>
  <si>
    <t>members:100359413</t>
  </si>
  <si>
    <t>Joanne Tillman</t>
  </si>
  <si>
    <t>members:100360089</t>
  </si>
  <si>
    <t>Erin Garrovillas</t>
  </si>
  <si>
    <t>members:100376196</t>
  </si>
  <si>
    <t>Sergio E Orozco</t>
  </si>
  <si>
    <t>syllabus_16157_Spring-2016.pdf</t>
  </si>
  <si>
    <t>members:100382839</t>
  </si>
  <si>
    <t>Kalean Ung</t>
  </si>
  <si>
    <t>members:100383645</t>
  </si>
  <si>
    <t>Molly A Enholm</t>
  </si>
  <si>
    <t>members:100397555</t>
  </si>
  <si>
    <t>Mani Heravi</t>
  </si>
  <si>
    <t>members:100400766</t>
  </si>
  <si>
    <t>Norma Perez</t>
  </si>
  <si>
    <t>members:100402053</t>
  </si>
  <si>
    <t>Francisco Jimeno</t>
  </si>
  <si>
    <t>members:100410490</t>
  </si>
  <si>
    <t>Marta J Graves</t>
  </si>
  <si>
    <t>members:100415404</t>
  </si>
  <si>
    <t>Yu Chung</t>
  </si>
  <si>
    <t xml:space="preserve">Elizabeth Chung holds a BA in psychology and a MS in EOH from CSUN. She has experience working at an environmental laboratory as a project manager developing water quality program and performing analysis for lead and mold. She also worked as an Industrial Hygienist/ Ergonomics Coordinator at the Department of Veterans Affairs in the Greater Los Angeles. </t>
  </si>
  <si>
    <t>members:100416912</t>
  </si>
  <si>
    <t>J michael Kabo</t>
  </si>
  <si>
    <t>syllabus_15957_Fall-2017.pdf</t>
  </si>
  <si>
    <t>members:100437725</t>
  </si>
  <si>
    <t>David Bright</t>
  </si>
  <si>
    <t>members:100440689</t>
  </si>
  <si>
    <t>Jack n Samara</t>
  </si>
  <si>
    <t>members:100443991</t>
  </si>
  <si>
    <t>Seung-kuk Paik</t>
  </si>
  <si>
    <t>members:100446071</t>
  </si>
  <si>
    <t>Katharyn Sinelli</t>
  </si>
  <si>
    <t>members:100446877</t>
  </si>
  <si>
    <t>Rodica Kohn</t>
  </si>
  <si>
    <t>Rodica Reif Kohn studied at Central School of Art &amp; Design, in London, England, earning a B.A. in 1981, and at UCLA, graduating in 1985 with a MFA in Design, and in 1994 with a Master in Architecture (M.Arch). Professor Kohn has participated and curated a number of exhibitions, including From a Philosophy of Language to a Philosophy of Space at UCLA. Her work has been published in a book by Nathan Shapira, entitled Los Angeles, about contemporary architectural design in Los Angeles. Her clients include various universities, such as UCLA, and USC, and entertainment industry such as The Hollywood Reporter and the Producers Guild of America. Professor Kohn has been teaching in the Interior Design Department since 2006.</t>
  </si>
  <si>
    <t>members:100447722</t>
  </si>
  <si>
    <t>Victoria J Reynolds</t>
  </si>
  <si>
    <t>syllabus_10015_Spring-2016.pdf</t>
  </si>
  <si>
    <t>members:100447891</t>
  </si>
  <si>
    <t>Gerald Kamin</t>
  </si>
  <si>
    <t>members:100450322</t>
  </si>
  <si>
    <t>Irv Kodimer</t>
  </si>
  <si>
    <t>members:100452506</t>
  </si>
  <si>
    <t>Morris Mccormick</t>
  </si>
  <si>
    <t>Mr. McCormick holds a B.A. in Film &amp; Video Production from the Picker Institute of Film, at the City College of New York, where he was also the student ambassador to the University of Nigeria. He attained his teaching credential and M.A. in Curriculum &amp; Instruction at Cal State Northridge, and since has become a National Board Certified (Middle Childhood Generalist), Level 2 Google Educator, and trainer for the Boston Museum's Engineering is Elementary curriculum. He is currently working on a micro-credential in STEAM Education._x000D_
_x000D_
He currently teaches The Lab @19 at Arminta Street Elementary (LAUSD). Other projects include authoring STEM enhanced eBooks for NSTA Press, and facilitating professional development and teacher coaching for UCLA's Center X Math &amp; Science Projects._x000D_
_x000D_
In his previous career, his achievements include work in the theatrical productions of STOMP, Porgy and Bess, Mama I Want to Sing, and Godâ€™s Creation. He has also enjoyed a time as an instrumentalist and recording engineer with many popular music groups on Atlantic, Casablanca, Prelude, and Sleeping Bag Records.</t>
  </si>
  <si>
    <t>100452506.pdf</t>
  </si>
  <si>
    <t>syllabus_15516_Spring-2017.pdf</t>
  </si>
  <si>
    <t>members:100454131</t>
  </si>
  <si>
    <t>Chris L Chabot</t>
  </si>
  <si>
    <t>members:100455678</t>
  </si>
  <si>
    <t>Melody Kellis</t>
  </si>
  <si>
    <t>members:100455834</t>
  </si>
  <si>
    <t>Prema Windokun</t>
  </si>
  <si>
    <t>members:100456809</t>
  </si>
  <si>
    <t>Levon Parian</t>
  </si>
  <si>
    <t>Levon Parian is an internationally recognized, award winning photographer whose_x000D_
works have been published extensively in books and magazines. Levon specializes in_x000D_
people photography and photo montage and finds it challenging to walk the thin line_x000D_
between commercial and fine art. His experimental style has always pushed the_x000D_
boundaries of photographic self expression and has been collected by private_x000D_
individuals as well as museums, galleries and universities.</t>
  </si>
  <si>
    <t>members:100457160</t>
  </si>
  <si>
    <t>Youngae Lee</t>
  </si>
  <si>
    <t>members:100457537</t>
  </si>
  <si>
    <t>Gregg Bissonette</t>
  </si>
  <si>
    <t>members:100463530</t>
  </si>
  <si>
    <t>John C Gides</t>
  </si>
  <si>
    <t>members:100464674</t>
  </si>
  <si>
    <t>Genein M Letford</t>
  </si>
  <si>
    <t>members:100469978</t>
  </si>
  <si>
    <t>Susanna Weinberger</t>
  </si>
  <si>
    <t>members:100471356</t>
  </si>
  <si>
    <t>Holly Boruck</t>
  </si>
  <si>
    <t>www.HollyBoruck.com</t>
  </si>
  <si>
    <t>syllabus_10007_Spring-2016.pdf</t>
  </si>
  <si>
    <t>members:100473969</t>
  </si>
  <si>
    <t>Debi prasad Choudhary</t>
  </si>
  <si>
    <t>syllabus_16223_Spring-2016.pdf</t>
  </si>
  <si>
    <t>members:100474177</t>
  </si>
  <si>
    <t>Clementine Oliver</t>
  </si>
  <si>
    <t>members:100474411</t>
  </si>
  <si>
    <t>Diane R Gehart</t>
  </si>
  <si>
    <t>members:100474476</t>
  </si>
  <si>
    <t>Amy C Levin</t>
  </si>
  <si>
    <t>members:100474489</t>
  </si>
  <si>
    <t>Thomas G Minehan</t>
  </si>
  <si>
    <t>syllabus_17270_Spring-2016.pdf</t>
  </si>
  <si>
    <t>members:100476413</t>
  </si>
  <si>
    <t>Neil Thompson</t>
  </si>
  <si>
    <t>members:100479143</t>
  </si>
  <si>
    <t>Fabia Panjarian karagoezian</t>
  </si>
  <si>
    <t>syllabus_11251_Spring-2016.pdf</t>
  </si>
  <si>
    <t>members:100484161</t>
  </si>
  <si>
    <t>Brian J Foley</t>
  </si>
  <si>
    <t xml:space="preserve">I work in the department of Secondary Education on issues of Educational Technology and Science Education. Education in this country - especially science education - is in need of significant improvement at all levels. Technology is only one of a number of means to this end, but it can be a powerful agent for change in schools and universities. </t>
  </si>
  <si>
    <t>members:100485981</t>
  </si>
  <si>
    <t>Kathleen D Rowlands</t>
  </si>
  <si>
    <t>Teaching Interests_x000D_
Methods of teaching English; teaching processes of reading and writing; principles of active learning; the Expository Reading and Writing Curriculum; culturally aware instruction._x000D_
_x000D_
Research Interests_x000D_
Instructor epistemologies and classroom practices; closing the achievement gap; instructional discourse communities; integrating reading, writing, speaking, and listening, professional development for k-16 teachers.</t>
  </si>
  <si>
    <t>members:100490986</t>
  </si>
  <si>
    <t>Michael E Bryson</t>
  </si>
  <si>
    <t>My newest book, The Humanist (Re)Turn: Reclaiming the Self in Literature (Routledge, forthcoming 2019), argues against ideas of the fragmented self, positing transcendence, a return to the Other (without or within), as literature's paradigmatic healing gesture._x000D_
_x000D_
Love and its Critics (Open Book, 2017), written with Arpi Movsesian, deals with love's challenges to the laws and customs of various times and places, as told through poetry from the Song of Songs to Ovid and Virgil, the Greek writers Longus and Musaeus, the Occitanian troubadours, the Italian dolce stil novo poets, the poems and plays of Shakespeare, the poems of John Donne and Robert Herrick, and John Miltonâ€™s Paradise Lost. It traces the critical reception of such literature, and the ways in which criticism has attempted to stifle this challenge._x000D_
_x000D_
The Atheist Milton (Ashgate, 2012 / Routledge 2016)  argues that Milton was an Atheist by the commonly-used definitions of the period, based on his denial of the doctrine of the Trinity, his argument that the universe is created, not from nothing or ex nihilo, but from the essence of God, which puts him in line with the materialism of Spinoza and Hobbes, and his Mortalist argument that the human soul dies with the human body._x000D_
_x000D_
The Tyranny of Heaven (U. Delaware Press, 2004), focuses on John Milton and the English 17th century, a place and time in which questions of freedom and authority eventually brought a nation to revolution, civil war, and regicide.</t>
  </si>
  <si>
    <t>100490986.pdf</t>
  </si>
  <si>
    <t>members:100491051</t>
  </si>
  <si>
    <t>Nancy L O'rode</t>
  </si>
  <si>
    <t>members:100492884</t>
  </si>
  <si>
    <t>Suzanne Scheld</t>
  </si>
  <si>
    <t>members:100501503</t>
  </si>
  <si>
    <t>Alfred C Yen</t>
  </si>
  <si>
    <t>members:100512423</t>
  </si>
  <si>
    <t>Paul M Payne</t>
  </si>
  <si>
    <t>members:100512449</t>
  </si>
  <si>
    <t>Howard M Pressman</t>
  </si>
  <si>
    <t>members:100513099</t>
  </si>
  <si>
    <t>Lawrence F Stoffel</t>
  </si>
  <si>
    <t>members:100513151</t>
  </si>
  <si>
    <t>Diane H Roscetti</t>
  </si>
  <si>
    <t>members:100513255</t>
  </si>
  <si>
    <t>Renata M Ziolkowska</t>
  </si>
  <si>
    <t>members:100513294</t>
  </si>
  <si>
    <t>April Taylor</t>
  </si>
  <si>
    <t>members:100513320</t>
  </si>
  <si>
    <t>Martin B Cleveland</t>
  </si>
  <si>
    <t>members:100513398</t>
  </si>
  <si>
    <t>Mohamed Y Hegab</t>
  </si>
  <si>
    <t>Dr. Hegab is a tenured Full Professor of Construction Management at California State University, Northridge (CSUN). He joined CSUN in 2004 to build the Construction Management (CM) Program within the Department of Civil Engineering and Construction Management at CSUN and directed the program for most semesters since 2005. Dr. Hegab successfully navigated all the challenges a new program or department inevitably experiences. During his tenure, the program was accredited by the American Council of Construction Education (ACCE) with no weaknesses in 2010, a rare achievement, particularly in an initial accreditation visit. It was reaccredited in 2015 for a full six yearsâ€™ term._x000D_
Managerially, Dr. Hegab has extensive experience overseeing multimillion-dollar projects. Using industrial experience in academia, and vice versa, is one of his key strengths. Specializing in project controls and claims analysis has made him highly proficient in cost control, schedule control, legal claims analysis, contract negotiations, and dispute resolution._x000D_
Dr. Hegab has a number of distinguished professional licenses including Professional Engineering Licenses in North Dakota and California, Project Management Professional, Certified Construction Manager._x000D_
Organizationally, Dr. Hegab has a long record of leadership. Since 2005, Dr. Hegab has served as an ABET evaluator, reviewing civil engineering, construction engineering, and construction management programs nationwide &amp; globally.</t>
  </si>
  <si>
    <t>members:100514399</t>
  </si>
  <si>
    <t>Tigran Mkrtchyan</t>
  </si>
  <si>
    <t>members:100518013</t>
  </si>
  <si>
    <t>Sean P Flanagan</t>
  </si>
  <si>
    <t>Sean P. Flanagan received a B.S. degree in Exercise Science (emphasis in Athletic Training) from Penn State University, an M.S. in Exercise and Sport Science (emphasis in Exercise Physiology) from the University of Dayton, and a Ph.D. in Biokinesiology (emphasis in Biomechanics) from the University of Southern California. He is certified as an Athletic Trainer (NATA), Strength and Conditioning Specialist (NSCA), and Exercise Physiologist (American College of Sports Medicine).</t>
  </si>
  <si>
    <t>syllabus_17527_Fall-2015.pdf</t>
  </si>
  <si>
    <t>members:100520197</t>
  </si>
  <si>
    <t>Xiyi Hang</t>
  </si>
  <si>
    <t>100520197.pdf</t>
  </si>
  <si>
    <t>members:100522264</t>
  </si>
  <si>
    <t>Daniel Olmos</t>
  </si>
  <si>
    <t xml:space="preserve">Originally from the Northeast San Fernando Valley, Dr. Olmos grew up in an immigrant working class community and enjoys teaching and learning from the wonderfully diverse student body at CSUN. </t>
  </si>
  <si>
    <t>members:100525358</t>
  </si>
  <si>
    <t>Emily Prior</t>
  </si>
  <si>
    <t>members:100526281</t>
  </si>
  <si>
    <t>Mark P Otten</t>
  </si>
  <si>
    <t>See my lab's website:_x000D_
http://csunsportpsychlab.wordpress.com/</t>
  </si>
  <si>
    <t>members:100527048</t>
  </si>
  <si>
    <t>Mary E Griffith</t>
  </si>
  <si>
    <t>members:100528738</t>
  </si>
  <si>
    <t>Jennifer K Browder</t>
  </si>
  <si>
    <t>members:100528998</t>
  </si>
  <si>
    <t>Wesley H Avery</t>
  </si>
  <si>
    <t>members:100529076</t>
  </si>
  <si>
    <t>John M Reveles</t>
  </si>
  <si>
    <t xml:space="preserve">John M. Reveles joined the faculty in 2004, he received a Ph.D. in Science Education from UC Santa Barbara where he worked with Dr. Gregory J. Kelly on the Center for Equity in Mathematics and Science Education (CEMSE) project. He holds a B.A. in Social Work from Colorado State University and an M.A. in Clinical Psychology from Pepperdine University. In addition, John worked as an Elementary School Teacher in the Lennox School District for 3 years before pursuing his Ph.D. His dissertation studied how students from non-traditional science backgrounds develop an identity as science students and how such academic identity affiliation with science impacts their attainment of grade-level scientific literate skills.  His current research interests include: (a) the development of scientific literacy in elementary school settings; (b) sociocultural influences on students' academic identity, and (c) equity in science education. </t>
  </si>
  <si>
    <t>members:100529089</t>
  </si>
  <si>
    <t>Connie L White</t>
  </si>
  <si>
    <t>members:100530220</t>
  </si>
  <si>
    <t>Vladimir V Kalugin</t>
  </si>
  <si>
    <t>members:100530233</t>
  </si>
  <si>
    <t>Jorge A Munoz</t>
  </si>
  <si>
    <t>members:100532495</t>
  </si>
  <si>
    <t>Joel Krantz</t>
  </si>
  <si>
    <t>members:100532755</t>
  </si>
  <si>
    <t>Vergine Madelian</t>
  </si>
  <si>
    <t>members:100535420</t>
  </si>
  <si>
    <t>Cindy Malone</t>
  </si>
  <si>
    <t>Dr. Malone earned her B.S in Biology at Illinois State University and her PhD in Microbiology and Immunology at UCLA. She continued her Post-doctoral work at UCLA in Molecular Genetics.  Dr. Malone is the Director of the $6.1M CSUN-UCLA Bridges to Stem Cell Research Program funded by the California Institute for Regenerative Medicine.  Dr. Maloneâ€™s own research in her CSUN lab is aimed at understanding how genes are regulated through genetic mechanisms that alter gene expression.</t>
  </si>
  <si>
    <t>members:100535485</t>
  </si>
  <si>
    <t>Gioy De Marco</t>
  </si>
  <si>
    <t>members:100538397</t>
  </si>
  <si>
    <t>Can M Alpaslan</t>
  </si>
  <si>
    <t>Dr. Alpaslan is a Professor of Management at California State University, Northridge. His multidisciplinary research approach focuses mainly on the causes, consequences and the management of large scale crises. Dr. Alpaslan's other research interests include complex systems, ethical decision making, corporate governance, management education, and the philosophy of social sciences. His articles have been published in journals such as Harvard Business Review, Management Communication Quarterly, MIT Sloan Management Review, Journal of Contingencies and Crisis Management, Journal of Management Education, Journal of Business Ethics, and Journal of Management Inquiry. His books have been published by Stanford University Press and Palgrave Macmillan. Dr. Alpaslan serves on the Editorial Board of the Academy of Management Learning &amp; Education.</t>
  </si>
  <si>
    <t>members:100538501</t>
  </si>
  <si>
    <t>Douglas W McLaughlin</t>
  </si>
  <si>
    <t>Douglas W. McLaughlin is an associate professor at California State University Northridge.  He received his doctoral degree in kinesiology with an emphasis in the history and philosophy of sport from the Pennsylvania State University in 2008.  His research interests focus on the metaphysics and ethics of games, play, and sport.  He has published research articles in the Journal of the Philosophy of Sport, Olympika, and Sport, Ethics, and Philosophy.</t>
  </si>
  <si>
    <t>members:100538787</t>
  </si>
  <si>
    <t>Philip W Walsh</t>
  </si>
  <si>
    <t>members:100539489</t>
  </si>
  <si>
    <t>Charlene Joseph</t>
  </si>
  <si>
    <t>members:100542882</t>
  </si>
  <si>
    <t>Jonathan L Bell</t>
  </si>
  <si>
    <t>members:100545352</t>
  </si>
  <si>
    <t>Aaron T Smith</t>
  </si>
  <si>
    <t>members:100545885</t>
  </si>
  <si>
    <t>Kiersten Cluster</t>
  </si>
  <si>
    <t>members:100547939</t>
  </si>
  <si>
    <t>Stacey E Bieber</t>
  </si>
  <si>
    <t>members:100553022</t>
  </si>
  <si>
    <t>John N Buonamassa</t>
  </si>
  <si>
    <t>members:100553139</t>
  </si>
  <si>
    <t>Michele DeRosa</t>
  </si>
  <si>
    <t>members:100560224</t>
  </si>
  <si>
    <t>Stephen J Miller</t>
  </si>
  <si>
    <t>members:100564462</t>
  </si>
  <si>
    <t>Maureen S Diekmann</t>
  </si>
  <si>
    <t>members:100565086</t>
  </si>
  <si>
    <t>Judith L Zatkin</t>
  </si>
  <si>
    <t>members:100577722</t>
  </si>
  <si>
    <t>Karen Mariano</t>
  </si>
  <si>
    <t>members:100582129</t>
  </si>
  <si>
    <t>Derek Thomas</t>
  </si>
  <si>
    <t>members:100587771</t>
  </si>
  <si>
    <t>Lindsay Young</t>
  </si>
  <si>
    <t>members:100589253</t>
  </si>
  <si>
    <t>Rebecca Guinn</t>
  </si>
  <si>
    <t>members:100594076</t>
  </si>
  <si>
    <t>Sherilyn Ashena</t>
  </si>
  <si>
    <t>members:100603319</t>
  </si>
  <si>
    <t>Kelly Field</t>
  </si>
  <si>
    <t xml:space="preserve">	â€‹Kelly Field is an adjunct faculty member of the Child and Adolescent Development Department at College of at California State University, Northridge. Kelly is a highly energetic and enthusiastic individual dedicated to providing quality education to those seeking careers and education in Child Development.  After five years of working with preschool and kindergarten-aged children in a variety of environments and two years of research and data collection in childcare facilities, she looks forward to sharing her experience and knowledge with others. Her research focused on the failure of California's child care laws to protect children and encourage quality care, with an emphasis on how classroom crowding and noise volumes cause stress in young children.</t>
  </si>
  <si>
    <t>members:100632231</t>
  </si>
  <si>
    <t>Aaron J Weinstein</t>
  </si>
  <si>
    <t>members:100633713</t>
  </si>
  <si>
    <t>Rebekah J Child</t>
  </si>
  <si>
    <t>members:100638172</t>
  </si>
  <si>
    <t>Eunice Villaneda</t>
  </si>
  <si>
    <t>members:100649677</t>
  </si>
  <si>
    <t>Amiel Hartman</t>
  </si>
  <si>
    <t>members:100655930</t>
  </si>
  <si>
    <t>Stephanie J Lim</t>
  </si>
  <si>
    <t>Stephanie holds her BA and MA in English from California State University, Northridge. She is currently pursuing a PhD in Drama &amp; Theatre at University of California, Irvine and teaches undergrad classes at UCI, CSUN, and AMDA College &amp; Conservatory. Her research focuses broadly on contemporary American musical theatre, with specific interests in Deaf Studies and Disability Studies, the representation and inclusion of minorities on stage, and adaptations. Recent publications appear in Theatre Journal, Theatre Survey, Everything Sondheim, and Studies in Musical Theatre.</t>
  </si>
  <si>
    <t>members:100656606</t>
  </si>
  <si>
    <t>Evan R Rosenblatt</t>
  </si>
  <si>
    <t>members:100657269</t>
  </si>
  <si>
    <t>Mariane Asad</t>
  </si>
  <si>
    <t>members:100661091</t>
  </si>
  <si>
    <t>Jenna R Fleck</t>
  </si>
  <si>
    <t>members:100683438</t>
  </si>
  <si>
    <t>Camille Izvarin</t>
  </si>
  <si>
    <t>members:100684829</t>
  </si>
  <si>
    <t>Beth E Halaas</t>
  </si>
  <si>
    <t>members:100707670</t>
  </si>
  <si>
    <t>Stephanie Lemus</t>
  </si>
  <si>
    <t>members:100746735</t>
  </si>
  <si>
    <t>Christopher Childs</t>
  </si>
  <si>
    <t>members:100761464</t>
  </si>
  <si>
    <t>Casey Thornton</t>
  </si>
  <si>
    <t>members:100768835</t>
  </si>
  <si>
    <t>Andrew Hamilton</t>
  </si>
  <si>
    <t>syllabus_20504_Fall-2017.pdf</t>
  </si>
  <si>
    <t>members:100769797</t>
  </si>
  <si>
    <t>Kristin Kaz</t>
  </si>
  <si>
    <t>members:100770694</t>
  </si>
  <si>
    <t>Renee M Ortiz</t>
  </si>
  <si>
    <t>members:100783473</t>
  </si>
  <si>
    <t>Tamar Artin</t>
  </si>
  <si>
    <t>members:100786151</t>
  </si>
  <si>
    <t>Jessica Frank</t>
  </si>
  <si>
    <t>members:100797448</t>
  </si>
  <si>
    <t>Jason Stoll</t>
  </si>
  <si>
    <t>members:100800568</t>
  </si>
  <si>
    <t>Omid Ensafi</t>
  </si>
  <si>
    <t>members:100802791</t>
  </si>
  <si>
    <t>Landon Baumgard</t>
  </si>
  <si>
    <t>members:100811215</t>
  </si>
  <si>
    <t>Denys Nazarov</t>
  </si>
  <si>
    <t>members:100811878</t>
  </si>
  <si>
    <t>Sevak Asadorian</t>
  </si>
  <si>
    <t>syllabus_15722_Fall-2016.pdf</t>
  </si>
  <si>
    <t>members:100832678</t>
  </si>
  <si>
    <t>Aida Mahmud</t>
  </si>
  <si>
    <t>Aida Mahmud is a developmental psychologist that teaches numerous psychology and child development courses at various academic campuses. Her research interests focus on identity development and in particular intergenerational examination of psychological well-being, identity, and achievement motivation among Iranian Americans. She has also conducted research in regards to factors influencing the academic pipeline of Latino youth, as well as undocumented students and challenges they face.</t>
  </si>
  <si>
    <t>members:100876358</t>
  </si>
  <si>
    <t>Roxanne A Banuelos</t>
  </si>
  <si>
    <t>members:100895923</t>
  </si>
  <si>
    <t>Karen Sabbah</t>
  </si>
  <si>
    <t>members:100896651</t>
  </si>
  <si>
    <t>Kristin A Hyde</t>
  </si>
  <si>
    <t>members:100901838</t>
  </si>
  <si>
    <t>Rebekah Cosola-Gamboa</t>
  </si>
  <si>
    <t>members:100906570</t>
  </si>
  <si>
    <t>Shauna L Clark</t>
  </si>
  <si>
    <t>members:100911120</t>
  </si>
  <si>
    <t>Ava L Mckay</t>
  </si>
  <si>
    <t>members:100915228</t>
  </si>
  <si>
    <t>Daniel Degravel</t>
  </si>
  <si>
    <t>academic_departments:162</t>
  </si>
  <si>
    <t>Nazarian College Graduate Programs</t>
  </si>
  <si>
    <t>Dr. Daniel Degravel has broad experience in both the private and public sectors in France and in North America. Thus he brings an international/comparative perspective and professional experience to his teaching fields of interests: strategic and organizational change management, and human resources management. Since 1996, Dr. Degravel has taught at the University of Paris Dauphine (France's #1 School of Business Management) and is now residing in Los Angeles. He has also been a consultant and project manager for Electricity de France (EDF) Paris, a leader in Europe's public electricity sector. Dr. Degravel teaches Strategic Management &amp; Public Human Resources for the MPA program. He received his Ph.D. (with high honors) in Business Management from the University of Grenoble II, France.</t>
  </si>
  <si>
    <t>members:100915241</t>
  </si>
  <si>
    <t>H E Schockman</t>
  </si>
  <si>
    <t>members:100918933</t>
  </si>
  <si>
    <t>Cynthia Williams</t>
  </si>
  <si>
    <t>members:100920506</t>
  </si>
  <si>
    <t>Mahmoud Z Youssef</t>
  </si>
  <si>
    <t>members:100920701</t>
  </si>
  <si>
    <t>Richard G Hofmann</t>
  </si>
  <si>
    <t>members:100922976</t>
  </si>
  <si>
    <t>Tracy L Buenavista</t>
  </si>
  <si>
    <t>members:100925251</t>
  </si>
  <si>
    <t>Emmanuel Sabaiz-birdsill</t>
  </si>
  <si>
    <t>members:100926213</t>
  </si>
  <si>
    <t>Harvey S Laidman</t>
  </si>
  <si>
    <t>I worked in film and television for nearly forty years.  I became interested in how students gain knowledge and how creativity is stimulated in the arts.  My doctoral capstone/dissertation project was an investigation of how recent knowledge of student development applies to teaching and mentoring in the arts.</t>
  </si>
  <si>
    <t>members:100927812</t>
  </si>
  <si>
    <t>Merle E Price</t>
  </si>
  <si>
    <t>members:100927864</t>
  </si>
  <si>
    <t>Christine A Schnieders</t>
  </si>
  <si>
    <t>members:100930295</t>
  </si>
  <si>
    <t>Somnath Chattopadhyay</t>
  </si>
  <si>
    <t xml:space="preserve">Ph.D. and Master Degrees in Electrical Engineering IIT, BHU and Bachelor degree in Electrical Engineering, University of Gorakhpur. Awards: Alexander von Humboldt Fellow, Large research grants from US Department of Defense for silicon based optical metal-semiconductor field effect transistor (MESFET) high speed optical modulators and demodulators and SiC and GaN based optically triggered MESFET for high speed and high power actuators from 2005 to 2009 and 2012 to 2016 respectively. Present research: wide bandgap (WBG) semiconductor devices simulations, WBG materials epitaxial growth and bandgap engineering, WBG materials characterization and WBG devices fabrication development for SiC and GaN MESFETs and AlGaN-GaN high electron mobility transistors (HEMTs) for high power and high frequency applications, high power devices for electric vehicles, solar blind photodetectors and other photonics devices, terahertz devices for bio-medical and national security systems . Publications: Approx. 26. Graduate Project: Approx. 65 </t>
  </si>
  <si>
    <t>100930295.pdf</t>
  </si>
  <si>
    <t>members:100933740</t>
  </si>
  <si>
    <t>Keith A Gosselin</t>
  </si>
  <si>
    <t>members:100934793</t>
  </si>
  <si>
    <t>Justin W Miller</t>
  </si>
  <si>
    <t>syllabus_17227_Spring-2016.pdf</t>
  </si>
  <si>
    <t>members:100943438</t>
  </si>
  <si>
    <t>David Berkowitz</t>
  </si>
  <si>
    <t>syllabus_16792_Spring-2017.pdf</t>
  </si>
  <si>
    <t>members:100951511</t>
  </si>
  <si>
    <t>Melissa Baughn</t>
  </si>
  <si>
    <t>members:100954085</t>
  </si>
  <si>
    <t>Margaret A Lobb</t>
  </si>
  <si>
    <t>members:100958453</t>
  </si>
  <si>
    <t>Jennifer L Monjack</t>
  </si>
  <si>
    <t>members:100965681</t>
  </si>
  <si>
    <t>Lisette Rodriguez</t>
  </si>
  <si>
    <t>members:100968229</t>
  </si>
  <si>
    <t>Tony L Sandoval</t>
  </si>
  <si>
    <t>members:100969308</t>
  </si>
  <si>
    <t>Maria E De bellard</t>
  </si>
  <si>
    <t>It all started with the crocodile in my bathroom...</t>
  </si>
  <si>
    <t>members:100969425</t>
  </si>
  <si>
    <t>Milen T Kirov</t>
  </si>
  <si>
    <t>members:100974937</t>
  </si>
  <si>
    <t>Joel S Gershon</t>
  </si>
  <si>
    <t>members:100998168</t>
  </si>
  <si>
    <t>Brittany K Asaro</t>
  </si>
  <si>
    <t>members:101000573</t>
  </si>
  <si>
    <t>Joshua A Sides</t>
  </si>
  <si>
    <t>members:101003615</t>
  </si>
  <si>
    <t>Jerry N Stinner</t>
  </si>
  <si>
    <t>members:101004434</t>
  </si>
  <si>
    <t>Christopher A Pallotti</t>
  </si>
  <si>
    <t>members:101004512</t>
  </si>
  <si>
    <t>Markar Melkonian</t>
  </si>
  <si>
    <t>members:101004642</t>
  </si>
  <si>
    <t>Janet O Arvizu</t>
  </si>
  <si>
    <t>members:101005877</t>
  </si>
  <si>
    <t>Matthew R Des lauriers</t>
  </si>
  <si>
    <t>members:101007281</t>
  </si>
  <si>
    <t>James D Findlay</t>
  </si>
  <si>
    <t>members:101008776</t>
  </si>
  <si>
    <t>Jennifer A Marshall</t>
  </si>
  <si>
    <t>members:101011194</t>
  </si>
  <si>
    <t>Rebecca Lustig</t>
  </si>
  <si>
    <t xml:space="preserve">Rebecca Lustig has a BS and MS in Environmental &amp; Occupational Health at CSUN and is currently working as an Environmental Health Specialist III for Ventura County Environmental Health Division.  She has worked over 7 year the Community Services section inspecting food facilities and commercial use pool facilities.  Currently she is in the CUPA/Hazardous Materials section ,where she performs inspections at facilities that store, create, and/or treat hazardous materials and hazardous wastes. </t>
  </si>
  <si>
    <t>members:101014951</t>
  </si>
  <si>
    <t>Sonia Preciado-Corona</t>
  </si>
  <si>
    <t>members:101015237</t>
  </si>
  <si>
    <t>Geraldine J Ulrey</t>
  </si>
  <si>
    <t>members:101019319</t>
  </si>
  <si>
    <t>Pauline Pantazis</t>
  </si>
  <si>
    <t>members:101019579</t>
  </si>
  <si>
    <t>Dorothy T Nguyen-graff</t>
  </si>
  <si>
    <t>members:101019605</t>
  </si>
  <si>
    <t>Anna Toy-palmer</t>
  </si>
  <si>
    <t>members:101019631</t>
  </si>
  <si>
    <t>Paula S Thomson</t>
  </si>
  <si>
    <t>Dr. Paula Thomson is Professor and dance coordinator in the Department of Kinesiology, California State University, Northridge. She is also a licensed Clinical Psychologist, a certified Sport Psychologist.  She is affiliated faculty at Pacifica Graduate Institute and is Professor Emeritus at York Universityâ€™s Departments of Theatre and Graduate Studies (Canada). In 2013, she was named one of the top 20 female professors in California.</t>
  </si>
  <si>
    <t>101019631.pdf</t>
  </si>
  <si>
    <t>members:101021750</t>
  </si>
  <si>
    <t>Paula L Fischhaber</t>
  </si>
  <si>
    <t>members:101022439</t>
  </si>
  <si>
    <t>Karen Carpenter</t>
  </si>
  <si>
    <t>Karen Dee Carpenter received her M.F.A degree in Film and Media Arts at Temple University. She has produced several films for which she has received Fellowships in both Filmmaking and Screenwriting. Her film, My Scarlet Letter, has screened at festivals internationally and was awarded â€œBest Graduate Filmâ€ by five festivals. Her subsequent film, Sarah + Dee, was honored with the prestigious Princess Grace Award, and recently, her short film You Try Living Here screened at the New York City Independent, NewFilmmakers NY, Chicago ArtHouse and San Antonio film festivals._x000D_
_x000D_
Karen's full-length play, The Lamentable Tragedie of Darcy Robinson was previously workshopped at the Kennedy Center Summer Writing Intensive and is currently a semifinalist for the O'Neill National Playwriting Conference.  Her short play, You Try Living Here, was published by Leicester Bay Theatricals in 2017 as part of the New Play Development Workshop anthology of new works._x000D_
_x000D_
In December 2016 Karen was invited to participate in the Nautilus Composer-Librettist Workshop at The Theater @ Boston Court under the direction of Ben Krywosz and Pulitzer Prize nominated composer Roger Ames. Through this experience Karen wrote "Muse of the Underworld" which is currently being developed as a virtual reality opera.</t>
  </si>
  <si>
    <t>members:101022491</t>
  </si>
  <si>
    <t>Timothy J Karels</t>
  </si>
  <si>
    <t>members:101026092</t>
  </si>
  <si>
    <t>Jutta L Schamp</t>
  </si>
  <si>
    <t>members:101026131</t>
  </si>
  <si>
    <t>Siranush Grigoryan</t>
  </si>
  <si>
    <t>members:101026378</t>
  </si>
  <si>
    <t>Muhammad Z Khan</t>
  </si>
  <si>
    <t>members:101026443</t>
  </si>
  <si>
    <t>Tracy S Ewing</t>
  </si>
  <si>
    <t>members:101027782</t>
  </si>
  <si>
    <t>Robert E Goss</t>
  </si>
  <si>
    <t>members:101027795</t>
  </si>
  <si>
    <t>Beth B Cohen</t>
  </si>
  <si>
    <t>members:101028900</t>
  </si>
  <si>
    <t>Ingrid Barbullushi</t>
  </si>
  <si>
    <t>members:101029290</t>
  </si>
  <si>
    <t>Ravnesh C Amar</t>
  </si>
  <si>
    <t>syllabus_15670_Fall-2016.pdf</t>
  </si>
  <si>
    <t>members:101032241</t>
  </si>
  <si>
    <t>Dev Vrat</t>
  </si>
  <si>
    <t>members:101033671</t>
  </si>
  <si>
    <t>Shartriya M Collier</t>
  </si>
  <si>
    <t>members:101033892</t>
  </si>
  <si>
    <t>Donal B O'sullivan</t>
  </si>
  <si>
    <t>members:101033970</t>
  </si>
  <si>
    <t>Mira Pak</t>
  </si>
  <si>
    <t xml:space="preserve">A former high school English teacher in Santa Monica and Literacy Coach in South Los Angeles, my home department is the Secondary Education Department, where I serve as the Graduate Coordinator. In addition, I am currently the Department Chair of Elementary Education. My research interests are teacher learning and reading across the content areas. So far I have resisted the daily temptation to buy clothes for my dogs. </t>
  </si>
  <si>
    <t>members:101035881</t>
  </si>
  <si>
    <t>Daisy R Lemus</t>
  </si>
  <si>
    <t>Daisy is the Associate Vice President for Faculty Affairs. Prior to this position, Daisy was the Senior Director of Academic Personnel in the Office of Faculty Affairs. She arrived at CSUN in 2005 as a faculty member in the Department of Communication Studies where she taught in the areas of organizational communication, group communication, research methods, and communication theory. She also served as Director of Faculty Development and Director of Professional Development for the campus.</t>
  </si>
  <si>
    <t>members:101035933</t>
  </si>
  <si>
    <t>Setareh Torabian-riasati</t>
  </si>
  <si>
    <t>Dr. Torabian-Riasati is the Dietetic Program (DPD) Director and Associate Professor in Nutrition and Dietetics, in the Department of Family and Consumer Sciences. She has served and chaired many Department, College and University Committees in the past 12 years at CSUN. She has served in Educational Resources Committee; Academic Grievance and Appeal Committee, Extended Learning Committee, Outstanding Faculty Award Committee, GE Honor Mentor Program Committee, Sustainability Committee and more.</t>
  </si>
  <si>
    <t>members:101043798</t>
  </si>
  <si>
    <t>Veronica Becerra</t>
  </si>
  <si>
    <t>syllabus_18772_Fall-2016.pdf</t>
  </si>
  <si>
    <t>members:101044487</t>
  </si>
  <si>
    <t>Bernard Kleiner</t>
  </si>
  <si>
    <t>members:101044773</t>
  </si>
  <si>
    <t>Farooq Ahmad</t>
  </si>
  <si>
    <t>syllabus_16528_Spring-2018.pdf</t>
  </si>
  <si>
    <t>members:101044916</t>
  </si>
  <si>
    <t>Maureen M Sloan</t>
  </si>
  <si>
    <t>members:101045839</t>
  </si>
  <si>
    <t>Sharon G Oh</t>
  </si>
  <si>
    <t>members:101051026</t>
  </si>
  <si>
    <t>Melissa A Rassibi</t>
  </si>
  <si>
    <t>academic_departments:xref</t>
  </si>
  <si>
    <t>Research, Instruction, and Outreach Services</t>
  </si>
  <si>
    <t>academic_groups:lib</t>
  </si>
  <si>
    <t>University Library</t>
  </si>
  <si>
    <t>members:101051884</t>
  </si>
  <si>
    <t>Christian Burleson</t>
  </si>
  <si>
    <t>members:101054341</t>
  </si>
  <si>
    <t>Yi Cai</t>
  </si>
  <si>
    <t xml:space="preserve">Yi 'Tom' Cai, Ph. D., is the Chair, and Associate Professor of Consumer Affairs, in the department of Family and Consumer Sciences. He attended Nankai University in China where he received a Bachelor of Economics degree. He received both his M.S. and Ph.D. from the University of Georgia in Housing and Consumer Economics.  He serves as the Director for the Consumer Resource Center, and is one of the primary advisers for Consumer Affairs students. His research interests include consumer decision making, consumption and financial behavior, and financial literacy. </t>
  </si>
  <si>
    <t>members:101054913</t>
  </si>
  <si>
    <t>Vilma Villela</t>
  </si>
  <si>
    <t>members:101056096</t>
  </si>
  <si>
    <t>Sevada Isayan</t>
  </si>
  <si>
    <t>syllabus_15299_Spring-2016.pdf</t>
  </si>
  <si>
    <t>members:101058553</t>
  </si>
  <si>
    <t>Shelley Bartenstein</t>
  </si>
  <si>
    <t xml:space="preserve">Shelley Bartenstein, Ph.D. </t>
  </si>
  <si>
    <t>members:101061933</t>
  </si>
  <si>
    <t>Henry Maar</t>
  </si>
  <si>
    <t>members:101066314</t>
  </si>
  <si>
    <t>Lizbeth Ruiz-Torres</t>
  </si>
  <si>
    <t>members:101089207</t>
  </si>
  <si>
    <t>Wilber Ibarra</t>
  </si>
  <si>
    <t>members:101103988</t>
  </si>
  <si>
    <t>Katie Lookholder</t>
  </si>
  <si>
    <t>members:101107212</t>
  </si>
  <si>
    <t>Richard Chambers</t>
  </si>
  <si>
    <t>syllabus_10302_Fall-2018.pdf</t>
  </si>
  <si>
    <t>members:101122526</t>
  </si>
  <si>
    <t>Carlos Ortiz Alizieri</t>
  </si>
  <si>
    <t>members:101122890</t>
  </si>
  <si>
    <t>Earlene Gray</t>
  </si>
  <si>
    <t>members:101123189</t>
  </si>
  <si>
    <t>Mahya Babaie</t>
  </si>
  <si>
    <t>members:101126153</t>
  </si>
  <si>
    <t>Ryan Fonseca</t>
  </si>
  <si>
    <t>members:101131522</t>
  </si>
  <si>
    <t>Shandiz Kamrava</t>
  </si>
  <si>
    <t>members:101133550</t>
  </si>
  <si>
    <t>Alex Ojeda</t>
  </si>
  <si>
    <t>members:101141298</t>
  </si>
  <si>
    <t>Erica Reyes</t>
  </si>
  <si>
    <t>members:101157613</t>
  </si>
  <si>
    <t>Nancy Molina-Rogers</t>
  </si>
  <si>
    <t>members:101165374</t>
  </si>
  <si>
    <t>Elizabeth Craigg</t>
  </si>
  <si>
    <t>members:101180857</t>
  </si>
  <si>
    <t>Dylan B Altman</t>
  </si>
  <si>
    <t>Dylan Altman was born in Long Island, New York and was raised in sunny Southern California. He is a writer, professor, gamer, director, and human being. He received his B.A. from CSUN in Honors English and Creative Writing in 2011 and his M.A in English in 2014. As a Professor, Dylan likes to encourage his students to think critically about the numerous texts around them, whether they are essays, advertisements, video games, movies, television shows, and more. In 2016, Dylan Co-Founded Select Start Press in order to develop the critical and scholarly conversations about video games. As a professor, Dylan believes in the power of education to change the world.</t>
  </si>
  <si>
    <t>101180857.pdf</t>
  </si>
  <si>
    <t>members:101216711</t>
  </si>
  <si>
    <t>Karina Barbosa</t>
  </si>
  <si>
    <t>members:101227436</t>
  </si>
  <si>
    <t>John Dunn</t>
  </si>
  <si>
    <t>members:101227579</t>
  </si>
  <si>
    <t>Sean E Pessin</t>
  </si>
  <si>
    <t xml:space="preserve">Sean Pessin has lived in Los Angeles his whole life; he earned an B.A. and M.A. in English at CSU Northridge (where he teaches), and an M.F.A. from Otis College of Art and Design. He is the founding editor of agape: a journal of literary goodwill and editor-at-large for Magra Books. His work has appeared in The Sigma Tau Delta Rectangle, Interfictions Online, The New Short Fiction Series, and is always fabulous and strange and queer. </t>
  </si>
  <si>
    <t>members:101229009</t>
  </si>
  <si>
    <t>Cassaundra Rodriguez</t>
  </si>
  <si>
    <t>members:101232025</t>
  </si>
  <si>
    <t>Sheida Rahmani</t>
  </si>
  <si>
    <t>syllabus_16241_Fall-2015.pdf</t>
  </si>
  <si>
    <t>members:101233754</t>
  </si>
  <si>
    <t>Vanessa Gallegos</t>
  </si>
  <si>
    <t>members:101251993</t>
  </si>
  <si>
    <t>Julie Bien</t>
  </si>
  <si>
    <t>members:101252058</t>
  </si>
  <si>
    <t>Roza S Gabrielyan</t>
  </si>
  <si>
    <t xml:space="preserve">Roza Gabrielyan also teaches in the English department and works as a writing consultant at the LRC. </t>
  </si>
  <si>
    <t>members:101267528</t>
  </si>
  <si>
    <t>Crystal P Adams</t>
  </si>
  <si>
    <t>members:101273222</t>
  </si>
  <si>
    <t>Pranjali Upadhyay</t>
  </si>
  <si>
    <t xml:space="preserve">I am a proud CSUN alumna. I currently work as a Science Instructional Coach at a charter school organization in Los Angeles.  I strive to provide all my students with engaging, rigorous, relevant and enjoyable learning experiences while helping them develop the tools and skills needed to become successful members of global society. I deeply value my studentsâ€™ voices and experiences, and I love how much I learn through the process of teaching. </t>
  </si>
  <si>
    <t>members:101301627</t>
  </si>
  <si>
    <t>Lorena M Lopez</t>
  </si>
  <si>
    <t>members:101343071</t>
  </si>
  <si>
    <t>Nicole C Embree</t>
  </si>
  <si>
    <t>members:101367446</t>
  </si>
  <si>
    <t>Nataly Kepes</t>
  </si>
  <si>
    <t>members:101393641</t>
  </si>
  <si>
    <t>Mary jane O'donnell</t>
  </si>
  <si>
    <t>members:101401545</t>
  </si>
  <si>
    <t>Kaveh Houshmand azad</t>
  </si>
  <si>
    <t>members:101408370</t>
  </si>
  <si>
    <t>Nader Binesh</t>
  </si>
  <si>
    <t>members:101411243</t>
  </si>
  <si>
    <t>Vahe Khachadoorian</t>
  </si>
  <si>
    <t>members:101413817</t>
  </si>
  <si>
    <t>Celia Simonds</t>
  </si>
  <si>
    <t>members:101415208</t>
  </si>
  <si>
    <t>Claudia Velasco</t>
  </si>
  <si>
    <t>members:101416326</t>
  </si>
  <si>
    <t>Sohrab Zand</t>
  </si>
  <si>
    <t>members:101418588</t>
  </si>
  <si>
    <t>Kate G Lewis</t>
  </si>
  <si>
    <t>members:101418718</t>
  </si>
  <si>
    <t>Yali Yang</t>
  </si>
  <si>
    <t>members:101419615</t>
  </si>
  <si>
    <t>Michael Smith</t>
  </si>
  <si>
    <t>members:101419784</t>
  </si>
  <si>
    <t>Joanne S Pandey</t>
  </si>
  <si>
    <t>syllabus_18452_Fall-2017.pdf</t>
  </si>
  <si>
    <t>members:101420616</t>
  </si>
  <si>
    <t>Elizabeth A Cox</t>
  </si>
  <si>
    <t>members:101420811</t>
  </si>
  <si>
    <t>Carine Keenan</t>
  </si>
  <si>
    <t>members:101421019</t>
  </si>
  <si>
    <t>Tara Watford</t>
  </si>
  <si>
    <t>members:101421084</t>
  </si>
  <si>
    <t>Mark A Steele</t>
  </si>
  <si>
    <t>members:101425530</t>
  </si>
  <si>
    <t>Gevork Demirchyan</t>
  </si>
  <si>
    <t>members:101429612</t>
  </si>
  <si>
    <t>Robert Mcchesney</t>
  </si>
  <si>
    <t>members:101431016</t>
  </si>
  <si>
    <t>Brian J Rice</t>
  </si>
  <si>
    <t>members:101434916</t>
  </si>
  <si>
    <t>Suzanne Beaumaster</t>
  </si>
  <si>
    <t>members:101435137</t>
  </si>
  <si>
    <t>Julie A Berghofer</t>
  </si>
  <si>
    <t>members:101440142</t>
  </si>
  <si>
    <t>Erin P Studer</t>
  </si>
  <si>
    <t>members:101447786</t>
  </si>
  <si>
    <t>Joo Y Kim</t>
  </si>
  <si>
    <t>members:101463555</t>
  </si>
  <si>
    <t>Jeremy Patrich</t>
  </si>
  <si>
    <t>members:101464985</t>
  </si>
  <si>
    <t>Lissa D Stapleton</t>
  </si>
  <si>
    <t>Dr. Lissa D. Stapleton is an assistant professor in Deaf Studies and core faculty in the Educational Leadership and Policy Studies program. She was born and raised in Columbus, Ohio. Stapleton attended Wright State University and graduated with a Bachelors degree in Social Work and a minor in African and African-American Studies. Highly involved as an undergraduate, she was encouraged to continue her education at the University of Dayton. She graduated in 2006 with a Masters in Science and Education in College Student Personnel. Once graduated, Stapleton worked as a Community Director in Residence Life at California State University, Northridge and as a Spirituality Living Learning Specialist for Semester at Sea. Through her residential life work with the Lighthouse Living Learning community, international service work with the Deaf Jamaican and Ghanaian communities, and scholarly curiosity on ways to better support Deaf college students' lives, Stapleton decided to pursue her doctorate at Iowa State University. Stapleton graduated in 2014 with her Ph.D. in Education with an emphasis in Higher Education and Social Justice and a minor in Women's Studies. She won the 2015 Melvene D. Hardee NASPA Dissertation of the Year award, and she was the runner up for the American Association for Blacks in Higher Education Dissertation of the Year award. She is a 2018 Ford Postdoctoral Fellow and a 2018 Elevate Fellow at the Penn Center for Minority Serving Institutions.</t>
  </si>
  <si>
    <t>members:101469509</t>
  </si>
  <si>
    <t>Vahe Parsekhian</t>
  </si>
  <si>
    <t>members:101471901</t>
  </si>
  <si>
    <t>Cintia A Segovia figueroa</t>
  </si>
  <si>
    <t>members:101474527</t>
  </si>
  <si>
    <t>Jora Amirkhanian</t>
  </si>
  <si>
    <t>members:101476022</t>
  </si>
  <si>
    <t>Erica Rood</t>
  </si>
  <si>
    <t>members:101481820</t>
  </si>
  <si>
    <t>Carolina Sevilla</t>
  </si>
  <si>
    <t>members:101495964</t>
  </si>
  <si>
    <t>Amy M Denissen</t>
  </si>
  <si>
    <t>members:101501736</t>
  </si>
  <si>
    <t>Erik M Sandberg</t>
  </si>
  <si>
    <t>members:101501840</t>
  </si>
  <si>
    <t>Jussi M Eloranta</t>
  </si>
  <si>
    <t>members:101502737</t>
  </si>
  <si>
    <t>Franco Mikhailidis</t>
  </si>
  <si>
    <t>101502737.pdf</t>
  </si>
  <si>
    <t>members:101505467</t>
  </si>
  <si>
    <t>Michael L Eggert</t>
  </si>
  <si>
    <t>members:101505493</t>
  </si>
  <si>
    <t>Tanya M Batura</t>
  </si>
  <si>
    <t>members:101506481</t>
  </si>
  <si>
    <t>Alexander L Swart</t>
  </si>
  <si>
    <t>members:101507482</t>
  </si>
  <si>
    <t>Debra Coaloa</t>
  </si>
  <si>
    <t>members:101507807</t>
  </si>
  <si>
    <t>Mary-patricia Stein</t>
  </si>
  <si>
    <t xml:space="preserve">    Stein came to CSUN into the department of Biology in 2006. Stein was promoted to Associate Professor in 2011 and to Professor in 2017.  Stein is currently the Faculty Senate President. Stein served as the Director of Queer Studies (2017-2019) and as the campus mentor for the Clinton Global Initiative University (2017-2018). In addition, she also served as a consultant for the Office of Student Success Initiative (2017-2018). Stein continues to be a member of the U100 First Year Experience Steering Committee and is part of the Matador Momentum Team._x000D_
_x000D_
     Stein has served on the CSUN Faculty Senate for 12 of her 13 years on campus in a variety of roles from College of Science and Mathematics representative to Senator-at-Large, to Vice-President and currently Faculty President.  Stein also served on the Graduate Studies Committee for six years, three of which she served as Chair of the Committee.  Service to CSUN and its students has been a driving passion for Stein since her arrival in 2006._x000D_
_x000D_
     Stein graduated from the Univ. of Pennsylvania in 1985 with a B.A. in Biological Basis of Behavior.  In 1994, Stein completed a Masterâ€™s Degree in Biomedical Science from Hood College, and then went on to earn a Ph.D. in Biomedical Science from the University of New Mexico in 2000. Stein then completed her first postdoctoral fellowship at the Univ. of New Mexico in intracellular trafficking in 2004 and her second fellowship at Yale in the pathogenesis of Legionella in 2006.  </t>
  </si>
  <si>
    <t>101507807.pdf</t>
  </si>
  <si>
    <t>members:101507859</t>
  </si>
  <si>
    <t>Lois M Shelton</t>
  </si>
  <si>
    <t>members:101507885</t>
  </si>
  <si>
    <t>Patricia J Seymour</t>
  </si>
  <si>
    <t>members:101507937</t>
  </si>
  <si>
    <t>Deqing Ren</t>
  </si>
  <si>
    <t>syllabus_16505_Spring-2016.pdf</t>
  </si>
  <si>
    <t>members:101507963</t>
  </si>
  <si>
    <t>Gregory D Knotts</t>
  </si>
  <si>
    <t>University Service: Faculty Senate, Faculty Senate Exec, ERC, AGGA, Space_x000D_
University Administrative Positions: FacDev, Queer Studies, Liberal Studies_x000D_
College Service: CPC, Faculty Council, Curriculum, Assessment, Space_x000D_
Department Service: MA Coordinator, DPC, Curriculum, Assessment</t>
  </si>
  <si>
    <t>members:101508080</t>
  </si>
  <si>
    <t>Hamid Johari</t>
  </si>
  <si>
    <t>syllabus_19729_Fall-2016.pdf</t>
  </si>
  <si>
    <t>members:101508197</t>
  </si>
  <si>
    <t>Catherine A Jackson</t>
  </si>
  <si>
    <t xml:space="preserve">(2006) Professor of Communication Disorders and Sciences. B.A. 1975, University of Redlands; M.S. 1977, University of Wisconson-Madison; Ph.D. 2001, University of California, Los Angeles._x000D_
Areas of interest: Individuals with aphasia, neurolinguistics, language and cognition in normal aging. </t>
  </si>
  <si>
    <t>members:101508210</t>
  </si>
  <si>
    <t>Kenneth Lee</t>
  </si>
  <si>
    <t>members:101508262</t>
  </si>
  <si>
    <t>Robert D Conner</t>
  </si>
  <si>
    <t>Dr. Conner joined the MSEM faculty in Fall, 2006, conducting research in materials and teaching undergraduate and graduate courses in Materials Science. Following his graduate research on metallic glasses and metallic glass composites at Caltech, he worked for several years at Luxfer, Inc., the world's largest manufacturer of high pressure vessels and leader in superplastic forming. Prior to joining the faculty at CSUN he worked as a member of the research faculty at Caltech.</t>
  </si>
  <si>
    <t>members:101508288</t>
  </si>
  <si>
    <t>Sakile K Camara</t>
  </si>
  <si>
    <t>members:101508301</t>
  </si>
  <si>
    <t>Abel B Franco</t>
  </si>
  <si>
    <t>members:101508483</t>
  </si>
  <si>
    <t>Kay K Pih</t>
  </si>
  <si>
    <t>members:101508652</t>
  </si>
  <si>
    <t>Adam R Swenson</t>
  </si>
  <si>
    <t>Having just served 4 years as President of the Faculty, I'm happily back teaching classes in ethics and mentoring students on a wide range of interdisciplinary projects._x000D_
_x000D_
I also maintain a significant research agenda. As a philosopher, I work mostly on philosophical and ethical issues related to pain and pain medicine. With my interdisciplinary research group at the USC Pain Center, I have active projects exploring, inter alia, factors affecting trust between chronic pain patients and clinicians, the clinical utility of genetic markers for pain sensitivity and liability to addiction, patterns in pain patient Twitter use, and the use of artificial intelligence tools in screening chronic pain patients for psychosocial comorbidities._x000D_
_x000D_
Whenever there is any time left over, I write software to help teachers grade fast and fair, while giving students highly individualized feedback and capturing granular data on student performance to help improve pedagogy.</t>
  </si>
  <si>
    <t>101508652.pdf</t>
  </si>
  <si>
    <t>members:101510199</t>
  </si>
  <si>
    <t>Jennifer L De maio</t>
  </si>
  <si>
    <t>members:101513046</t>
  </si>
  <si>
    <t>S K Ramesh</t>
  </si>
  <si>
    <t>S. K. Ramesh is a Professor of ECE and Director and Lead PI of the AIMS2 program. This multi-institutional nationally recognized program is supported with a five year, $ 6 Million grant from the US Department of Education and follows a five year, $ 5.5 Million grant also led by Dr. Ramesh. For more information on the program please visit www.ecs.csun.edu/aims2. Dr. Ramesh served as Dean of the College of Engineering and Computer Science from Aug 2006- Aug 2017. Earlier he was Professor of Electrical Engineering CSU, Sacramento where he was the Department Chair from '94 to '06. Dr. Ramesh is an IEEE Fellow recognized for his contributions to entrepreneurship in engineering education and is the 2017 Vice President, IEEE Educational Activities, and served on the IEEE Board of Directors. He served as the 2016 President of IEEE-HKN, the international Electrical Engineering Honor Society. Dr. Ramesh has served ABET in multiple roles as a Program Evaluator representing IEEE, and is presently on the ABET Board of Delegates. Earlier he served on the ABET Board of Directors from 2013-2015.  For more information see http://www.csun.edu/engineering-computer-science/ramesh</t>
  </si>
  <si>
    <t>101513046.pdf</t>
  </si>
  <si>
    <t>members:101513059</t>
  </si>
  <si>
    <t>David R Fox</t>
  </si>
  <si>
    <t>members:101513293</t>
  </si>
  <si>
    <t>Alberto Gutierrez</t>
  </si>
  <si>
    <t>members:101513956</t>
  </si>
  <si>
    <t>Saida Shows</t>
  </si>
  <si>
    <t>members:101518077</t>
  </si>
  <si>
    <t>Michael G Milligan</t>
  </si>
  <si>
    <t>members:101519026</t>
  </si>
  <si>
    <t>Jaime S Cruz</t>
  </si>
  <si>
    <t>members:101519104</t>
  </si>
  <si>
    <t>Srinivasan Voleti</t>
  </si>
  <si>
    <t>members:101519299</t>
  </si>
  <si>
    <t>Daniel Shabani</t>
  </si>
  <si>
    <t>members:101520170</t>
  </si>
  <si>
    <t>Imelda P Tioseco</t>
  </si>
  <si>
    <t>members:101520261</t>
  </si>
  <si>
    <t>Lynette K Henderson</t>
  </si>
  <si>
    <t>Dr. Henderson is a Professor of Art Education at California State University, Northridge  teaching PreK-12 pre-service teachers, single-subject credential students and graduates in Art Education, as well as general education. Henderson also works extensively in the areas of curriculum and assessment with the Art department, MCCAMC college, and university. Research interests include interdisciplinary curriculum, multi-and cross-cultural topics in art education; collaborative projects in Science and Art. Henderson is an exhibiting artist in painting and drawing, with a BFA from the Minneapolis College of Art and Design (1986), and MFA from the University of Minnesota (1989). Exhibitions include national and international venues within the U.S. and the U.K.</t>
  </si>
  <si>
    <t>101520261.pdf</t>
  </si>
  <si>
    <t>members:101520586</t>
  </si>
  <si>
    <t>Jose Chavez</t>
  </si>
  <si>
    <t xml:space="preserve">JosÃ© M. ChÃ¡vez is a board certified educational therapist for Kaiser Permanente Watts Counseling and Learning Center and in private practice. His professional expertise revolves around providing educational support to children and adults alike; helping unlock the love for learning through a prescriptive multi-modal treatment plan. Additionally, Mr. Chavez is a national presenter on literacy, educational remediation strategies, and executive function. His interest includes parent-teacher collaborations, early intervention, child advocacy and reading disabilities. _x000D_
_x000D_
On his time off, Jose enjoys spending time outdoors with his wife and two kids. _x000D_
_x000D_
</t>
  </si>
  <si>
    <t>members:101520859</t>
  </si>
  <si>
    <t>Daniel Odom</t>
  </si>
  <si>
    <t>members:101520911</t>
  </si>
  <si>
    <t>Guillermo E Cruz</t>
  </si>
  <si>
    <t xml:space="preserve">Professor of Economics, Currently Tenured Professor at College of the Canyons (Santa Clarita) and Lecturer at CSUN (Northridge). Previous faculty assignments include: UCLA-Extension, Cal Poly State University (San Luis Obispo), University of San Diego (USD), Various Community Colleges in Southern California, CA, 1994-Present. </t>
  </si>
  <si>
    <t>members:101522601</t>
  </si>
  <si>
    <t>Hendrik W Postma</t>
  </si>
  <si>
    <t>http://www.csun.edu/~hpostma/</t>
  </si>
  <si>
    <t>syllabus_16304_Spring-2016.pdf</t>
  </si>
  <si>
    <t>members:101522705</t>
  </si>
  <si>
    <t>Leigh Collier</t>
  </si>
  <si>
    <t>members:101524317</t>
  </si>
  <si>
    <t>Victoria A Graham</t>
  </si>
  <si>
    <t>members:101525344</t>
  </si>
  <si>
    <t>Rand Smith</t>
  </si>
  <si>
    <t>members:101526072</t>
  </si>
  <si>
    <t>Elena A Miranda</t>
  </si>
  <si>
    <t>members:101526605</t>
  </si>
  <si>
    <t>Melanie Badgen</t>
  </si>
  <si>
    <t>members:101530700</t>
  </si>
  <si>
    <t>Lucila Chavez</t>
  </si>
  <si>
    <t>members:101530986</t>
  </si>
  <si>
    <t>Tzong-ying Hao</t>
  </si>
  <si>
    <t>Tzong-Ying Hao is a professor in the School of Engineering &amp; Computer Science at the California State University, Northridge where she has been a full-time faculty member since 2014._x000D_
Professor Hao completed her Ph.D. at the University of Southern California and her undergraduate studies at Chung Yuan Christian University, in Taiwan. Her research interests lie in the area of earthquake engineering, ranging from theory to experimentation to application. She has collaborated actively with researchers in several other disciplines of civil engineering, particularly structural engineering on problems of the seismic resistant capacity._x000D_
Professor Hao is the instructor for a super fun yet difficult undergraduate subject, Engineering Dynamics.  She is a supporter of ASCE-CSUN and EERI-CSUN Chapters.</t>
  </si>
  <si>
    <t>syllabus_15547_Fall-2016.pdf</t>
  </si>
  <si>
    <t>members:101533508</t>
  </si>
  <si>
    <t>Jongeun Kim</t>
  </si>
  <si>
    <t xml:space="preserve">Jongeun Kim, Ph.D., is a Professor of Apparel Design and Merchandising in Department Family and Consumer Sciences. Dr. Kim received her B.S. in Sociology from Ewha Womenâ€™s University in Seoul, Korea and earned a second B.S. and her M.A. both in Apparel Design and Merchandising from Kon-Kuk University in Seoul, Korea. She received her Ph.D in Human Environmental Sciences from Oklahoma State University. Dr. Kimâ€™s research focuses on sustainability, functional design-smart fashion, green fashion, community service-learning, educational pedagogy, consumer behavior, and e-commerce marketing. Dr. Kim has been a jury for international fashion design competition such as Art of Fashion, International Textile and Apparel Association (ITAA) and American Association of Family and Consumer Sciences (AAFCS). </t>
  </si>
  <si>
    <t>members:101533560</t>
  </si>
  <si>
    <t>Kenya L Covington</t>
  </si>
  <si>
    <t>members:101533625</t>
  </si>
  <si>
    <t>Zeynep Toker</t>
  </si>
  <si>
    <t>members:101534834</t>
  </si>
  <si>
    <t>Sung ja Yoon</t>
  </si>
  <si>
    <t>members:101534860</t>
  </si>
  <si>
    <t>Sean maziar Keyani</t>
  </si>
  <si>
    <t>members:101535250</t>
  </si>
  <si>
    <t>Yohannes Shiferaw</t>
  </si>
  <si>
    <t xml:space="preserve">I work on computational biophysics with a focus on problems relating to cardiac arrhythmia and calcium cycling. _x000D_
See my web page (above) for more details about research and publications._x000D_
</t>
  </si>
  <si>
    <t>syllabus_16193_Spring-2016.pdf</t>
  </si>
  <si>
    <t>members:101535289</t>
  </si>
  <si>
    <t>Mark J Giljum</t>
  </si>
  <si>
    <t>syllabus_16066_Fall-2017.pdf</t>
  </si>
  <si>
    <t>members:101538500</t>
  </si>
  <si>
    <t>Anubhuti Thakur</t>
  </si>
  <si>
    <t>Anu Thakur, PhD, NCIDQÂ® Certificate #23601: has an undergraduate degree in architecture from India, and a Masters in Interior Design and PhD in Art Education from Florida State University. She is an advisor for interior design students and for the CSUN student chapter of the American Society of Interior Designers. She is also the internship coordinator for the interior design program. Anu's research interests include social and psychological concerns in design, and student impressions of design pedagogy. She has served on advisory boards for community colleges in Los Angeles, and is a member of the Interior Design Educator's Council. Anu teaches a variety of undergraduate and graduate courses in interior design, mainly FCS 214/L, FCS 515, FCS 690G; and the FCS 380 core course.</t>
  </si>
  <si>
    <t>members:101540151</t>
  </si>
  <si>
    <t>Rishma R Vedd</t>
  </si>
  <si>
    <t>members:101542348</t>
  </si>
  <si>
    <t>Vir-iaesta M Vergel de Dios</t>
  </si>
  <si>
    <t>members:101545533</t>
  </si>
  <si>
    <t>Howard L Shear</t>
  </si>
  <si>
    <t>members:101545702</t>
  </si>
  <si>
    <t>Jon L Lewis</t>
  </si>
  <si>
    <t>members:101546027</t>
  </si>
  <si>
    <t>William G Garrow</t>
  </si>
  <si>
    <t xml:space="preserve">I am originally from upstate New York, where I was first introduced to the Deaf community through snowboarding and ever since, I have been very involved with the Deaf community.  My research and activism focuses on how the intersectionality of audism and the other isms impact our society and how communities use Community Cultural Wealth to resist various forms of oppressions.   </t>
  </si>
  <si>
    <t>members:101546508</t>
  </si>
  <si>
    <t>Michele E Bartlett</t>
  </si>
  <si>
    <t>members:101546560</t>
  </si>
  <si>
    <t>Richard W Mcginis</t>
  </si>
  <si>
    <t>members:101546573</t>
  </si>
  <si>
    <t>Gary A Fukushima</t>
  </si>
  <si>
    <t>members:101552709</t>
  </si>
  <si>
    <t>Stephanie D Santos</t>
  </si>
  <si>
    <t>members:101556050</t>
  </si>
  <si>
    <t>Adrian Sita</t>
  </si>
  <si>
    <t>members:101562888</t>
  </si>
  <si>
    <t>Adriana Benvenuto</t>
  </si>
  <si>
    <t>members:101565254</t>
  </si>
  <si>
    <t>Mildred Fuentes</t>
  </si>
  <si>
    <t>members:101595791</t>
  </si>
  <si>
    <t>Liezel M De guzman</t>
  </si>
  <si>
    <t>B.S Kinesiology Dance Option_x000D_
M.A Candidate in Secondary Education_x000D_
Dance and Choreography Credits: Universal Studios Hollywood, Disney, World of Dance, Carnival Cruise Lines, American Idol, WNBA Los Angeles Sparks, NBA Los Angeles Clippers, Harlem Globetrotters, Choreographers Carnival, Club Jete, Urban Street Dance, Antics Dance Company, Lanita Smith, Gamalier, Latin Grammy Award Winners, and many more.</t>
  </si>
  <si>
    <t>members:101620764</t>
  </si>
  <si>
    <t>Julianna J Kirschner</t>
  </si>
  <si>
    <t>members:101633660</t>
  </si>
  <si>
    <t>Alejandra Sandoval</t>
  </si>
  <si>
    <t>members:101644541</t>
  </si>
  <si>
    <t>Haleh Moustafa</t>
  </si>
  <si>
    <t>members:101686297</t>
  </si>
  <si>
    <t>Kathy A Lawler</t>
  </si>
  <si>
    <t>members:101725778</t>
  </si>
  <si>
    <t>Justin Kerns</t>
  </si>
  <si>
    <t>members:101749685</t>
  </si>
  <si>
    <t>Nicolas Mize</t>
  </si>
  <si>
    <t>members:101766013</t>
  </si>
  <si>
    <t>Nina Kotelyan</t>
  </si>
  <si>
    <t>members:101767677</t>
  </si>
  <si>
    <t>Meredith R Adams</t>
  </si>
  <si>
    <t>members:101780274</t>
  </si>
  <si>
    <t>Noah Amrani</t>
  </si>
  <si>
    <t>members:101786566</t>
  </si>
  <si>
    <t>Melissa E Filbeck</t>
  </si>
  <si>
    <t>members:101788204</t>
  </si>
  <si>
    <t>Ashley N Walker</t>
  </si>
  <si>
    <t>members:101797447</t>
  </si>
  <si>
    <t>Jason S Lumague</t>
  </si>
  <si>
    <t>members:101805546</t>
  </si>
  <si>
    <t>Margeaux aegel C Gamboa-wong</t>
  </si>
  <si>
    <t>members:101805962</t>
  </si>
  <si>
    <t>Gina A Srmabekian</t>
  </si>
  <si>
    <t>members:101814165</t>
  </si>
  <si>
    <t>Elena Fasan</t>
  </si>
  <si>
    <t xml:space="preserve">Elena Fasan graduated magna cum laude with a degree in Child and Adolescent Development from CSUN, then went on to earn a Master of Social Work from CSUF. In addition to teaching, Elena works as a therapist at the OCD Center of Los Angeles, specializing in the use of cognitive behavioral therapy (CBT) to treat obsessive compulsive disorder (OCD) and related disorders. Elena treats children, adolescents, and adults, in both group and individual settings. Prior to working at the OCD Center of Los Angeles, Elena worked as a therapist in the Pediatric OCD Intensive Outpatient Treatment Program at UCLAâ€™s Semel Institute for Neuroscience and Human Behavior. Her work at UCLA focused on the use of Exposure and Response Prevention (ERP) and mindfulness techniques in the treatment of children and adolescents with severe OCD. Elena received the 2016 Distinguished Young Alumnus Award, awarded by the faculty of the Child and Adolescent Development Department at CSUN. She is a professional member of the International OCD Foundation (IOCDF), the National Association of Social Workers (NASW), and the TLC Foundation for BFRBs (Body Focused Repetitive Behaviors). </t>
  </si>
  <si>
    <t>members:101821601</t>
  </si>
  <si>
    <t>Matthew M Ward</t>
  </si>
  <si>
    <t>members:101838813</t>
  </si>
  <si>
    <t>Karapet Karapetyan</t>
  </si>
  <si>
    <t>syllabus_16158_Spring-2016.pdf</t>
  </si>
  <si>
    <t>members:101872522</t>
  </si>
  <si>
    <t>Kevin T Zemlicka</t>
  </si>
  <si>
    <t>members:101875447</t>
  </si>
  <si>
    <t>Wafa Azeem</t>
  </si>
  <si>
    <t>members:101905477</t>
  </si>
  <si>
    <t>Mehrdad Sharbaf</t>
  </si>
  <si>
    <t>members:101909130</t>
  </si>
  <si>
    <t>Parvaneh Semsar</t>
  </si>
  <si>
    <t>syllabus_16317_Fall-2016.pdf</t>
  </si>
  <si>
    <t>members:101920102</t>
  </si>
  <si>
    <t>Karin A Crowhurst</t>
  </si>
  <si>
    <t>I grew up in western Canada (Calgary and Vancouver) but traveled east to pursue my university degrees. I received Bachelor's and Master's degrees in Chemistry before moving into the field of Biochemistry at the University of Toronto where I completed a PhD in Biochemistry and Biomolecular Structure in the Forman-Kay lab. In 2003 I moved to Los Angeles to join the Mayo lab at Caltech for my postdoc. I started as a tenure-track faculty member at CSUN in 2007.</t>
  </si>
  <si>
    <t>members:101921051</t>
  </si>
  <si>
    <t>Shubha Venugopal</t>
  </si>
  <si>
    <t xml:space="preserve">Shubha Venugopal holds a PhD in literature and MFA in creative writing.  She was the winner of Southern Indiana Review's Mary C. Mohr 2018 award, a finalist for Nimrod International's 2017 Katherine Anne Porter prize, a winner in The Master's Review 2016 annual fiction competition, a winner in Fish Publishing's flash fiction 2017 competition, and she was a finalist of AWP's 2016 WC&amp;C Scholarship Competition. She has been nominated for a Pushcart Prize, and was selected for AWP's Writer-to-Writer mentorship program, and for Tin House Summer Workshop's mentorship program. Her work has appeared in Southern Indiana Review, Nimrod International Journal Awards Issue, Fish Publishing Anthology 2017,  WomenArts Quarterly Journal, The Masters Review Volume 5, BANG!: New Guard Review, Potomac Review, Post Road Magazine, Storyglossia, Word Riot, Mslexia, Literary Mama, and in other journals, and in the following anthologies: Memory and the Narrative Imagination in the African and Diaspora Experience; After the Pain: Critical Essays on Gayl Jones; Stranger Among Us: Stories of Cross Cultural Collision and Connection; and the 2009 Robert Olen Butler Short Fiction Prize anthology. She has placed in competitions given by Kore Press, Glimmer Train, and The Atlantic Monthly.  Dramatic readings of her works were performed by actors through New Short Fiction Series at the LA Municipal Art Gallery.  She won a Teaching Fellows grant and others from CSBS. She has been teaching at CSUN since 2007_x000D_
</t>
  </si>
  <si>
    <t>members:101922884</t>
  </si>
  <si>
    <t>Jeff P Courtney</t>
  </si>
  <si>
    <t>members:101930164</t>
  </si>
  <si>
    <t>Raquel R Lenhart</t>
  </si>
  <si>
    <t>members:101931373</t>
  </si>
  <si>
    <t>Dina Mokhnatkin</t>
  </si>
  <si>
    <t>members:101931724</t>
  </si>
  <si>
    <t>Gregory L Young</t>
  </si>
  <si>
    <t>members:101932231</t>
  </si>
  <si>
    <t>La Ronda Jones</t>
  </si>
  <si>
    <t>members:101933713</t>
  </si>
  <si>
    <t>Sequare K Daniel-berhe</t>
  </si>
  <si>
    <t>Dr. Daniel-Berhe is an Adjunct Faculty in ECE Dept. at CSUN since 2007.  He has a Postdoctoral at UCLA; a Ph.D. in Electrical Engineering &amp; Information Sciences; M.Sc. &amp; B.Sc. in Electrical Eng. Major &amp; in Computer Eng. Minor from accredited Universities. He has an ability to teach (in classroom, hybrid &amp; online) broad ranges of ECE courses &amp; labs as well as advanced courses in the areas of Analog Electronics ct Design, in Digital Electronics, in Control Systems including Fuzzy Control systems. He is an Associate Adjunct Professor at LACC since 4th November 2010.</t>
  </si>
  <si>
    <t>syllabus_10685_Summer-2017.pdf</t>
  </si>
  <si>
    <t>members:101936261</t>
  </si>
  <si>
    <t>Roger N Smith</t>
  </si>
  <si>
    <t>members:101938952</t>
  </si>
  <si>
    <t>James D Hearn</t>
  </si>
  <si>
    <t>members:101950808</t>
  </si>
  <si>
    <t>William Werner</t>
  </si>
  <si>
    <t>members:101955696</t>
  </si>
  <si>
    <t>Debra R Mercado</t>
  </si>
  <si>
    <t>members:101975807</t>
  </si>
  <si>
    <t>Andrea P Hernandez</t>
  </si>
  <si>
    <t>Lecturer for Department of English, and Tutoring Coordinator for the Matador Achievement Center. Courses taught: English 113, 114, 115; English 205; English 306.</t>
  </si>
  <si>
    <t>members:101980747</t>
  </si>
  <si>
    <t>Bryce A Yokomizo</t>
  </si>
  <si>
    <t>members:101987208</t>
  </si>
  <si>
    <t>Steven N Wexler</t>
  </si>
  <si>
    <t>Steven Wexler teaches courses in history of rhetoric, rhetoric of science, composition theory, literature and film, critical theory, and popular culture. His work appears in College Composition and Communication, Workplace: A Journal for Academic Labor, Works &amp; Days, Studies in the Humanities, and Kairos. His chapter-essay "Ludwig Wittgenstein: Toward a Dialectical Pragmatism" is included in the forthcoming Reading as Democracy in Crisis: Interpretation, Theory, History.  He is currently working on a monograph titled The Dialectics of Information, and has recently been recognized for teaching excellence.</t>
  </si>
  <si>
    <t>101987208.pdf</t>
  </si>
  <si>
    <t>members:101988443</t>
  </si>
  <si>
    <t>Konstantin P Daskalov</t>
  </si>
  <si>
    <t>syllabus_17145_Spring-2018.pdf</t>
  </si>
  <si>
    <t>members:101991303</t>
  </si>
  <si>
    <t>Matthew Goodlaw</t>
  </si>
  <si>
    <t>members:101993318</t>
  </si>
  <si>
    <t>Martin Pousson</t>
  </si>
  <si>
    <t>Martin Pousson is a novelist, poet, and professor of creative writing. He was born and raised in the bayou land of Louisiana and earned a BA in English at Loyola University New Orleans, where he was named Most Outstanding Graduate, and a MFA in Creative Writing at Columbia University, where he won the inaugural School of the Arts Deanâ€™s Fellowship Award. Before CSUN, he taught at Columbia University, Rutgers University and Loyola University. His first novel, No Place, Louisiana, was a finalist for the John Gardner Fiction Book Award, and his first collection of poetry, Sugar, was a finalist for the Lambda Literary Award in Gay Poetry. His second novel, Black Sheep Boy, won the PEN Center USA Fiction Award and a National Endowment for the Arts Fellowship. The novel also was a finalist for the Simpson Family Literary Prize, and it was featured on NPRâ€™s The Reading Life, as a Los Angeles Times Literary Pick, as The Millions Best Summer Horror Selection, as a Book Riot Must-Read Indie Press Book, and as a finalist for the On Top Down Under Book of the Year Award. Stories from Black Sheep Boy were selected for the annual Best Gay Stories and Best Gay Speculative Fiction anthologies. At CSUN, he received an Outstanding Faculty Award for Exceptional Creative Accomplishment, an Excellence in Teaching Award, and the Jerome Richfield Scholar Award. He has served as Advisor of the Northridge Creative Writing Circle, LGBTQA, Queer Ambassadors, and the Queer People of Color Committee.</t>
  </si>
  <si>
    <t>101993318.pdf</t>
  </si>
  <si>
    <t>syllabus_14074_Fall-2018.pdf</t>
  </si>
  <si>
    <t>members:102014820</t>
  </si>
  <si>
    <t>Adrian Perez-boluda</t>
  </si>
  <si>
    <t>members:102014833</t>
  </si>
  <si>
    <t>Dayanthie S Weeraratne</t>
  </si>
  <si>
    <t>members:102014859</t>
  </si>
  <si>
    <t>Sung Wook Yoon</t>
  </si>
  <si>
    <t>members:102014963</t>
  </si>
  <si>
    <t>Susan M Love</t>
  </si>
  <si>
    <t>members:102014976</t>
  </si>
  <si>
    <t>Erica L Wohldmann</t>
  </si>
  <si>
    <t>My research is aimed at understanding how people learn, remember, and attend to information, as well as how they use that information to make decisions, especially about consumption of food and material goods. I teach classes related to cognition, the psychology of food choice, ecopsychology, positive psychology, and sustainability. As a cofounder of the Institute for Sustainability, and an environmental activist, I strive to create a better world--one that is environmentally and socially just.</t>
  </si>
  <si>
    <t>members:102017914</t>
  </si>
  <si>
    <t>Vladislav Panferov</t>
  </si>
  <si>
    <t>members:102019812</t>
  </si>
  <si>
    <t>Jorge Balbas</t>
  </si>
  <si>
    <t>members:102019877</t>
  </si>
  <si>
    <t>Sean R Murray</t>
  </si>
  <si>
    <t>syllabus_16079_Fall-2015.pdf</t>
  </si>
  <si>
    <t>members:102024154</t>
  </si>
  <si>
    <t>Stephen W Morgan</t>
  </si>
  <si>
    <t>members:102026572</t>
  </si>
  <si>
    <t>Maurice E Bisheff</t>
  </si>
  <si>
    <t>members:102034450</t>
  </si>
  <si>
    <t>Nafiseh Khoram</t>
  </si>
  <si>
    <t>members:102034853</t>
  </si>
  <si>
    <t>Yann Schrodi</t>
  </si>
  <si>
    <t>B.S. University Louis Pasteur, Strasbourg, 1994_x000D_
M.S. University Louis Pasteur, Strasbourg, 1995_x000D_
Ph.D. Massachusetts Institute of Technology, 2001_x000D_
Materia, Inc., Pasadena, CA, 2001-2007 (Inorganic and Organometallic Chemistry)_x000D_
Assistant Professor, Chemistry, CSUN, 2007-2013_x000D_
Associate Professor, Chemistry, CSUN, 2013-current</t>
  </si>
  <si>
    <t>members:102035971</t>
  </si>
  <si>
    <t>Rebecca W Lawson</t>
  </si>
  <si>
    <t>members:102041236</t>
  </si>
  <si>
    <t>Peter J Garcia</t>
  </si>
  <si>
    <t>members:102041600</t>
  </si>
  <si>
    <t>Quinn C Saunders</t>
  </si>
  <si>
    <t>members:102041873</t>
  </si>
  <si>
    <t>Ana Sanchez munoz</t>
  </si>
  <si>
    <t>102041873.pdf</t>
  </si>
  <si>
    <t>members:102041925</t>
  </si>
  <si>
    <t>Mojgan T Morelli</t>
  </si>
  <si>
    <t>members:102044252</t>
  </si>
  <si>
    <t>Ioana D Schmidt</t>
  </si>
  <si>
    <t>members:102045149</t>
  </si>
  <si>
    <t>Bita Ashtari</t>
  </si>
  <si>
    <t>members:102045344</t>
  </si>
  <si>
    <t>Mariam Beruchashvili</t>
  </si>
  <si>
    <t>members:102047411</t>
  </si>
  <si>
    <t>Jose Juarez</t>
  </si>
  <si>
    <t>members:102048113</t>
  </si>
  <si>
    <t>Michele A Parsons</t>
  </si>
  <si>
    <t>members:102052065</t>
  </si>
  <si>
    <t>Janis Popiden</t>
  </si>
  <si>
    <t>members:102052858</t>
  </si>
  <si>
    <t>Meiqin Wang</t>
  </si>
  <si>
    <t xml:space="preserve">http://www.csun.edu/~mwang/ _x000D_
Dr. Meiqin Wang specializes in modern and contemporary Chinese art and teaches Asian art history courses. Her dissertation and published materials focus on the recent developments of contemporary art from China and their social, political, economic, and institutional implications in the context of commercialization, urbanization and globalization of the Chinese world.  _x000D_
</t>
  </si>
  <si>
    <t>syllabus_10763_Spring-2016.pdf</t>
  </si>
  <si>
    <t>members:102053937</t>
  </si>
  <si>
    <t>Kristy E Michaud</t>
  </si>
  <si>
    <t>Kristy Michaud joined the Political Science faculty in 2007.  She earned her Ph.D. in Political Science from UC Santa Barbara in 2007 and her B.A. in Political Science (major) and Spanish (minor) from San Diego State University in 2001.  Her research and teaching interests are in environmental politics and policy with a focus on climate change, energy, and sustainability policy.</t>
  </si>
  <si>
    <t>syllabus_12015_Fall-2015.pdf</t>
  </si>
  <si>
    <t>members:102054743</t>
  </si>
  <si>
    <t>Jessica S Azizi</t>
  </si>
  <si>
    <t>members:102056940</t>
  </si>
  <si>
    <t>Shandi Pleitez</t>
  </si>
  <si>
    <t xml:space="preserve">I am a School Psychologist at an elementary school district in the Santa Clarita Valley. I am also a part-time professor in the Department of Child &amp; Adolescent Development. My passion is analyzing the way students learn and determining if special education and/or supports  are necessary in order for students to succeed academically/socially. I earned my B.A in Child &amp; Adolescent Development at CSUN (GO MATADORS!). I earned my M.A in Educational Psych from LMU. </t>
  </si>
  <si>
    <t>members:102057408</t>
  </si>
  <si>
    <t>Dawn-marie Ickes</t>
  </si>
  <si>
    <t>members:102060502</t>
  </si>
  <si>
    <t>Miriam B Neirick</t>
  </si>
  <si>
    <t>members:102061165</t>
  </si>
  <si>
    <t>Mariya Makaryan</t>
  </si>
  <si>
    <t>members:102062998</t>
  </si>
  <si>
    <t>Christina M Weyant</t>
  </si>
  <si>
    <t>members:102063934</t>
  </si>
  <si>
    <t>Jeanine M Minge</t>
  </si>
  <si>
    <t xml:space="preserve">Jeanine Marie MingÃ©'s  (PhD, University of South Florida) is the Director of Community Engagement at California State University, Northridge. _x000D_
_x000D_
Professor in the Department of Communication Studies where she directed CSUN Performance Ensemble: Creatives for Social Justice for ten years. Performance Ensemble partnered with community organization R.U.T.H. YouthBuild and Neighborhood Partners in Action through CSUNâ€™s Institute for Community Health and Well-Being. Over the course of two years, PE journeyed to Canoga Park to workshop with youth ages 16-25.  The students worked as leaders and performers, as scholars and friends, to create and perform collaborative stories to promote social justice. _x000D_
_x000D_
Dr. MingÃ© has won the Visionary Community Service Learning Award; the Don Dorsey Teaching and Excellence Award; and OSCLGâ€™s Feminist Teacher/Mentor award. She is co-facilitator of Bridges: A Teaching Excellence Program. Her areas of research interest include Community-Based Performance, Community Activism through the Arts, Health and Wellness, Space/Place and Qualitative Methods. All of her work is dedicated to cultivating social justice through use of narrative, visual imagery, poetry, installation art, and performance. </t>
  </si>
  <si>
    <t>members:102063960</t>
  </si>
  <si>
    <t>John M Kephart III</t>
  </si>
  <si>
    <t>A proud Valley boy, I was born in sunny Southern California and raised in the Beautiful San Fernando Valley. Beyond teaching in the Communication Studies Department,  I co-facilitate Bridges: A Teaching Excellence program and I direct our speech and debate team here at CSUN, which is open to all students with no experience needed. My research interests are gender and popular culture, political rhetoric, public argument, and why the Dodgers can't get a usable bullpen.</t>
  </si>
  <si>
    <t>syllabus_10710_Spring-2016.pdf</t>
  </si>
  <si>
    <t>members:102065078</t>
  </si>
  <si>
    <t>Mustafa Ruzgar</t>
  </si>
  <si>
    <t>members:102065091</t>
  </si>
  <si>
    <t>Wei Cao</t>
  </si>
  <si>
    <t>Dr. Wei Cao is a professor of Apparel Design and Merchandising in the Department of Family and Consumer Sciences. She received a Ph. D. in Textile/Apparel Product Development from Florida State University, an M.S. and B.S. from Xiâ€™an Polytechnic University with emphasis on Clothing Design and Textile Design. Her research foci are on the performance evaluation of textiles, medical textiles as well as functional clothing design. She has been published in journals such as; Textile Research Journal, International Journal of Clothing Science and Technology and book chapters published by Woodhead Publishing. She has also received funding from Cotton Inc. and China-Hemp Investment &amp; Holdings Co., Ltd</t>
  </si>
  <si>
    <t>members:102071734</t>
  </si>
  <si>
    <t>Stephanie M Benjamin</t>
  </si>
  <si>
    <t>members:102071747</t>
  </si>
  <si>
    <t>Stuart L Pardau</t>
  </si>
  <si>
    <t>members:102071838</t>
  </si>
  <si>
    <t>Anne M Eggebroten</t>
  </si>
  <si>
    <t>members:102071851</t>
  </si>
  <si>
    <t>Dmitry Rachmanov</t>
  </si>
  <si>
    <t>members:102071877</t>
  </si>
  <si>
    <t>Ana P Pereira</t>
  </si>
  <si>
    <t>members:102072878</t>
  </si>
  <si>
    <t>Maria-rita R D'orsogna</t>
  </si>
  <si>
    <t>members:102072891</t>
  </si>
  <si>
    <t>Mark R Farquhar</t>
  </si>
  <si>
    <t>Mark Farquhar has been working as a CG Character Animator in the animation industry for the last 20 years. He has an MFA in Animation from the School of Cinema and Television at the University of Southern California and a B.A. in Telecommunication with an Art minor from Michigan State University. During his career, he has worked at Dreamworks Pictures SKG, Disney Feature Animation, Sony Imageworks, Pixar Animation Studios, and Warner Bros. Studios on feature animation productions. His experience ranges from animation development to feature production. Some of his film credits include Surfs Up, Open Season, Beowulf, Monster House, Chicken Little, Shark Tale, Sinbad Legend of the Seven Seas, Toy Story 2, Osmosis Jones, Iron Giant, Marvin the Martian in the 3rd Dimension, and Mars Attacks.</t>
  </si>
  <si>
    <t>members:102075361</t>
  </si>
  <si>
    <t>Hye-young Kwon</t>
  </si>
  <si>
    <t>members:102075699</t>
  </si>
  <si>
    <t>Lewis Chappelear</t>
  </si>
  <si>
    <t>members:102076843</t>
  </si>
  <si>
    <t>Shahram Farhangi</t>
  </si>
  <si>
    <t>syllabus_16140_Fall-2017.pdf</t>
  </si>
  <si>
    <t>members:102077779</t>
  </si>
  <si>
    <t>David D Bogumil</t>
  </si>
  <si>
    <t>members:102077857</t>
  </si>
  <si>
    <t>Erik H Goldner</t>
  </si>
  <si>
    <t>members:102079508</t>
  </si>
  <si>
    <t>Juliet Moss</t>
  </si>
  <si>
    <t>syllabus_11221_Spring-2016.pdf</t>
  </si>
  <si>
    <t>members:102079846</t>
  </si>
  <si>
    <t>Jose A Ramos</t>
  </si>
  <si>
    <t>members:102089960</t>
  </si>
  <si>
    <t>Kelly A Rowley</t>
  </si>
  <si>
    <t>members:102091338</t>
  </si>
  <si>
    <t>Dariusz Oleszkiewicz</t>
  </si>
  <si>
    <t>members:102093457</t>
  </si>
  <si>
    <t>Ronnie J Popenhagen</t>
  </si>
  <si>
    <t>members:102096967</t>
  </si>
  <si>
    <t>Arash Salehi</t>
  </si>
  <si>
    <t>members:102097409</t>
  </si>
  <si>
    <t>Shoshana C Askren</t>
  </si>
  <si>
    <t xml:space="preserve">Shoshie Askren received her Masters in Social Work from New York University in 2012. She also has a Post-Masters Certificate from NYU in School Social Work with Adolescents. In addition to teaching at CSUN, Shoshie works as a therapist at Didi Hirsch Mental Health Services - Taper Center, in South Central Los Angeles. She works with children, adolescents and families and treats Depression, Anxiety and PTSD, among other mental health disorders. </t>
  </si>
  <si>
    <t>members:102103909</t>
  </si>
  <si>
    <t>Olga Kramarova</t>
  </si>
  <si>
    <t>members:102105235</t>
  </si>
  <si>
    <t>Natalie Monahan</t>
  </si>
  <si>
    <t>members:102121628</t>
  </si>
  <si>
    <t>Brianna L Broady</t>
  </si>
  <si>
    <t>members:102131846</t>
  </si>
  <si>
    <t>Gretchelle Quiambao</t>
  </si>
  <si>
    <t>members:102150007</t>
  </si>
  <si>
    <t>Brittany Huerta</t>
  </si>
  <si>
    <t>members:102152256</t>
  </si>
  <si>
    <t>Leondra Franklin</t>
  </si>
  <si>
    <t>members:102166205</t>
  </si>
  <si>
    <t>Myriam Forster</t>
  </si>
  <si>
    <t>Myriam Forster, PhD, MPH is an assistant professor in the Department of Health Sciences at California State University, Northridge (CSUN).  She earned her MPH at CSUN and her PhD in Preventive Medicine from the University of Southern California, Keck School of Medicine.  Prior to joining the faculty at CSUN, she completed a postdoctoral fellowship in the Interdisciplinary Research and Training Program in Child and Adolescent Health at the University of Minnesota. Dr. Forsterâ€™s research focuses on adolescent and young adult behavioral health, with an emphasis on identifying sources of resilience for at-risk populations. Current projects: (1) investigate the role of childhood adversity and socio-cultural and community stressors in adolescent behavioral health, and (2) examine the interplay of risk and protective factors for adolescent substance use and related behaviors. Across these projects, the goal is to inform the development of evidence-based programs that promote adolescent and young adult health and well-being.</t>
  </si>
  <si>
    <t>members:102170599</t>
  </si>
  <si>
    <t>LaMarr Mills</t>
  </si>
  <si>
    <t>members:102181025</t>
  </si>
  <si>
    <t>Eva M Star</t>
  </si>
  <si>
    <t>members:102190411</t>
  </si>
  <si>
    <t>Lorraine Zapata</t>
  </si>
  <si>
    <t>members:102195845</t>
  </si>
  <si>
    <t>Madison Oddo</t>
  </si>
  <si>
    <t>members:102200746</t>
  </si>
  <si>
    <t>Amalia Hernandez</t>
  </si>
  <si>
    <t>members:102205114</t>
  </si>
  <si>
    <t>Tanya Wicks</t>
  </si>
  <si>
    <t>members:102211068</t>
  </si>
  <si>
    <t>Nicole M Eschen</t>
  </si>
  <si>
    <t>members:102216515</t>
  </si>
  <si>
    <t>Michelle I Menjivar</t>
  </si>
  <si>
    <t>members:102226863</t>
  </si>
  <si>
    <t>Loni Hands</t>
  </si>
  <si>
    <t>members:102230971</t>
  </si>
  <si>
    <t>Robert S Loy</t>
  </si>
  <si>
    <t>members:102235144</t>
  </si>
  <si>
    <t>Elizabeth Garcia</t>
  </si>
  <si>
    <t>members:102238147</t>
  </si>
  <si>
    <t>Linette Nalbandyan</t>
  </si>
  <si>
    <t>members:102251732</t>
  </si>
  <si>
    <t>Gregory Cover</t>
  </si>
  <si>
    <t>members:102281177</t>
  </si>
  <si>
    <t>Jennifer Newman</t>
  </si>
  <si>
    <t xml:space="preserve">Dr. Newman holds a Doctorate in Public Administration from the University of La Verne, an M.S. in Environmental &amp; Occupational Health from CSUN, and is a Registered Environmental Health Specialist.  Her research focuses on the ways in which environmental public policies impact health outcomes, particularly among underrepresented and vulnerable populations.  </t>
  </si>
  <si>
    <t>members:102287170</t>
  </si>
  <si>
    <t>Trevor Greenleaf</t>
  </si>
  <si>
    <t xml:space="preserve">Designer, Developer, Entrepreneur, and Educator for the past ten years, Trevor has designed, art directed, managed and developed projects in many industries. His focus is on creating world class products and resources._x000D_
</t>
  </si>
  <si>
    <t>syllabus_11535_Fall-2015.pdf</t>
  </si>
  <si>
    <t>members:102288457</t>
  </si>
  <si>
    <t>LaShandra Batiste</t>
  </si>
  <si>
    <t>members:102321204</t>
  </si>
  <si>
    <t>Chelsea H Kowitz</t>
  </si>
  <si>
    <t>members:102323544</t>
  </si>
  <si>
    <t>Briauna Johnson</t>
  </si>
  <si>
    <t>members:102335894</t>
  </si>
  <si>
    <t>Jared Sinn</t>
  </si>
  <si>
    <t>members:102336882</t>
  </si>
  <si>
    <t>Esther Oh</t>
  </si>
  <si>
    <t>members:102340860</t>
  </si>
  <si>
    <t>Desiree Love</t>
  </si>
  <si>
    <t>members:102353704</t>
  </si>
  <si>
    <t>Henning Ottsen</t>
  </si>
  <si>
    <t>syllabus_17225_Spring-2016.pdf</t>
  </si>
  <si>
    <t>members:102355290</t>
  </si>
  <si>
    <t>Karin Hassenrueck</t>
  </si>
  <si>
    <t>members:102357032</t>
  </si>
  <si>
    <t>Grazyna E Orzechowska</t>
  </si>
  <si>
    <t>members:102380055</t>
  </si>
  <si>
    <t>Judd Donnelly</t>
  </si>
  <si>
    <t>members:102389636</t>
  </si>
  <si>
    <t>Hakon Engvig</t>
  </si>
  <si>
    <t>members:102395005</t>
  </si>
  <si>
    <t>Corey Hidalgo</t>
  </si>
  <si>
    <t xml:space="preserve">Corey Hidalgo is an alumni of California State University, Northridge and is proud to be a Matador. Working as the lead Radiologic Technologist at the Klotz Student Health Center on campus, he is responsible for running and maintaining the Radiology Department. He also is part-time faculty with the Health Sciences Department, teaching courses for the Bachelors of Science in Radiologic Sciences program. He is also a founding and active member of the BSRS Alumni Chapter here at CSUN. _x000D_
</t>
  </si>
  <si>
    <t>members:102413049</t>
  </si>
  <si>
    <t>Rashid Syed</t>
  </si>
  <si>
    <t xml:space="preserve">Dr. Syed received his Ph.D. in chemistry from The University of Toledo, Ohio followed by a postdoctoral fellowship in structural biology at The Scripps Research Institute, La Jolla, California. He then joined a large bio-pharmaceutical company in Thousand Oaks California and worked there as a principal research scientist with expertise in structural biology in the fields of hematology, oncology, and rheumatoid arthritis for almost 15 years. He started his teaching career at California State University of Northridge (CSUN), Northridge, California in the 2007-2008 academic year, where he presently teaches general chemistry and biochemistry courses.  In addition to teaching general chemistry and biochemistry courses, he has also created and taught two graduate level biochemistry courses based on his expertise and background in the field of medicinal drug discovery research. Dr. Syed believes that it is important for students to learn the concepts in chemistry to fully appreciate and apply their acquired knowledge in their own science based careers. Dr. Syedâ€™s style of teaching and methods vary based on the type of course being taught. In order to fully benefit from Dr. Syedâ€™s classes, it is very important that students read any suggested material along with posted slide-notes and come prepared to keep up with the material being covered in the class and fully participate in the learning process. </t>
  </si>
  <si>
    <t>members:102426140</t>
  </si>
  <si>
    <t>Ileana Hurtado</t>
  </si>
  <si>
    <t>members:102440661</t>
  </si>
  <si>
    <t>Darcy Edwards</t>
  </si>
  <si>
    <t>members:102444678</t>
  </si>
  <si>
    <t>Tiehua Piao</t>
  </si>
  <si>
    <t>members:102450723</t>
  </si>
  <si>
    <t>Emily A Havey</t>
  </si>
  <si>
    <t>members:102501501</t>
  </si>
  <si>
    <t>Todd L Parker</t>
  </si>
  <si>
    <t>members:102501904</t>
  </si>
  <si>
    <t>Mary D Hollems</t>
  </si>
  <si>
    <t>members:102506831</t>
  </si>
  <si>
    <t>Loretta L Whitson</t>
  </si>
  <si>
    <t>members:102507182</t>
  </si>
  <si>
    <t>Victor Torres</t>
  </si>
  <si>
    <t>Dr. Victor M. Torres currently is the Director of Human Resources for Palmdale School District in Palmdale, CA, which serves approximately 20,000 students in K-8.   Prior to his current position, he spent 7 years as an elementary school site administrator and has worked in the middle school, high school and continuation high school setting. He is a retired police officer for the City of Oakland, CA and a veteran of the United States Marine Corps._x000D_
_x000D_
Dr. Torres also served on the Board of Education for the Castaic Union School District in Castaic, CA from 2009 to 2017.  In addition, he served on the Board of Directors for the California School Boards Association (CSBA) from 2014-2016. Dr. Torres currently serves on the Board of Directors for the California Association of Latino Superintendents and Administrators (CALSA) representing the Los Angeles region. Dr. Torres received his MBA in Finance from Golden Gate University; a Masters and a Doctorate in Educational Leadership and Policy Studies from CSU Northridge.</t>
  </si>
  <si>
    <t>members:102515606</t>
  </si>
  <si>
    <t>James A Flynn</t>
  </si>
  <si>
    <t>members:102516035</t>
  </si>
  <si>
    <t>Joanne DiVito</t>
  </si>
  <si>
    <t>members:102519987</t>
  </si>
  <si>
    <t>Nancy H Riley</t>
  </si>
  <si>
    <t>Nancy H. Riley (known professionally as Nancy Hendrickson) has a BFA in Drama from Carnegie-Mellon U. and an MFA in Screenwriting from CSUN. She is a member of the Writers Guild of America West, The Alliance of Women Directors and a former member of SAG-AFTRA. She is co-creator of the current Youtube web series "Boomers." Other writing credits include over 50 promos for The Disney Channel, PSAâ€™s, radio spots, optioned screenplays and numerous articles for Creative Screenwriting and MovieMaker magazines. She has taken 1st Place Austin Film Festival's screenwriting competition, been a finalist in the Sundance Screenwriterâ€™s Lab, AFI's Directing Workshop for Women and the Eugene O'Neill National Playwrights Conference, as well as a semi-finalist in the Don and Gee Nicholl Fellowship. She is the writer-director of three award-winning short films, and the recipient of a Kodak grant along with four writer-in-residence grants. Prior to becoming a lecturer at CSUN, she taught screenwriting, production, acting, and directing at The Los Angeles Film School and New York Film Academy.</t>
  </si>
  <si>
    <t>syllabus_10643_Fall-2016.pdf</t>
  </si>
  <si>
    <t>members:102522106</t>
  </si>
  <si>
    <t>Samira Khiantani</t>
  </si>
  <si>
    <t>members:102529360</t>
  </si>
  <si>
    <t>Maria D Vazquez-low</t>
  </si>
  <si>
    <t>members:102532506</t>
  </si>
  <si>
    <t>Shannon R Sexton</t>
  </si>
  <si>
    <t>members:102544011</t>
  </si>
  <si>
    <t>Michael Bruse</t>
  </si>
  <si>
    <t>members:102546754</t>
  </si>
  <si>
    <t>Hengameh H Rabizadeh</t>
  </si>
  <si>
    <t>members:102558519</t>
  </si>
  <si>
    <t>Monica C Boomgard</t>
  </si>
  <si>
    <t>I consider myself first a professional educator as well as a lifelong learner.  I completed her doctorate of Education while maintaining several positions in higher education from 2008 - 2013. I began my career in education in 1998 after completing a Master's of Arts Degree in Special Education in an elementary school in Culver City.  I taught children with Mild/Moderate disabilities for 10 years before making the transition to the university level.  I love teaching!</t>
  </si>
  <si>
    <t>members:102572156</t>
  </si>
  <si>
    <t>Daniele Loprieno</t>
  </si>
  <si>
    <t>members:102582426</t>
  </si>
  <si>
    <t>Marzieh Mandizadeh</t>
  </si>
  <si>
    <t>members:102586898</t>
  </si>
  <si>
    <t>Danielle N Jarvis</t>
  </si>
  <si>
    <t>Dr. Jarvis teaches courses in biomechanics, dance, and athletic training.  Her research interests are in movement coordination during skilled athletic activities.  Specifically, she studies joint demands during jumping movements and her current research focuses on lower extremity biomechanics during dance jumps.  She also regularly choreographs and performs with the Los Angeles-based dance company LA Unbound.</t>
  </si>
  <si>
    <t>members:102599079</t>
  </si>
  <si>
    <t>Carol Kozeracki</t>
  </si>
  <si>
    <t>members:102599183</t>
  </si>
  <si>
    <t>Kay Oldfather-Daigle</t>
  </si>
  <si>
    <t>members:102599729</t>
  </si>
  <si>
    <t>Saba T Soomekh</t>
  </si>
  <si>
    <t>members:102600639</t>
  </si>
  <si>
    <t>Franklin W Ellis</t>
  </si>
  <si>
    <t>members:102605280</t>
  </si>
  <si>
    <t>Tomo Hattori</t>
  </si>
  <si>
    <t>members:102608426</t>
  </si>
  <si>
    <t>Joseph Chipps</t>
  </si>
  <si>
    <t>members:102609934</t>
  </si>
  <si>
    <t>Linda-marie Sundstrom</t>
  </si>
  <si>
    <t>members:102611962</t>
  </si>
  <si>
    <t>Wendy E Hassenpflug</t>
  </si>
  <si>
    <t>syllabus_18526_Fall-2018.pdf</t>
  </si>
  <si>
    <t>members:102612053</t>
  </si>
  <si>
    <t>Nicholas Zerlentes</t>
  </si>
  <si>
    <t>members:102612352</t>
  </si>
  <si>
    <t>Hillary Kaplowitz</t>
  </si>
  <si>
    <t>I am an education professional specializing in instructional design &amp; multimedia production. Assisting faculty or working directly with students, my goal is to support focused, efficient &amp; engaging learning-centered experiences. The combination of my instructional design training, multimedia production background &amp; direct teaching experience both in the college classroom &amp; on the jujitsu mat has given me a unique perspective on the learning sciences &amp; in my current multimedia learning research.</t>
  </si>
  <si>
    <t>members:102613951</t>
  </si>
  <si>
    <t>Simon J Garrett</t>
  </si>
  <si>
    <t>members:102615680</t>
  </si>
  <si>
    <t>Lauren E Mcdonald</t>
  </si>
  <si>
    <t>My primary research interests are in sociology of education, social inequality, politics, the media, and public policy. My research examines how the conservative movement in America has used think tanks, the media, and policy planning organizations to influence education policy debates. I am currently the Graduate Coordinator for the M.A. Program in Sociology and Faculty Advisor for the Alpha Kappa Delta Sociology Honor Society.</t>
  </si>
  <si>
    <t>members:102616109</t>
  </si>
  <si>
    <t>Yarma Velazquez vargas</t>
  </si>
  <si>
    <t>Her research interests include gender, Latina studies and political economy of the media. Her current research explores issues of media representation.</t>
  </si>
  <si>
    <t>members:102617435</t>
  </si>
  <si>
    <t>Ray L Hong</t>
  </si>
  <si>
    <t>-Joined CSUN Biology Department 2008_x000D_
-post-doc fellow at the Max-Planck Institute for Developmental Biology (Tuebingen, Germany)_x000D_
-Ph.D. Biology UC San Diego 2002_x000D_
-B.A. Biology Pomona College 1996_x000D_
-Our research primarily involves the use of the nematode model Pristionchus pacificus, which has been used to study the evolution and developmental programs required for host finding behavior at the molecular and genetic level.</t>
  </si>
  <si>
    <t>members:102617500</t>
  </si>
  <si>
    <t>Robert A Gressis</t>
  </si>
  <si>
    <t xml:space="preserve">I grew up in Dayton, Ohio under the loving care of two Europeans, Nicolas (Greek) and Ida (Irish) Gressis. I went to college at the University of Dayton (1994-1998), then spent a year in Marburg, Germany as a Fulbright Fellow (1998-1999). After that, I enrolled in the University of Michigan, Ann Arbor's philosophy Ph.D. program, receiving my Ph.D. in 2007. I then got a post-doc at the University of Notre Dame's Center for Philosophy of Religion, and finally ended up at CSUN in 2008, where I've been ever since. _x000D_
_x000D_
Non-academically, I enjoy following mixed martial arts, professional wrestling (not a typo), various TV shows, and comedy. I also spend a fair bit of time reading about pedagogy._x000D_
_x000D_
Academically, I'm interested in analytic philosophy of religion (especially arguments for the existence of God, the problem of evil, the nature of faith, and the role of religion and religious rituals), free will, the meaning of life, Kant (especially his ethics, anthropology, and philosophy of religion), metaphilosophy (especially the nature and value of philosophy, philosophical expertise, and philosophical progress), and epistemology (especially the epistemology of disagreement, skepticism, and the nature of belief). </t>
  </si>
  <si>
    <t>102617500.pdf</t>
  </si>
  <si>
    <t>syllabus_14737_Fall-2017.pdf</t>
  </si>
  <si>
    <t>members:102617513</t>
  </si>
  <si>
    <t>Daniel B Curtis</t>
  </si>
  <si>
    <t>members:102617526</t>
  </si>
  <si>
    <t>Damian J Christian</t>
  </si>
  <si>
    <t xml:space="preserve">Dr. Christian is an observational stellar and solar astronomer. He is currently working on high cadence, multi-band imaging of the solar atmosphere (flares and waves), measuring abundance trends in exoplanet host stars, and high spatial resolution searches for new planets orbiting other stars (exoplanets). </t>
  </si>
  <si>
    <t>syllabus_17234_Spring-2016.pdf</t>
  </si>
  <si>
    <t>members:102617539</t>
  </si>
  <si>
    <t>Igor Beloborodov</t>
  </si>
  <si>
    <t>http://www.csun.edu/faculty/igor.beloborodov</t>
  </si>
  <si>
    <t>syllabus_19822_Spring-2016.pdf</t>
  </si>
  <si>
    <t>members:102617552</t>
  </si>
  <si>
    <t>Karen Morgaine</t>
  </si>
  <si>
    <t>members:102617578</t>
  </si>
  <si>
    <t>Abraham M Rutchick</t>
  </si>
  <si>
    <t>Iâ€™m a Professor of Psychology at CSUN; I advise students in the Psychological Science M.A. program. My research uses approaches rooted in traditional social psychology to understand and influence behavior in a variety of applied contexts. I am particularly interested in social perception, consumer psychology, and the influence of emerging technology on decision-making._x000D_
_x000D_
My website, with more information, is www.rutchick.com.</t>
  </si>
  <si>
    <t>members:102617591</t>
  </si>
  <si>
    <t>Mohammad R Rajai</t>
  </si>
  <si>
    <t>members:102617604</t>
  </si>
  <si>
    <t>Hyun sun Park</t>
  </si>
  <si>
    <t>members:102617630</t>
  </si>
  <si>
    <t>Witaya Mathiyakom</t>
  </si>
  <si>
    <t>members:102618046</t>
  </si>
  <si>
    <t>Debra berry Malmberg</t>
  </si>
  <si>
    <t>A licensed psychologist and Board Certified Behavior Analyst, Debra Berry Malmberg is an Associate Professor of Psychology at California State University, Northridge (CSUN). Dr. Malmberg teaches courses on behavior analysis and clinical psychology to undergraduate and graduate students. Dr. Malmberg is the founding director of the CSUN Autism Clinic, a research and treatment clinic for children with Autism Spectrum Disorders and their families. Dr. Malmberg received her BA from Davidson College and Master's and Ph.D. from Claremont Graduate University, and her research focuses on parent education and behavioral interventions to teach socio-communicative skills to children with Autism Spectrum Disorders. Dr. Malmberg has served as a member of Board of Directors of the California Association for Behavior Analysis and on California Senate Select Committee's North LA Task Force on Autism and Related Disorders, CSUN College of Social and Behavioral Sciences Research Fellow, a Leadership Los Angeles Fellow, and a recipient of the CSUN Extraordinary Service Award.</t>
  </si>
  <si>
    <t>members:102618059</t>
  </si>
  <si>
    <t>Christina J Campbell</t>
  </si>
  <si>
    <t>members:102618072</t>
  </si>
  <si>
    <t>Theresa R White</t>
  </si>
  <si>
    <t>members:102618540</t>
  </si>
  <si>
    <t>Taehyun Kim</t>
  </si>
  <si>
    <t>&lt;title&gt;bbb&lt;/title&gt;</t>
  </si>
  <si>
    <t>members:102621101</t>
  </si>
  <si>
    <t>Christine A Menzies</t>
  </si>
  <si>
    <t>members:102621153</t>
  </si>
  <si>
    <t>Miguel A Ceja</t>
  </si>
  <si>
    <t>members:102621192</t>
  </si>
  <si>
    <t>Robert B Kent</t>
  </si>
  <si>
    <t>members:102623506</t>
  </si>
  <si>
    <t>Tiffani A Brooks</t>
  </si>
  <si>
    <t>members:102623519</t>
  </si>
  <si>
    <t>Caroline N Novack</t>
  </si>
  <si>
    <t>members:102623610</t>
  </si>
  <si>
    <t>Anthony J Ratcliff</t>
  </si>
  <si>
    <t>members:102624065</t>
  </si>
  <si>
    <t>John Kubler</t>
  </si>
  <si>
    <t>members:102624702</t>
  </si>
  <si>
    <t>John T Birmingham</t>
  </si>
  <si>
    <t>members:102625963</t>
  </si>
  <si>
    <t>Heidi A Schumacher</t>
  </si>
  <si>
    <t>members:102626704</t>
  </si>
  <si>
    <t>Robert M Lewis</t>
  </si>
  <si>
    <t>members:102627666</t>
  </si>
  <si>
    <t>Alejandra Trujillo arevalo</t>
  </si>
  <si>
    <t>members:102628030</t>
  </si>
  <si>
    <t>Jessica B Mcmillan</t>
  </si>
  <si>
    <t>members:102633113</t>
  </si>
  <si>
    <t>Christian R Tedeschi</t>
  </si>
  <si>
    <t>members:102635128</t>
  </si>
  <si>
    <t>Emily Frydrych</t>
  </si>
  <si>
    <t>members:102635440</t>
  </si>
  <si>
    <t>Yvette Lopez</t>
  </si>
  <si>
    <t>members:102640133</t>
  </si>
  <si>
    <t>Freya Rojo</t>
  </si>
  <si>
    <t>Freya Rojo has been a part time faculty with the Central American Studies program since Fall 2008 and with the Journalism department from Fall 2010 to Fall 2016._x000D_
_x000D_
Her research interests are on immigrant communities and the use of social media, music as an instrument of liberation and multi-media production for social change. She holds a MA in Latin American Studies from CSULA and a BA in Communication Sciences from Universidad de las Americas-Puebla, Mexico._x000D_
_x000D_
Freya produces and hosts the Spanish-language radio show Nuestra Voz at Pacifica Radio KPFK where she addresses historic and contemporary issues of the local and global Latino community.</t>
  </si>
  <si>
    <t>members:102640185</t>
  </si>
  <si>
    <t>Emily L Paramonova</t>
  </si>
  <si>
    <t>members:102640653</t>
  </si>
  <si>
    <t>Kamatchi Lakshminarayanan</t>
  </si>
  <si>
    <t>members:102641303</t>
  </si>
  <si>
    <t>Wendy J Ashley</t>
  </si>
  <si>
    <t>members:102641342</t>
  </si>
  <si>
    <t>Vanessa V Hirsi</t>
  </si>
  <si>
    <t>members:102641654</t>
  </si>
  <si>
    <t>Julie Tremeau Chekroun</t>
  </si>
  <si>
    <t>members:102642980</t>
  </si>
  <si>
    <t>Jessica M Retis-rivas</t>
  </si>
  <si>
    <t xml:space="preserve">Jessica Retis joined CSUN in 2008. She earned her B.A. in Communications from Universidad de Lima, Peru, her Masters in Latin American Studies from the Universidad Nacional AutÃ³noma  MÃ©xico, and her Ph.D. in Contemporary Latin America from Universidad Complutense de Madrid, Spain. For more than twenty years she has taught at universities in the United States, Spain, Mexico and Ecuador. As a researcher, she specializes in Latin American diasporas and the media, international migration and mobility, critical discourse analysis, political economy of media, history of Hispanic media in the U.S. and Europe. Dr. Retis has twice received the Polished Apple Award (2008, 2012), the CSUN excellence in teaching award. Before becoming college professor, she worked for over 18 years as a journalist for various international print and broadcast media in Peru, Mexico, and Spain. She served as CSU International Programs Resident Director in Spain for the 2014-15 academic year. She also served as Vice Chair of the Diaspora and the Media Working Group at the International Association of Mass Communication Research (2011-2014) and as Academic Officer for the National Association of Hispanic Journalists â€“ Los Angeles Chapter (2011-2014)._x000D_
Latest Research: _x000D_
The Transnational Restructuring of Communication and Consumption Practices_x000D_
Latino Diasporas and the Media_x000D_
</t>
  </si>
  <si>
    <t>members:102643032</t>
  </si>
  <si>
    <t>Roxanne Moschetti</t>
  </si>
  <si>
    <t xml:space="preserve">Dr. Moschetti received her Ph.D. and Master's degree at the Gevirtz Graduate School of Education at the University of California, Santa Barbara. She earned her Bachelorâ€™s degree in Psychology from California State University, Chico. She began teaching at Cal State Northridge as a lecturer in 2008. In 2011, she joined the tenure-line faculty after completing a developmental psychology postdoctoral fellowship at Johannes Gutenberg-UniversitÃ¤t in Mainz, Germany.  Dr. Moschettiâ€™s research focuses on examining factors that relate to positive adjustment of youth and young adults from marginalized populations (e.g., first generation college students, youth and families experiencing homelessness, low-income youth and families, immigrant families).  She is particularly interested in investigating the attitudes, experiences, social support systems, and knowledge that contribute to resilience among youth at risk.  She has a background in different research methodologies including program evaluation, focus groups, interviews and surveys. _x000D_
</t>
  </si>
  <si>
    <t>members:102643552</t>
  </si>
  <si>
    <t>Janice W Tessman</t>
  </si>
  <si>
    <t>members:102644540</t>
  </si>
  <si>
    <t>Julie M Gould</t>
  </si>
  <si>
    <t>members:102645554</t>
  </si>
  <si>
    <t>Jocelyn Duarte</t>
  </si>
  <si>
    <t>members:102645736</t>
  </si>
  <si>
    <t>Mechelle N Best</t>
  </si>
  <si>
    <t>members:102645840</t>
  </si>
  <si>
    <t>Richard V Heermance</t>
  </si>
  <si>
    <t>members:102645853</t>
  </si>
  <si>
    <t>Patrick A Polk</t>
  </si>
  <si>
    <t>members:102646360</t>
  </si>
  <si>
    <t>Ira Korman</t>
  </si>
  <si>
    <t>members:102647894</t>
  </si>
  <si>
    <t>Syuzanna Aghazaryan</t>
  </si>
  <si>
    <t>members:102648102</t>
  </si>
  <si>
    <t>Tissyana Camacho</t>
  </si>
  <si>
    <t>members:102648258</t>
  </si>
  <si>
    <t>Rhonda Glowalla</t>
  </si>
  <si>
    <t>The first twenty years of my professional life were spent as a School Psychologist in LaPuente/Hacienda USD; Los Angeles Unified; San Marino USD.  Private Practice included 10 years as a psychologist with Regional Center morphing into private evaluations of learning status using neuropsychological assessment.  As a Lecturer at CSUN from 2007 to the present, I teach Masters level students who are becoming educational therapists how to understand the advanced assessment/testing performed on many of their clients.</t>
  </si>
  <si>
    <t>members:102654498</t>
  </si>
  <si>
    <t>David Song</t>
  </si>
  <si>
    <t>members:102655993</t>
  </si>
  <si>
    <t>Mallorie Evans</t>
  </si>
  <si>
    <t>members:102656019</t>
  </si>
  <si>
    <t>Hossain Hadje-ghaffari</t>
  </si>
  <si>
    <t>members:102688454</t>
  </si>
  <si>
    <t>Orlando Roybal</t>
  </si>
  <si>
    <t>members:102706745</t>
  </si>
  <si>
    <t>Matthew C Soto</t>
  </si>
  <si>
    <t>members:102707538</t>
  </si>
  <si>
    <t>Sonia Chumber</t>
  </si>
  <si>
    <t>members:102709891</t>
  </si>
  <si>
    <t>Jae C Lim</t>
  </si>
  <si>
    <t>members:102710021</t>
  </si>
  <si>
    <t>Brandon Marin</t>
  </si>
  <si>
    <t>members:102723879</t>
  </si>
  <si>
    <t>Charles T Watson</t>
  </si>
  <si>
    <t>members:102723892</t>
  </si>
  <si>
    <t>Robert J Johnson</t>
  </si>
  <si>
    <t>members:102732004</t>
  </si>
  <si>
    <t>Trista R Payte</t>
  </si>
  <si>
    <t>members:102740506</t>
  </si>
  <si>
    <t>Lino Perez Cuevas</t>
  </si>
  <si>
    <t>members:102752674</t>
  </si>
  <si>
    <t>Peter Medina</t>
  </si>
  <si>
    <t>members:102758953</t>
  </si>
  <si>
    <t>Theodora B Jaime</t>
  </si>
  <si>
    <t>members:102767585</t>
  </si>
  <si>
    <t>Catherine E Givertz</t>
  </si>
  <si>
    <t>members:102773175</t>
  </si>
  <si>
    <t>Andrew Y Silverstein</t>
  </si>
  <si>
    <t>members:102785876</t>
  </si>
  <si>
    <t>Sharyn Fisk</t>
  </si>
  <si>
    <t>members:102807079</t>
  </si>
  <si>
    <t>Sofia Hassid</t>
  </si>
  <si>
    <t>members:102811512</t>
  </si>
  <si>
    <t>Matthew Young</t>
  </si>
  <si>
    <t>members:102820131</t>
  </si>
  <si>
    <t>Elizabeth Tinglof</t>
  </si>
  <si>
    <t>members:102888810</t>
  </si>
  <si>
    <t>Grecia Chaparro</t>
  </si>
  <si>
    <t>members:102943007</t>
  </si>
  <si>
    <t>Beverly Hernandez</t>
  </si>
  <si>
    <t>members:102952510</t>
  </si>
  <si>
    <t>Cole J Mccandless</t>
  </si>
  <si>
    <t>members:102973934</t>
  </si>
  <si>
    <t>Mohammed Abdelrahim</t>
  </si>
  <si>
    <t>syllabus_15883_Spring-2018.pdf</t>
  </si>
  <si>
    <t>members:102981019</t>
  </si>
  <si>
    <t>Melanie Shaw</t>
  </si>
  <si>
    <t xml:space="preserve">Professor Shaw is a Los Angeles native, and CSUN Alumni. She is a lover of poetry, yoga, and positive movements that advances personal growth.  Professor Shaw teaches Public Speaking under the Africana Studies Department, and works with EOP towards the achievement of leading students to self-discovery and self-fulfillment. She introduces her classes as her home, and her students as her family. </t>
  </si>
  <si>
    <t>members:102985413</t>
  </si>
  <si>
    <t>Ernestina Osorio</t>
  </si>
  <si>
    <t>members:102994929</t>
  </si>
  <si>
    <t>John Pak</t>
  </si>
  <si>
    <t>members:103002248</t>
  </si>
  <si>
    <t>Desiree Duong</t>
  </si>
  <si>
    <t>members:103026220</t>
  </si>
  <si>
    <t>Peter Mora</t>
  </si>
  <si>
    <t>A graduate from San Fernando HS, and an EOP student at CSUN, Peter's interests include first generation students, academic motivation, and increasing academic success. Peter is housed at the Michael D. Eisner College of Education, and working collaboratively with Dr. Mark Stevens in the Experience Confidence and Enjoyment in Learning (ExCEL) program. _x000D_
Peter graduated with a BA in Psychology ('13) and MS in Counseling ('15) from CSUN. Outside of CSUN, Peter is a Licensed Marriage and Family Therapist holding a private practice in Westlake Village, CA.</t>
  </si>
  <si>
    <t>members:103033669</t>
  </si>
  <si>
    <t>Cord Perillo</t>
  </si>
  <si>
    <t>members:103036230</t>
  </si>
  <si>
    <t>Emily Sudd</t>
  </si>
  <si>
    <t>members:103040923</t>
  </si>
  <si>
    <t>Karen A Kass</t>
  </si>
  <si>
    <t>members:103044849</t>
  </si>
  <si>
    <t>Armine Papazian</t>
  </si>
  <si>
    <t>members:103047865</t>
  </si>
  <si>
    <t>Dawit Berhanu</t>
  </si>
  <si>
    <t>members:103050933</t>
  </si>
  <si>
    <t>Abhishek Tiwari</t>
  </si>
  <si>
    <t>members:103051063</t>
  </si>
  <si>
    <t>Noach M Kaplan</t>
  </si>
  <si>
    <t>members:103052012</t>
  </si>
  <si>
    <t>Annashe Ghazarian</t>
  </si>
  <si>
    <t>members:103053013</t>
  </si>
  <si>
    <t>Allan B Cooper</t>
  </si>
  <si>
    <t>members:103055080</t>
  </si>
  <si>
    <t>Helene A Rougier</t>
  </si>
  <si>
    <t>members:103057264</t>
  </si>
  <si>
    <t>Caroline Sayers</t>
  </si>
  <si>
    <t>members:103059071</t>
  </si>
  <si>
    <t>Sandra J Smith</t>
  </si>
  <si>
    <t>members:103059656</t>
  </si>
  <si>
    <t>Michael Wylie</t>
  </si>
  <si>
    <t>members:103063894</t>
  </si>
  <si>
    <t>Stacie Townsend</t>
  </si>
  <si>
    <t>members:103067612</t>
  </si>
  <si>
    <t>Kingson Leung</t>
  </si>
  <si>
    <t>members:103070420</t>
  </si>
  <si>
    <t>Ali Izadian</t>
  </si>
  <si>
    <t>members:103071460</t>
  </si>
  <si>
    <t>Sarina J Loeb</t>
  </si>
  <si>
    <t>members:103087827</t>
  </si>
  <si>
    <t>Dinah Nucum</t>
  </si>
  <si>
    <t>members:103091129</t>
  </si>
  <si>
    <t>Krishna Narayanamurti</t>
  </si>
  <si>
    <t>Krishna teaches in the multimedia production program for the Cinema &amp; Television Arts Department. He is also an instructional designer in Academic Technology, where he consults with other faculty on strategies for enhancing teaching and learning with technology. Krishna holds a master's in professional writing from the University of Southern California and a bachelor's in film studies from UC Santa Barbara. Krishna has been with CSUN in various roles since 2009.</t>
  </si>
  <si>
    <t>syllabus_11548_Spring-2017.pdf</t>
  </si>
  <si>
    <t>members:103092156</t>
  </si>
  <si>
    <t>Patrice A Washburne</t>
  </si>
  <si>
    <t>members:103092351</t>
  </si>
  <si>
    <t>Yue Zheng</t>
  </si>
  <si>
    <t>B.A., 2008, Renmin University of China_x000D_
M.S., 2012, Iowa State University_x000D_
Ph.D., 2016, University of South Carolina_x000D_
_x000D_
Dr. Yue Zheng joined Journalism Department in 2016. Her teaching and research interests primarily explore public relations with a focus on nonprofit fundraising, new media technology, and international communications. She has published a plenty of articles on peer-reviewed journals such as Public Relations Review, Nonprofit and Voluntary Sector Quarterly, and International Journal of Communication. She also earned several top paper awards at academic conferences likePublic Relations Society of America and International Public Relations Research Conference.</t>
  </si>
  <si>
    <t>members:103093937</t>
  </si>
  <si>
    <t>Corri C Ditch</t>
  </si>
  <si>
    <t>members:103098318</t>
  </si>
  <si>
    <t>Asawari R Kelkar</t>
  </si>
  <si>
    <t>members:103101503</t>
  </si>
  <si>
    <t>Elizabeth Keyishian Wilks</t>
  </si>
  <si>
    <t>members:103104896</t>
  </si>
  <si>
    <t>Shahab Razani</t>
  </si>
  <si>
    <t>members:103105897</t>
  </si>
  <si>
    <t>George B Sanchez</t>
  </si>
  <si>
    <t>members:103111435</t>
  </si>
  <si>
    <t>Stephen E Johnson</t>
  </si>
  <si>
    <t>members:103111825</t>
  </si>
  <si>
    <t>Hassan Almahmood</t>
  </si>
  <si>
    <t>members:103118455</t>
  </si>
  <si>
    <t>Jessica Arana</t>
  </si>
  <si>
    <t>members:103118884</t>
  </si>
  <si>
    <t>Motokatsu Ogawa</t>
  </si>
  <si>
    <t>members:103119300</t>
  </si>
  <si>
    <t>Nathan R Durdella</t>
  </si>
  <si>
    <t xml:space="preserve">Nathan R. Durdella is an associate professor in the Department of Educational Leadership and Policy Studies at California State University, Northridge (CSUN), where he teaches graduate-level courses in action research, academic planning, and qualitative research methods and advises students in the doctoral program.   </t>
  </si>
  <si>
    <t>members:103119430</t>
  </si>
  <si>
    <t>Julie Yoo</t>
  </si>
  <si>
    <t>members:103119989</t>
  </si>
  <si>
    <t>Thomas R Hartman</t>
  </si>
  <si>
    <t>members:103120210</t>
  </si>
  <si>
    <t>Ernest Y Kwok</t>
  </si>
  <si>
    <t>members:103140308</t>
  </si>
  <si>
    <t>Matthew A D'alessio</t>
  </si>
  <si>
    <t>members:103140386</t>
  </si>
  <si>
    <t>Andrew J Vermiglio</t>
  </si>
  <si>
    <t>members:103140776</t>
  </si>
  <si>
    <t>Rania A Sabty-daily</t>
  </si>
  <si>
    <t>Dr. Sabty-Daily has a PhD in Environmental Health Sciences from UCLA and an MPH in Environmental Health Sciences &amp; Industrial Hygiene from UCLA. She is a Registered Environmental Health Specialist. She has over 17 years of experience in developing curricula &amp; teaching courses in EOH. Previously, she worked at the UCLA Labor Occupational Safety &amp; Health program on policy initiatives such as Refinery Safety &amp; Indoor Heat Illness. Her research experience is in workplace, laboratory &amp; community settings with focus on environmental justice &amp; community-based participatory approaches to addressing environmental hazards in underserved &amp; underrepresented communities. Her current research areas are: mitigating near-roadway air pollution at schools &amp; preventing heat illnesses among day laborers. Her professional contributions include current service on the National Environmental Health Science &amp; Protection Accreditation Council (https://www.nehspac.org/). Her community engagement includes being member of the Community Advisory Group for the largest California residential clean-up of lead, caused by Exide Technologies, a battery recycling facility. She represents community's interest in facilitating communication between elected officials, advisory group members &amp; the two government agencies (CalEPA/California Department of Toxic Substances Control &amp; South Coast Air Quality Management District) responsible for overseeing the residential clean-up and the closure of the Exide facility.</t>
  </si>
  <si>
    <t>members:103145417</t>
  </si>
  <si>
    <t>Marsha C Chan</t>
  </si>
  <si>
    <t>Marsha Chan, Pharm.D., MBA, FACHE is the Chief Administrative Oï¬ƒcer for Cynosure_x000D_
Health Solutions, whose team provides a diverse portfolio of healthcare consulting, capacity building and implementation services targeted to quality improvement and patient safety._x000D_
She has more than 20 years of healthcare experience, with expertise in performance improvement, licensing and accreditation, corporate compliance and operations management. In addition, Dr. Chan has nine years of experience as a part-time professor at California State University, Northridge. Prior to joining Cynosure Health, she served as the Senior VP-Chief Quality Oï¬ƒcer and the Corporate Responsibility Oï¬ƒcer for St. Francis Medical Center in Lynwood, CA, where she was responsible for establishing and leading the quality and patient safety vision and strategic direction for the organization. She also served as the operational executive for professional and technical services._x000D_
Dr. Chan obtained her Doctor of Pharmacy degree from the University of California, San Francisco, School of Pharmacy and completed a post-graduate ASHP pharmacy residency at the University of California, Irvine Medical Center. She worked as an inpatient pharmacist at St. Joseph Medical Center in Burbank, California and as the Inpatient Pharmacy Supervisor at St. Francis Medical Center before transitioning to Quality Management and senior leadership roles. She earned her MBA from Anderson School of Management.</t>
  </si>
  <si>
    <t>members:103145846</t>
  </si>
  <si>
    <t>Carlos A Hernandez</t>
  </si>
  <si>
    <t xml:space="preserve">PhD, UCLA 2015, Modern Latin American History. _x000D_
Dr. HernÃ¡ndez serves as a Pro Bono expert witness for Southwestern Law School's Immigration Clinic.Â  Dr. HernÃ¡ndez has also served as a Consultant to the University of Arizona Law Schoolâ€™s Immigration Law Clinic, and Public Counsel Los Angeles.  In this role, Dr. HernÃ¡ndez provides expert witness testimony to the Executive Office for Immigration Review in both asylum claims and CAT cases involving Mexican nationals affected by narcoviolence, as well as individuals fleeing Gang violence in Central America._x000D_
</t>
  </si>
  <si>
    <t>members:103145898</t>
  </si>
  <si>
    <t>Mohab A Shalaby</t>
  </si>
  <si>
    <t>syllabus_16100_Spring-2018.pdf</t>
  </si>
  <si>
    <t>members:103145989</t>
  </si>
  <si>
    <t>Shirley Finney</t>
  </si>
  <si>
    <t>members:103146145</t>
  </si>
  <si>
    <t>Vahic H Goorjian</t>
  </si>
  <si>
    <t>syllabus_16266_Spring-2018.pdf</t>
  </si>
  <si>
    <t>members:103146626</t>
  </si>
  <si>
    <t>Helen G Dolas</t>
  </si>
  <si>
    <t>members:103147159</t>
  </si>
  <si>
    <t>Ali Hafid</t>
  </si>
  <si>
    <t>members:103148745</t>
  </si>
  <si>
    <t>Kimberly L Williams</t>
  </si>
  <si>
    <t>members:103156506</t>
  </si>
  <si>
    <t>Efren Delgadillo</t>
  </si>
  <si>
    <t>members:103157897</t>
  </si>
  <si>
    <t>Svitlana Kovalenko</t>
  </si>
  <si>
    <t>members:103165489</t>
  </si>
  <si>
    <t>Glenn J Collins</t>
  </si>
  <si>
    <t>members:103166750</t>
  </si>
  <si>
    <t>Matthew Fritz</t>
  </si>
  <si>
    <t>Matt came to CSUN in January 2012 as a Web Developer in the Academic Affairs Central Web Team. From there, he was brought into META+Lab as one of the original three mentors. He has previously worked at UC Irvine as a Senior Software Developer as well as the Burbank Unified School District. He specializes in software engineering and has been a programmer since 1995. His interest in programming began by being in the right place at the right time when he was a kid.</t>
  </si>
  <si>
    <t>syllabus_16180_Spring-2017.pdf</t>
  </si>
  <si>
    <t>members:103195246</t>
  </si>
  <si>
    <t>Manpreet Dhillon Brar</t>
  </si>
  <si>
    <t>members:103198457</t>
  </si>
  <si>
    <t>Yussef Esmail</t>
  </si>
  <si>
    <t>members:103234870</t>
  </si>
  <si>
    <t>Gregory B Imhoff</t>
  </si>
  <si>
    <t>members:103247051</t>
  </si>
  <si>
    <t>Michelle Rodriguez</t>
  </si>
  <si>
    <t>members:103277874</t>
  </si>
  <si>
    <t>Dora M Wong</t>
  </si>
  <si>
    <t>members:103311414</t>
  </si>
  <si>
    <t>Michelle Chan</t>
  </si>
  <si>
    <t>members:103315873</t>
  </si>
  <si>
    <t>Nicholas Fabry</t>
  </si>
  <si>
    <t>members:103321801</t>
  </si>
  <si>
    <t>Marissa L Colangelo</t>
  </si>
  <si>
    <t xml:space="preserve">Marissa Colangelo received her Master's in Social Work from Columbia University and received the highest level of intensive training in Dialectical Behavior Therapy. In addition to teaching in the Child and Adolescent Development department, Marissa also works for Clearview Treatment Programs providing DBT therapy.  Marissa's passion is helping others to achieve their life worth living. If you are interested in pursuing your MSW, please reach out to me! </t>
  </si>
  <si>
    <t>members:103351831</t>
  </si>
  <si>
    <t>members:103353131</t>
  </si>
  <si>
    <t>Melissa Flores</t>
  </si>
  <si>
    <t>members:103357109</t>
  </si>
  <si>
    <t>Hannah Levy</t>
  </si>
  <si>
    <t>members:103358591</t>
  </si>
  <si>
    <t>Laura M Myerchin</t>
  </si>
  <si>
    <t>members:103363479</t>
  </si>
  <si>
    <t>Maria So</t>
  </si>
  <si>
    <t>members:103377675</t>
  </si>
  <si>
    <t>Joseph Ayala</t>
  </si>
  <si>
    <t>I earned my Bachelor of Arts Degree in Communication Studies from Loyola Marymount University and my Master of Arts Degree in Communication Studies from Cal State Northridge.</t>
  </si>
  <si>
    <t>members:103404533</t>
  </si>
  <si>
    <t>Qin Ouyang</t>
  </si>
  <si>
    <t>members:103405638</t>
  </si>
  <si>
    <t>Kaila M Lavin</t>
  </si>
  <si>
    <t>members:103408199</t>
  </si>
  <si>
    <t>members:103408784</t>
  </si>
  <si>
    <t>Jacqueline Loza</t>
  </si>
  <si>
    <t>members:103412671</t>
  </si>
  <si>
    <t>Jaspreet Ghotra</t>
  </si>
  <si>
    <t>members:103425697</t>
  </si>
  <si>
    <t>Xu Zhang</t>
  </si>
  <si>
    <t>Group Research Website: https://sites.google.com/site/zhangcmsgroup/</t>
  </si>
  <si>
    <t>syllabus_17041_Fall-2017.pdf</t>
  </si>
  <si>
    <t>members:103473069</t>
  </si>
  <si>
    <t>Dino Biel</t>
  </si>
  <si>
    <t xml:space="preserve">Hello and Welcome!_x000D_
_x000D_
I (Dino Biel) am a graduate from CSUN with a B.S. in Professional Accountancy and an M.S. in Computer Science. My main area of focus within the realm of computer science is Machine Learning, and creating AI's that perform different tasks from image recognition to playing video games and board games. My thesis focused on Deep Q-Learning and I find the field extremely fascinating and fun! </t>
  </si>
  <si>
    <t>members:103478932</t>
  </si>
  <si>
    <t>Jason R Warner</t>
  </si>
  <si>
    <t>members:103480063</t>
  </si>
  <si>
    <t>Jessica Morales-chicas</t>
  </si>
  <si>
    <t>members:103488630</t>
  </si>
  <si>
    <t>Anzhela Baghumyan</t>
  </si>
  <si>
    <t>members:103498705</t>
  </si>
  <si>
    <t>Gabriela F Aprato</t>
  </si>
  <si>
    <t>members:103502280</t>
  </si>
  <si>
    <t>Eric S Barnhart</t>
  </si>
  <si>
    <t>members:103536093</t>
  </si>
  <si>
    <t>David C Powell</t>
  </si>
  <si>
    <t>members:103619553</t>
  </si>
  <si>
    <t>George Gans</t>
  </si>
  <si>
    <t>members:103622673</t>
  </si>
  <si>
    <t>Nanci K Carr</t>
  </si>
  <si>
    <t xml:space="preserve">Nanci Carr teaches a variety of business law courses at California State University, Northridge.  In addition to core curriculum courses covering Contracts, Torts, Agency and Business Organizations, Professor Carr teaches upper division courses including Entertainment Law, Labor and Employment Law, Marketing Law, International Law, and Intellectual Property and a graduate Entertainment Law class in the Master of Arts in Music Industry Administration program. Professor Carr is also a principal at MaierCarr PC, managing a transactional practice with clients ranging from technology entrepreneurs to major teaching hospitals.  Prior to forming her law firm, Professor Carr was the Associate General Counsel for Cardinal Health and Counsel for Sony Pictures Entertainment. Prof. Carr serves on several college committees and assists in student advisement and curriculum development.  Professor Carrâ€™s academic research interests are in the area of contract law._x000D_
_x000D_
Professor Carr received a B.S. in Business Administration from Ball State University and a J.D. from Southwestern University School of Law, cum laude, where she was a member of law review. _x000D_
_x000D_
https://csun.academia.edu/NanciCarr _x000D_
_x000D_
Leveraging Canvas Analytics to Help Students Succeed: https://youtu.be/ytr6M9BdX2I </t>
  </si>
  <si>
    <t>members:103625884</t>
  </si>
  <si>
    <t>Paul Vogel</t>
  </si>
  <si>
    <t>members:103627496</t>
  </si>
  <si>
    <t>Janet M Shulman</t>
  </si>
  <si>
    <t>members:103627509</t>
  </si>
  <si>
    <t>Robert Berg</t>
  </si>
  <si>
    <t>members:103638078</t>
  </si>
  <si>
    <t>Jose F Amaro</t>
  </si>
  <si>
    <t>members:103642030</t>
  </si>
  <si>
    <t>David Robaire</t>
  </si>
  <si>
    <t>members:103642693</t>
  </si>
  <si>
    <t>Kristen Reichel</t>
  </si>
  <si>
    <t>members:103643863</t>
  </si>
  <si>
    <t>Bryant Partida</t>
  </si>
  <si>
    <t>members:103664000</t>
  </si>
  <si>
    <t>Rebecca Andrade</t>
  </si>
  <si>
    <t>members:103671592</t>
  </si>
  <si>
    <t>Peter R Berlin</t>
  </si>
  <si>
    <t>members:103672177</t>
  </si>
  <si>
    <t>Kimberly Straaberg</t>
  </si>
  <si>
    <t>members:103673152</t>
  </si>
  <si>
    <t>Adam Feldman</t>
  </si>
  <si>
    <t>members:103681498</t>
  </si>
  <si>
    <t>Karl Rink</t>
  </si>
  <si>
    <t>syllabus_15908_Fall-2016.pdf</t>
  </si>
  <si>
    <t>members:103681979</t>
  </si>
  <si>
    <t>Habib B Taouk</t>
  </si>
  <si>
    <t>members:103685424</t>
  </si>
  <si>
    <t>Maurie J Beck</t>
  </si>
  <si>
    <t>members:103686620</t>
  </si>
  <si>
    <t>David G Bermudes</t>
  </si>
  <si>
    <t xml:space="preserve">Certain pathogenic bacteria such as Salmonella typhimurium have the innate ability to target and selectively replicate within solid tumors in a number of different animal species, including humans. Pathogenic bacteria can be genetically modified in order to eliminate debilitating aspects of their pathogenesis while retaining their ability to traverse the body and target tumors.  My laboratory uses a number of biochemical, cell and molecular biological techniques to generate novel mutations in the bacteria and chimeric proteins that enhance the bacteria's ability to kill cancer cells.  Students have the opportunity to participate in the genetic selection of novel suppressor mutations for sensitivities associated with the non-pyrogenic lipid of highly attenuated msbB strains, identify the suppressor mutation and determine the physiological effects associated with that mutation.  In the process of these studies, students have the opportunity to learn basic DNA manipulation, transposon library generation, chromosomal insertions and deletions, genomic libraries, gene cloning and expression, bioinformatics and mammalian tissue culture. </t>
  </si>
  <si>
    <t>members:103686932</t>
  </si>
  <si>
    <t>Jung Sil Lee</t>
  </si>
  <si>
    <t>members:103689285</t>
  </si>
  <si>
    <t>John S Brady</t>
  </si>
  <si>
    <t>members:103690754</t>
  </si>
  <si>
    <t>Patricia A Lane</t>
  </si>
  <si>
    <t>members:103691456</t>
  </si>
  <si>
    <t>Katie Queen</t>
  </si>
  <si>
    <t>members:103694511</t>
  </si>
  <si>
    <t>Hira Cho</t>
  </si>
  <si>
    <t xml:space="preserve">Hira Cho, Ph.D., is a graduate of Sookmyung Womenâ€™s University, ROK, and Florida State University. Her research area lies in apparel consumersâ€™ behavior and retail strategies in technological and global environments, such as apparel customization, e-retailing, cross cultural comparison, and international retailing. She teaches undergraduate and graduate courses including: FCS255 Fashion Industry, FCS453/L Fashion Promotion and Visual Merchandising, FCS455/L Fashion Merchandising, and FCS555 Textiles and Apparel in the Global Economy. </t>
  </si>
  <si>
    <t>members:103694589</t>
  </si>
  <si>
    <t>Ali Kiani</t>
  </si>
  <si>
    <t>members:103696266</t>
  </si>
  <si>
    <t>Monicka E Guevara</t>
  </si>
  <si>
    <t>members:103698190</t>
  </si>
  <si>
    <t>Ruth Mee Jung Kwon</t>
  </si>
  <si>
    <t>members:103698944</t>
  </si>
  <si>
    <t>Richard D Hendrickson</t>
  </si>
  <si>
    <t>members:103699607</t>
  </si>
  <si>
    <t>Joseph Marfi</t>
  </si>
  <si>
    <t>members:103699633</t>
  </si>
  <si>
    <t>Nooshin Zolghadri</t>
  </si>
  <si>
    <t>members:103701284</t>
  </si>
  <si>
    <t>Theresa F Knott</t>
  </si>
  <si>
    <t>members:103703182</t>
  </si>
  <si>
    <t>Alison G King</t>
  </si>
  <si>
    <t>members:103703845</t>
  </si>
  <si>
    <t>Marianne haneh Hattar</t>
  </si>
  <si>
    <t>members:103703858</t>
  </si>
  <si>
    <t>Sharon M Greene</t>
  </si>
  <si>
    <t>members:103706848</t>
  </si>
  <si>
    <t>Ragip Unal</t>
  </si>
  <si>
    <t>Dr. Rob R. Unal is an SQF Systems Level 3 and HACCP Certified Sr. Food Microbiologist over 16 years industrial and academic experience. He has a solid knowledge of food microbiology, food safety &amp; food quality control management systems. In past 16 years, worked as an Adjunct Professor, Science Manager, Director of Food Quality Control and SQF Practitioner, Director of Microbiology, Chief Scientist &amp; Consultant, Senior Research Scientist, and Assistant Professor of Food Microbiology.</t>
  </si>
  <si>
    <t>members:103707940</t>
  </si>
  <si>
    <t>Benoit Grey</t>
  </si>
  <si>
    <t>members:103709903</t>
  </si>
  <si>
    <t>Allen S Hope</t>
  </si>
  <si>
    <t>members:103711697</t>
  </si>
  <si>
    <t>Caleb C Bladh</t>
  </si>
  <si>
    <t>members:103713751</t>
  </si>
  <si>
    <t>Julia Clairday</t>
  </si>
  <si>
    <t>members:103715272</t>
  </si>
  <si>
    <t>Phillip M Keen</t>
  </si>
  <si>
    <t>members:103725360</t>
  </si>
  <si>
    <t>James M Lawson</t>
  </si>
  <si>
    <t>members:103726296</t>
  </si>
  <si>
    <t>Albert Tevanyan</t>
  </si>
  <si>
    <t>members:103728532</t>
  </si>
  <si>
    <t>Eric Kufs</t>
  </si>
  <si>
    <t>members:103728636</t>
  </si>
  <si>
    <t>Jenna Lohse</t>
  </si>
  <si>
    <t>members:103728896</t>
  </si>
  <si>
    <t>Aimee Koeplin</t>
  </si>
  <si>
    <t>members:103729624</t>
  </si>
  <si>
    <t>Bruce F Mcdonald</t>
  </si>
  <si>
    <t>members:103747148</t>
  </si>
  <si>
    <t>Nicole Clarey</t>
  </si>
  <si>
    <t>members:103776437</t>
  </si>
  <si>
    <t>Alida Barnes</t>
  </si>
  <si>
    <t>members:103817868</t>
  </si>
  <si>
    <t>Anasheh Gharabighi</t>
  </si>
  <si>
    <t>members:103851018</t>
  </si>
  <si>
    <t>Efren Martinez Reyes</t>
  </si>
  <si>
    <t>members:103901159</t>
  </si>
  <si>
    <t>Mesfin Taye</t>
  </si>
  <si>
    <t>syllabus_16172_Spring-2016.pdf</t>
  </si>
  <si>
    <t>members:104003690</t>
  </si>
  <si>
    <t>Melani Kovarkizi</t>
  </si>
  <si>
    <t>members:104014064</t>
  </si>
  <si>
    <t>Allen E Lipscomb</t>
  </si>
  <si>
    <t>Allen Eugene Lipscomb, PsyD, LCSW, Assistant Professor in the Social Work Department. Dr. Lipscomb is a clinical psychologist and a Licensed Clinical Social Worker. Dr. Lipscomb received his doctorate in Psychology (Psy.D.) with a clinical emphasis in marriage, family and child psychotherapy from Ryokan College and his master of social work (MSW) from the University of Southern California. Upon completing his doctorate, he earned a certification in mixed-methods community based research from the University of Michigan in the School of Social Work. In addition, Dr. Lipscomb studied diversity and inclusion practices for human resources within organizations through Cornell University; earning a certification from the School of Industrial and Labor Relations at Cornell.  Dr. Lipscomb specializes in providing anti-oppressive and inclusive mental health services to individuals, children, youth and families of color. He has worked in collaboration with Alhambra Unified School District; Los Angeles County Department of Children and Family Services; Los Angeles County Department of Mental Health; Los Angeles County Department of Probation; Los Angeles Unified School District and California Community Care Licensing._x000D_
His areas of research are centered on the psychiatric epidemiology among racialized and marginalized individuals who have experienced trauma (i.e. complex trauma, traumatic-grief and race-based trauma). Specifically, Dr. Lipscomb has conducted nu</t>
  </si>
  <si>
    <t>members:104033772</t>
  </si>
  <si>
    <t>Candis Badgley</t>
  </si>
  <si>
    <t>members:104044458</t>
  </si>
  <si>
    <t>Hannah Luna</t>
  </si>
  <si>
    <t>members:104082132</t>
  </si>
  <si>
    <t>Pauline Alvarez</t>
  </si>
  <si>
    <t>academic_departments:520</t>
  </si>
  <si>
    <t>American Indian Studies Program</t>
  </si>
  <si>
    <t>members:104108977</t>
  </si>
  <si>
    <t>Jasmin Tobar</t>
  </si>
  <si>
    <t>members:104140619</t>
  </si>
  <si>
    <t>Richard Rodriguez</t>
  </si>
  <si>
    <t>members:104158585</t>
  </si>
  <si>
    <t>Joshua Manlutac</t>
  </si>
  <si>
    <t>members:104188511</t>
  </si>
  <si>
    <t>Matthew Bruns</t>
  </si>
  <si>
    <t>members:104209831</t>
  </si>
  <si>
    <t>C Amiss</t>
  </si>
  <si>
    <t xml:space="preserve">I completed both my B.S. and M.S. in Kinesiology at CSUN in Spring 2014 and 2017, respectively. While a student at CSUN, I worked as a PLF, a Graduate TA, and a tutor at the Learning Resource Center within the Oviatt Library. I am very interested in how people (and especially students) learn! I am a Fellow of the American Physiological Society, and I also Co-Direct the PLF program in the CSUN Kinesiology Department with Dr. Kim Henige. I currently teach KIN 346 and KIN 446 at CSUN, and the equivalent of KIN 346 at Occidental College. </t>
  </si>
  <si>
    <t>members:104212925</t>
  </si>
  <si>
    <t>Sevana Petrosians</t>
  </si>
  <si>
    <t>members:104214537</t>
  </si>
  <si>
    <t>Mark Abelson</t>
  </si>
  <si>
    <t>members:104215941</t>
  </si>
  <si>
    <t>Margarete Feinstein</t>
  </si>
  <si>
    <t>members:104216799</t>
  </si>
  <si>
    <t>Yehan Zhang</t>
  </si>
  <si>
    <t>members:104222051</t>
  </si>
  <si>
    <t>Azure S Glover</t>
  </si>
  <si>
    <t>syllabus_14660_Fall-2018.pdf</t>
  </si>
  <si>
    <t>members:104223624</t>
  </si>
  <si>
    <t>Rachel A Pearl</t>
  </si>
  <si>
    <t>members:104225587</t>
  </si>
  <si>
    <t>Barbara Spraktes-Wilkins</t>
  </si>
  <si>
    <t>members:104227446</t>
  </si>
  <si>
    <t>Deborah L Diehl</t>
  </si>
  <si>
    <t>members:104227485</t>
  </si>
  <si>
    <t>Edward C Frank</t>
  </si>
  <si>
    <t>members:104228135</t>
  </si>
  <si>
    <t>Sami Maalouf</t>
  </si>
  <si>
    <t>My research interests are centered on environmental fluid mechanics (water quality models, turbulence, transport phenomena, stratified flow, surface and groundwater flow and contamination) and sustainable development (heat disposal, alternative energy systems, hydro-electric power and energy conservation). _x000D_
_x000D_
Current research focuses on modeling of the fate and transport of contaminants in groundwater and around coastal zones. _x000D_
Ongoing work deals with: _x000D_
1. Dead-end pores in groundwater and _x000D_
2. Brine effluent from SWRO desalination plants and its effects on the coastal environment.</t>
  </si>
  <si>
    <t>members:104229630</t>
  </si>
  <si>
    <t>Pastor Herrera</t>
  </si>
  <si>
    <t>members:104230917</t>
  </si>
  <si>
    <t>Dennis J Mestas</t>
  </si>
  <si>
    <t>members:104232373</t>
  </si>
  <si>
    <t>Amanda M McRaven</t>
  </si>
  <si>
    <t>members:104232867</t>
  </si>
  <si>
    <t>Shabnam A Islam</t>
  </si>
  <si>
    <t>members:104234843</t>
  </si>
  <si>
    <t>Carolyn Roper-Conley</t>
  </si>
  <si>
    <t>members:104237547</t>
  </si>
  <si>
    <t>Jennifer S Jorge</t>
  </si>
  <si>
    <t>members:104237768</t>
  </si>
  <si>
    <t>Kelly L Opdycke</t>
  </si>
  <si>
    <t>members:104243202</t>
  </si>
  <si>
    <t>Katherine Parsons</t>
  </si>
  <si>
    <t>members:104245997</t>
  </si>
  <si>
    <t>Ignacio Mendiguren</t>
  </si>
  <si>
    <t>members:104246205</t>
  </si>
  <si>
    <t>Bethany Evans</t>
  </si>
  <si>
    <t>members:104251990</t>
  </si>
  <si>
    <t>Carl Morehouse</t>
  </si>
  <si>
    <t>members:104258958</t>
  </si>
  <si>
    <t>Danielle L Spratt</t>
  </si>
  <si>
    <t>Danielle Spratt is an associate professor of eighteenth-century British and transnational literature and Director of Faculty Engagement and Service Learning in the Office of Community Engagement at California State University, Northridge. Her areas of interest include the literature of the seventeenth, eighteenth, and early nineteenth centuries (specifically 1620-1830), the history of science and medicine, the rise of the novel, print ephemera, feminist and gender theory, public and digital humanities, digital accessibility, experiential and service learning pedagogies, and theories of social justice. She is the current adviser for the English MA program, faculty adviser for the Eighteenth-Century Scriveners, and a member of CSUN's Center for Digital Humanities. Between MA and PhD programs, she was an AmeriCorps VISTA volunteer. With Bridget Draxler, she is the author of *Engaging the Age of Jane Austen: Public Humanities in Practice* (forthcoming 2018/19, University of Iowa Press's Humanities and Public Life Series).</t>
  </si>
  <si>
    <t>104258958.pdf</t>
  </si>
  <si>
    <t>syllabus_14068_Spring-2018.pdf</t>
  </si>
  <si>
    <t>members:104263755</t>
  </si>
  <si>
    <t>Abhijit Mukherjee</t>
  </si>
  <si>
    <t>syllabus_15674_Fall-2016.pdf</t>
  </si>
  <si>
    <t>members:104267057</t>
  </si>
  <si>
    <t>Mark Jankins</t>
  </si>
  <si>
    <t>members:104267707</t>
  </si>
  <si>
    <t>Martha D Escobar</t>
  </si>
  <si>
    <t>Martha D. Escobar is Associate Professor in Chicana andChicano Studies at California State University, Northridge. She obtained her doctoral degree in Ethnic Studies from the University of California, San Diego. Escobar is the author of Captivity Beyond Prisons: Criminalization Experiences of Latina (Im)migrants, which considers the relationship of the U.S. prison system and (im)migration enforcement and the impact on Latina (im)migrants. Her new research focuses on the experiences of Latinx â€œlifers,â€ Latinxs incarcerated in California with indeterminate life sentences. Escobar is particularly interested in examining the parole process from an intersectional perspective that analyzes how race, class, gender, sexuality, (im)migrant status, language, and physical ability impact Latinx â€œlifersâ€™â€ ability to parole. _x000D_
_x000D_
In addition to her scholarship, Escobar is involved in several efforts to further social justice. She is part of Civil Discourse &amp; Social Change, an initiative dedicated to creating learning opportunities that imagine and work to build a more just society; she is part of the Center for the Study of the Peoples of the AmÃ©ricas, which focuses on the experiences of marginalized peoples across the AmÃ©ricas; she directs the Carcerality Research Lab, which guides students in conducting research on the criminalization of Latinxs; and she is part of the movement at CSUN to fight against EO 1100R and EO 1110, which are having devastating consequences on students.</t>
  </si>
  <si>
    <t>104267707.pdf</t>
  </si>
  <si>
    <t>members:104269241</t>
  </si>
  <si>
    <t>Celene Fuller</t>
  </si>
  <si>
    <t>members:104280655</t>
  </si>
  <si>
    <t>Kaizer Rangwala</t>
  </si>
  <si>
    <t>members:104281253</t>
  </si>
  <si>
    <t>Emily Jones</t>
  </si>
  <si>
    <t>members:104281344</t>
  </si>
  <si>
    <t>Julie Ware</t>
  </si>
  <si>
    <t>members:104286856</t>
  </si>
  <si>
    <t>Mitchell A Herschbach</t>
  </si>
  <si>
    <t>I have been teaching in the Philosophy Department at CSUN since 2011. In addition to intro-level courses, I regularly teach courses in philosophy of science, philosophy of mind, and ethics. _x000D_
My research interests lie in the philosophy of mind and the philosophy of science, particularly cognitive science, psychology, and neuroscience. My work thus far has often focused on the nature of human social cognition, particularly, the ability to understand people's mental states (often referred to as "mindreading" or "theory of mind"). _x000D_
I am co-Editor of Philosophical Psychology, an interdisciplinary journal focusing on foundational issues in the psychological sciences.</t>
  </si>
  <si>
    <t>104286856.pdf</t>
  </si>
  <si>
    <t>members:104292823</t>
  </si>
  <si>
    <t>John Lilly</t>
  </si>
  <si>
    <t>members:104299817</t>
  </si>
  <si>
    <t>Raquel Michel</t>
  </si>
  <si>
    <t>members:104301026</t>
  </si>
  <si>
    <t>Drake Langford</t>
  </si>
  <si>
    <t>members:104303730</t>
  </si>
  <si>
    <t>Mu-sheng Chang</t>
  </si>
  <si>
    <t>members:104305654</t>
  </si>
  <si>
    <t>David G Leitch</t>
  </si>
  <si>
    <t>members:104305979</t>
  </si>
  <si>
    <t>Sharon L Caudle</t>
  </si>
  <si>
    <t>members:104306044</t>
  </si>
  <si>
    <t>Raul Cardoza</t>
  </si>
  <si>
    <t>members:104306707</t>
  </si>
  <si>
    <t>Kenneth V Luna</t>
  </si>
  <si>
    <t>Dr. Kenneth V. Luna was born and raised in Ponce, Puerto Rico. Currently, he is the Chair of the Department of Linguistics/TESL. In addition, he is an Academic Technology Fellow and the campus's QualityÂ Assurance Faculty Lead for Online andÂ Blended Courses. He was also the campusÂ mentor for the Clinton Global Initiative University and the Director of the Barbara Ann Ward Language Center. His researchÂ focusesÂ on the phonetics, phonology, and intonation of Spanish; and teaches Hispanic and formal linguistics at both the undergraduate andÂ graduate levels.</t>
  </si>
  <si>
    <t>members:104308904</t>
  </si>
  <si>
    <t>Steven Jager</t>
  </si>
  <si>
    <t>members:104309151</t>
  </si>
  <si>
    <t>George N Kioussis</t>
  </si>
  <si>
    <t>members:104309736</t>
  </si>
  <si>
    <t>John paul A Nuno</t>
  </si>
  <si>
    <t>members:104310516</t>
  </si>
  <si>
    <t>Cheryl Van Buskirk</t>
  </si>
  <si>
    <t>I grew up in Calgary, Canada and received my Bachelor's degree in Biochemistry from the University of Calgary in 1993. I fell in love with genetics thanks to a great teacher, and I've been doing genetics ever since. I went to Princeton to study developmental genetics in Drosophila under Trudi Schupbach, then to Caltech to study behavioral genetics in C. elegans under Paul Sternberg. Here at CSUN I strive to pay forward the inspiration given to me by my professors and mentors along the way. You can find an easy-reading article and a podcast about my research at: http://www.scientia.global/dr-cheryl-van-buskirk-sandman-and-the-worm-cellular-insights-into-the-world-of-sleep/</t>
  </si>
  <si>
    <t>members:104310958</t>
  </si>
  <si>
    <t>Lucinda Whitney</t>
  </si>
  <si>
    <t>members:104311413</t>
  </si>
  <si>
    <t>Anna dina L Joaquin</t>
  </si>
  <si>
    <t>I am currently Associate Professor and Associate Chair in the Linguistics/TESL Department at California State University, Northridge. My interests include Conversation/Discourse Analysis, TESL/TEFL pedagogy, language socialization, and language use of atypical populations.</t>
  </si>
  <si>
    <t>members:104312414</t>
  </si>
  <si>
    <t>Rachel F Giraudo</t>
  </si>
  <si>
    <t>Rachel F. Giraudo joined the faculty at CSUN in 2011. Her research interests include indigeneity and identity politics in southern Africa, cultural heritage, tourism, and development. Rachelâ€™s latest project examines cannabis tourism within the political context of cannabis legalization in the United States. She served as a Board Member of the Anthropology of Tourism Interest Group of the American Anthropological Association (2013â€“2016).</t>
  </si>
  <si>
    <t>members:104312427</t>
  </si>
  <si>
    <t>Hsin-hui Chiu</t>
  </si>
  <si>
    <t>members:104314299</t>
  </si>
  <si>
    <t>Linda A Bradley</t>
  </si>
  <si>
    <t>Dr. Linda Bradley is an Assistant Professor of Consumer Affairs with the Department of Family and Consumer Sciences. She received her M.S. and Ph.D. in Family Studies at the University of Kentucky and her B.S. in Consumer Science â€“ Personal Finance from the University of Wisconsin â€“ Madison. Her area of specialization is family financial management with an emphasis on coping with financial stress, financial socialization, and the interaction between financial education and financial behaviors.</t>
  </si>
  <si>
    <t>members:104315131</t>
  </si>
  <si>
    <t>Amanda J Baugh</t>
  </si>
  <si>
    <t>members:104315599</t>
  </si>
  <si>
    <t>Chhandak Basu</t>
  </si>
  <si>
    <t>My doctoral work involved investigation of foreign gene expression in various plant tissues. In my postdoctoral work, I studied the incorporation and expression of the reporter gene (jelly fish green fluorescent protein or GFP) in herbicide tolerant weed species. Currently I am working in the field of biotechnology based biofuel development. My lab focuses on genetic transformation of plants and bacteria to produce biofuel like compounds.</t>
  </si>
  <si>
    <t>members:104317796</t>
  </si>
  <si>
    <t>Keji Chen</t>
  </si>
  <si>
    <t>members:104317835</t>
  </si>
  <si>
    <t>Rachel Mackelprang</t>
  </si>
  <si>
    <t>members:104317848</t>
  </si>
  <si>
    <t>Alireza Kabirian</t>
  </si>
  <si>
    <t>members:104317913</t>
  </si>
  <si>
    <t>Mary R Cecil</t>
  </si>
  <si>
    <t>I'm a field-based geologist who studies the generation and growth of mountain belts forming at convergent plate tectonic margins. I co-manage a laser ablation mass spectrometry lab that allows us to measure the ages of rocks and the chemistry of rocks and minerals. I teach courses in introductory geology, mineralogy, and geochronology (measuring the timing of geologic events).</t>
  </si>
  <si>
    <t>members:104317926</t>
  </si>
  <si>
    <t>Kent M Hymel</t>
  </si>
  <si>
    <t>Kent Hymel is an Assistant Professor of Economics at California State University, Northridge. He received his undergraduate degree from Lewis &amp; Clark College and his Ph.D. from the University of California, Irvine. His research topics include urban traffic congestion, fuel efficiency regulations, highway finance, and parking policy. Prior to joining the faculty at CSUN, Dr. Hymel worked as an economist for the Volpe National Transportation Systems Center of the US Department of Transportation.</t>
  </si>
  <si>
    <t>members:104317939</t>
  </si>
  <si>
    <t>Lawrence R Biederman</t>
  </si>
  <si>
    <t>Professor Biederman teaches directing and acting, and directs plays annually for the Theatre Department's season. He has directed professionally for over 25 years throughout Los Angeles as well as in San Francisco and New York.  Since coming to CSUN in 2011, University service includes 3 years on the Research and Grant's committee, refinement committee for the Electronic Assessment System, advisor to the student organization, Theatre Guild as well as college and departmental service.</t>
  </si>
  <si>
    <t>members:104317991</t>
  </si>
  <si>
    <t>Que-lam Huynh</t>
  </si>
  <si>
    <t>The primary focus of my research is on the targets of stereotyping, prejudice, and discrimination, with an emphasis on understanding the effects of microaggressions (common everyday exchanges that send denigrating messages to marginalized group members). My second line of research is at the intersection of intergroup relations and acculturation: I aim to understand how peopleâ€™s behaviors, values, and identity change in response to intergroup contact and changing cultural environments.</t>
  </si>
  <si>
    <t>syllabus_12421_Fall-2015.pdf</t>
  </si>
  <si>
    <t>members:104318264</t>
  </si>
  <si>
    <t>Lori A Campbell</t>
  </si>
  <si>
    <t>I'm Assistant Professor in Sociology &amp; Academic Lead of the Public Sector Management Program. As such, I work with the chairs of several departments to find faculty to teach, coordinate assessment, develop schedules for cohorts, handle curriculum, admissions decisions, academic advisement and student complaints. I have served on the College's APC and chaired our Undergraduate Curriculum and Assessment committees for several years. My research &amp; teaching interests are in statistics &amp; inequality.</t>
  </si>
  <si>
    <t>members:104318277</t>
  </si>
  <si>
    <t>Moshoula Capous desyllas</t>
  </si>
  <si>
    <t>members:104318290</t>
  </si>
  <si>
    <t>Michael J Carter</t>
  </si>
  <si>
    <t>Michael J. Carter is associate professor of sociology at California State University, Northridge. His main research interests are in social psychology and microsociological theory, specifically the areas of self and identity.</t>
  </si>
  <si>
    <t>members:104318303</t>
  </si>
  <si>
    <t>Kimberly D Kirner</t>
  </si>
  <si>
    <t>As an applied anthropologist, my research primarily focuses on using anthropological approaches, theories, and methods to work toward solving environmental problems and related issues in human well-being and health. More specifically, my research is in the application of cognitive anthropology (decision-making studies, cultural model theory, ethnoscience) to policy and systems studies. I am interested in the relationships between cultural knowledge systems, identity and community, and behavior.  My recent research has focused on the impacts of climate change and mitigation and adaptation behavior; contemporary animism and sustainability in the Western world; and the medical anthropology of minority new polytheist and Pagan religious traditions in the United States.  My prior work primarily focused on the political ecology of American rangelands.  In addition to my academic work, I have worked as a practicing anthropologist and consultant in program design, evaluation, and fund development for the non-profit and local government sectors. When not working, I can be found riding my horses, hiking, and creating visual art.</t>
  </si>
  <si>
    <t>members:104318498</t>
  </si>
  <si>
    <t>Wendy G Teeter</t>
  </si>
  <si>
    <t>members:104318927</t>
  </si>
  <si>
    <t>Jessica L Vey</t>
  </si>
  <si>
    <t>members:104318940</t>
  </si>
  <si>
    <t>Michael E Doron</t>
  </si>
  <si>
    <t xml:space="preserve">I am a licensed CPA and Ph.D. and have been with CSUN since 2011.  For the past two years, I have served as chair of the Curriculum Management and Policy Committee of the David Nazarian College of Business and Economics, reviewing and approving all undergraduate course proposals/modifications and making recommendations for changes to curriculum.  This year, I have also taken the lead in developing two new required courses for our college's upper division core, a course on data analytics and a course on professionalism.  At the university level, I have served on Faculty Senate (2015-16) and the Faculty Retreat Committee (2015-18).  </t>
  </si>
  <si>
    <t>members:104318953</t>
  </si>
  <si>
    <t>Nick A Galli</t>
  </si>
  <si>
    <t>members:104319096</t>
  </si>
  <si>
    <t>James E Snead</t>
  </si>
  <si>
    <t>members:104319122</t>
  </si>
  <si>
    <t>Mintesnot G Woldeamanuel</t>
  </si>
  <si>
    <t>members:104319148</t>
  </si>
  <si>
    <t>Craig T Olwert</t>
  </si>
  <si>
    <t>members:104319174</t>
  </si>
  <si>
    <t>Virginia W Huynh</t>
  </si>
  <si>
    <t>Dr. Huynh (pronounced "win") holds a doctorate in Developmental Psychology from UCLA.  Her research areas include cultural and social factors that impact the mental and physical health of ethnic minority and immigrant youth. She earned a dissertation award from the Society for Research on Adolescenceâ€”the multidisciplinary and international organization dedicated to understanding adolescence through research and dissemination. For more information, visit her website http://huynhlab.wix.com/huynhlab</t>
  </si>
  <si>
    <t>syllabus_13646_Fall-2015.pdf</t>
  </si>
  <si>
    <t>members:104319239</t>
  </si>
  <si>
    <t>Dana J Stone harris</t>
  </si>
  <si>
    <t>members:104319252</t>
  </si>
  <si>
    <t>Samira M Moughrabi</t>
  </si>
  <si>
    <t xml:space="preserve"> Samira Moughrabi, PhD has over 10 years teaching experience &amp; and have taught graduate &amp; undergraduate nursing students. She received several funding aiming at improving health &amp; advancing education and leadership among minority groups.. She assumes several clinical, academic, &amp; professional leadership roles and is currently the nursing masterâ€™s program faculty lead. She has established a constant track of clinical and education publications &amp; funding.</t>
  </si>
  <si>
    <t>members:104319317</t>
  </si>
  <si>
    <t>Kyusuk Chung</t>
  </si>
  <si>
    <t xml:space="preserve">Dr. Chungâ€™s research focuses on issues related to health disparities, such as end-of-life care in medically underserved communities. He has produced a video featuring a Mexican-American patient at the end stage of Alzheimerâ€™s, along with her primary caregiver, husband, and hospice interdisciplinary team. Appointed as a 2018 CSUN Research Fellow, he has been able to devote his time to disseminating the video to clinics and hospitals in predominantly Latino communities in Southern California to support timely referrals to hospice (the video can be found here: http://csunshinetoday.csun.edu/media-releases/csun-spanish-language-video-explores-end-of-life-care-options/). He was selected as a health disparities scholar at NIH in 2013. He served as a consultant for the Illinois Department of Public Health from 2002 to 2009, helping to amend Certificate of Need program regulating new healthcare services and facility construction, generating $1 million in research grants. He has published more than 30 peer-reviewed journal articles and given more than 60 presentations. One of his recent papers was cited in a Washington Post article (â€œTerminal neglect? How some hospices decline to treat the dyingâ€ May 3, 2014). He is working on three projects: 1) looking at state policies on hospice providers; 2) analyzing the cancer (SEER)-Medicare joint dataset to investigate the reasons underlying live hospice discharge; and 3) promoting the awareness of hospice care among the Hispanic population. </t>
  </si>
  <si>
    <t>members:104319759</t>
  </si>
  <si>
    <t>Debbie S Ma</t>
  </si>
  <si>
    <t>Dr. Ma is an Associate Professor in the Psychology Department. She earned her PhD in Experimental Social Psychology from the University of Chicago in 2011 and has been on the faculty since fall of 2011. Dr. Ma teaches a variety of courses, including social psychology, stereotyping and prejudice, and research methods. Her research focuses on stereotyping and prejudice, which she studies from a social cognition framework. Learn more about her work at www.csun.edu/~dma.</t>
  </si>
  <si>
    <t>members:104319915</t>
  </si>
  <si>
    <t>Joshua J Schwartz</t>
  </si>
  <si>
    <t>members:104321527</t>
  </si>
  <si>
    <t>Jeanne M Robertson</t>
  </si>
  <si>
    <t xml:space="preserve">My research is focussed on the microevolutionary processes that mediate population and lineage diversification, mostly in amphibians and reptiles. Specific areas of interests include: natural selection,  behavior and sexual selection, spatial patterns of diversity, the evolution and functional significance of color pattern, population genomics and phylogeography, the California Channel Islands, speciation, and biogeography of Central America. _x000D_
_x000D_
I teach the Introductory Biology course (106) for Biology majors - this course is part of the myCSUN tablet initiative - we use the iPad in class to engage with course material during lecture - thus creating a student-centered learning environment! I also teach Molecular Markers in Evolutionary Studies (BIOL452) -- a course which introduces students to the lab techniques and concepts used in Molecular Ecology. </t>
  </si>
  <si>
    <t>members:104322463</t>
  </si>
  <si>
    <t>Ani Nahapetian</t>
  </si>
  <si>
    <t>members:104323048</t>
  </si>
  <si>
    <t>Leigh A Bradberry</t>
  </si>
  <si>
    <t>members:104324010</t>
  </si>
  <si>
    <t>Rupa Sinha</t>
  </si>
  <si>
    <t>members:104325232</t>
  </si>
  <si>
    <t>Joong-won Lee</t>
  </si>
  <si>
    <t>members:104325271</t>
  </si>
  <si>
    <t>Frances K Gateward</t>
  </si>
  <si>
    <t>members:104325310</t>
  </si>
  <si>
    <t>Shad Willingham</t>
  </si>
  <si>
    <t>members:104325323</t>
  </si>
  <si>
    <t>Aimee Carrillo Rowe</t>
  </si>
  <si>
    <t>members:104325349</t>
  </si>
  <si>
    <t>Marquita M Gammage</t>
  </si>
  <si>
    <t>members:104325362</t>
  </si>
  <si>
    <t>Jun-Yeon Lee</t>
  </si>
  <si>
    <t xml:space="preserve">Jun-Yeon Lee received his Ph.D. degree in Operations Management at the Krannert Graduate School of Management, Purdue University in 2004. He had taught at UHV (University of Houston-Victoria) for 7 years before he joined CSUN in Fall 2011. He has more than 7 years of work experience in the area of manufacturing information system. His research interests are in supply chain management and inventory models and his teaching interests include Operations Management and Supply Chain Management. </t>
  </si>
  <si>
    <t>members:104325375</t>
  </si>
  <si>
    <t>Stacy Holman Jones</t>
  </si>
  <si>
    <t>members:104325505</t>
  </si>
  <si>
    <t>Andranik Pogosyan</t>
  </si>
  <si>
    <t>members:104326324</t>
  </si>
  <si>
    <t>Caroline Q Durdella</t>
  </si>
  <si>
    <t>members:104326740</t>
  </si>
  <si>
    <t>Linda Doran</t>
  </si>
  <si>
    <t>members:104327728</t>
  </si>
  <si>
    <t>Hubert W White</t>
  </si>
  <si>
    <t>members:104328586</t>
  </si>
  <si>
    <t>Mindy M Park</t>
  </si>
  <si>
    <t>members:104328677</t>
  </si>
  <si>
    <t>Jodi L Brown</t>
  </si>
  <si>
    <t>members:104329158</t>
  </si>
  <si>
    <t>Leslie Echols</t>
  </si>
  <si>
    <t>members:104329262</t>
  </si>
  <si>
    <t>Judith A Debonis</t>
  </si>
  <si>
    <t>members:104330029</t>
  </si>
  <si>
    <t>Francisco N Tamayo</t>
  </si>
  <si>
    <t>members:104330042</t>
  </si>
  <si>
    <t>Emmanuel Yomba</t>
  </si>
  <si>
    <t>members:104330068</t>
  </si>
  <si>
    <t>Majid Mojirsheibani</t>
  </si>
  <si>
    <t>members:104331420</t>
  </si>
  <si>
    <t>James H Gibson</t>
  </si>
  <si>
    <t xml:space="preserve">James Gibson is Executive Director of the Office of Environmental Health and Safety at the University of Southern California.  He leads a team of EH&amp;S professionals charged with protecting the health and safety of the USC campus community that includes the University Park Campus, Health Sciences Campus and the Keck Medical Center.  Dr. Gibson is the founder and a member of the Board of the UC Center for Laboratory and served as the Centerâ€™s first Executive Director.   </t>
  </si>
  <si>
    <t>members:104337114</t>
  </si>
  <si>
    <t>Jeffrey D Kaja</t>
  </si>
  <si>
    <t>members:104339571</t>
  </si>
  <si>
    <t>Ashley A Samson</t>
  </si>
  <si>
    <t>members:104340390</t>
  </si>
  <si>
    <t>Steven Wirsz</t>
  </si>
  <si>
    <t>syllabus_16279_Fall-2016.pdf</t>
  </si>
  <si>
    <t>members:104341235</t>
  </si>
  <si>
    <t>Daniel S Weingarten</t>
  </si>
  <si>
    <t>members:104341326</t>
  </si>
  <si>
    <t>Lalit K Sharma</t>
  </si>
  <si>
    <t>members:104341339</t>
  </si>
  <si>
    <t>Francisca Castillo</t>
  </si>
  <si>
    <t>members:104341365</t>
  </si>
  <si>
    <t>Michelle Rozic</t>
  </si>
  <si>
    <t>I received my MFA in printmaking from Indiana University, Bloomington, and BFA in fine art from the Columbus College of Art &amp; Design. From 2013â€“2015 I served as president of the Los Angeles Printmaking Society. Curatorial projects include Edge of Life: Forest Pathology Art, a collaborative, invitational, art and forestry exhibit and accompanying catalog. My artwork has exhibited in over 100 national and international art exhibitions. _x000D_
_x000D_
To view my artwork, please visit www.michellerozic.com</t>
  </si>
  <si>
    <t>syllabus_11018_Spring-2016.pdf</t>
  </si>
  <si>
    <t>members:104341443</t>
  </si>
  <si>
    <t>Nicholas Mancini</t>
  </si>
  <si>
    <t>members:104341469</t>
  </si>
  <si>
    <t>Mark A Austin</t>
  </si>
  <si>
    <t>members:104343393</t>
  </si>
  <si>
    <t>Henryk Cymerman</t>
  </si>
  <si>
    <t>members:104343549</t>
  </si>
  <si>
    <t>Cristina Rubino</t>
  </si>
  <si>
    <t>Cristina Rubino received her Ph.D. in Industrial-Organizational psychology from the University of Houston. Her major research interests include employee health and well-being, diversity, and teams. Her work focuses on expanding established stress-strain models, examining diversity at both the individual and team levels, and integrating well-being research within the team context to identify additional factors that impact team outcomes. She has published academic articles in journals such as Journal of Occupational Health Psychology, Stress &amp; Health, and International Journal of Selection and Assessment. She also has applied her expertise by leading and participating on a variety of large-scale projects focused on job analysis, training, team composition, customer satisfaction, and mentoring with numerous organizations, including City of Los Angeles, ExxonMobil, and NASA. She has also presented her research at the top conferences, including the Society of Industrial and Organizational Psychology and Academy of Management annual meetings.Â </t>
  </si>
  <si>
    <t>members:104343705</t>
  </si>
  <si>
    <t>Drew B Dominick</t>
  </si>
  <si>
    <t>members:104343744</t>
  </si>
  <si>
    <t>Emily E Russell</t>
  </si>
  <si>
    <t>members:104343809</t>
  </si>
  <si>
    <t>Rosamond C Rodman</t>
  </si>
  <si>
    <t>members:104346851</t>
  </si>
  <si>
    <t>Michael S Crosswhite</t>
  </si>
  <si>
    <t>members:104346916</t>
  </si>
  <si>
    <t>Iliana P Delarkin</t>
  </si>
  <si>
    <t>members:104347085</t>
  </si>
  <si>
    <t>Hui Xie</t>
  </si>
  <si>
    <t>Dr. Jimmy Xie has two lines of research. First, based on the understanding of the factors that influence involvement in physical activities, Dr. Xie is interested in designing and evaluating prevention intervention programs aimed at increasing physical activities and active recreation. Second, Dr. Xie is interested in marketing and promotion of active living, recreation, and physical activities.</t>
  </si>
  <si>
    <t>members:104347189</t>
  </si>
  <si>
    <t>Alexandra Monchick</t>
  </si>
  <si>
    <t>members:104349243</t>
  </si>
  <si>
    <t>Julia E Hoch</t>
  </si>
  <si>
    <t>Julia E. Hoch, holds a Ph.D. in Industrial and Organizational Psychology, as well as MA and BA degrees in Business and Psychology (emphasis Human Resource Management and Organizational Behavior). She taught courses in Industrial and Organizational Psychology, Human Resources Management and Organizational Behavior at the Technical Universities of Munich and Dresden until 2010. Following, she was a visiting assistant professor at Michigan State University, in the School of Human Resources and Labor Relations, from 2010 to 2012. In fall 2012, Dr. Hoch joined California State University Northridge (CSUN). She currently teaches courses in Organizational Behavior and Human Resources Management in the Nazarian College of Business._x000D_
_x000D_
Dr. Hoch has published her work in the Journal of Management (2016, in press), as well as in the Journal of Applied Psychology (2014), Journal of Managerial Psychology (2014), Human Resources Management Review (2013 and in press), Journal of Personnel Psychology (2010), Journal of Business and Psychology (2013), and others. In addition, she has written over a dozen peer handbook and book chapters, and presented her research at various conferences in Europe and in the United States. Her research interests are in virtual teams, team leadership, shared leadership, and diversity issues. She has consulted on virtual team management and diversity issues with companies, such as Avaya, Bosch, BehrGroup, Medtronic, Trustwave, and others.</t>
  </si>
  <si>
    <t>members:104349373</t>
  </si>
  <si>
    <t>Kristina K Meshelski</t>
  </si>
  <si>
    <t>My research focuses on egalitarianism, the theoretical methodologies most suited to achieving it, and its relationship to oppression based on race, class, and gender. Besides political philosophy and theory, my work engages with economics, law, and sociology.  I am also interested in select issues in the history of philosophy, especially Spinoza's metaphysics._x000D_
_x000D_
Publications_x000D_
Chapter in Ethics: Left and Right (under contract with Oxford)_x000D_
"Procedural Justice and Affirmative Action," Ethical Theory and Moral Practice 19:2 (2016)_x000D_
"Infinite Modes," in Spinoza: Basic Concepts, edited by Andre Santos Campos (Imprint Academic: 2015)_x000D_
â€œTwo Kinds of Definitions in Spinozaâ€™s Ethics,â€ The British Journal for the History of Philosophy 19 (2011)</t>
  </si>
  <si>
    <t>members:104349438</t>
  </si>
  <si>
    <t>James Simmons</t>
  </si>
  <si>
    <t>members:104351323</t>
  </si>
  <si>
    <t>Dariush Zahedi</t>
  </si>
  <si>
    <t>members:104351336</t>
  </si>
  <si>
    <t>Soheil Boroushaki</t>
  </si>
  <si>
    <t xml:space="preserve">Dr. Soheil Boroushaki is a faculty member of the Department of Geography at CSUN since 2011. He is currently Graduate Coordinator of the department. He holds degrees in Civil Engineering (B.Sc.), Urban and Regional Planning (M.Sc.) from Azad University, Tehran, Iran, Rural Planning and International Development (M.Sc.) from University of Guelph, Canada and a Ph.D. from University of Western Ontario, London Canada. _x000D_
_x000D_
</t>
  </si>
  <si>
    <t>members:104351466</t>
  </si>
  <si>
    <t>Yoko Mimura</t>
  </si>
  <si>
    <t xml:space="preserve">My scholarship is in consumer economics and household finance. The current project examines intergenerational transmission of financial literacy and practices. I am an editorial board member for Journal of Family and Economic Issues, Journal of Financial Counseling and Planning, and Journal of Personal Finance. I serve on the university's Educational Policies Committee and College of Health and Human Development's Curriculum Committee. Currently I teach FCS 320 Family Resource Management, FCS 380 Family and Consumer Sciences Foundations and Research, and serve as the interim graduate coordinator for MS in Family and Consumer Science and MS in Human Nutrition programs. _x000D_
</t>
  </si>
  <si>
    <t>104351466.pdf</t>
  </si>
  <si>
    <t>syllabus_17807_Fall-2015.pdf</t>
  </si>
  <si>
    <t>members:104353143</t>
  </si>
  <si>
    <t>Kevin P Mcdonald</t>
  </si>
  <si>
    <t>members:104353182</t>
  </si>
  <si>
    <t>Gina N Giotta</t>
  </si>
  <si>
    <t xml:space="preserve">Gina Giotta (Ph.D., University of Iowa; B.A., University of California, Berkeley) is a media historian whose work appears in such venues as the Journal of Communication Inquiry, Communication Teacher, and the forthcoming SAGE International Encyclopedia of Mass Media and Society. Her current research focuses on the long history of digital culture and new regimes of labor within platform capitalism. She regularly teaches courses in digital rhetoric, communication history, rhetorical criticism, and food studies, and currently serves as the Basic Course Director for the Department of Communication Studies. </t>
  </si>
  <si>
    <t>syllabus_10951_Spring-2016.pdf</t>
  </si>
  <si>
    <t>members:104353260</t>
  </si>
  <si>
    <t>Lusine Tadevosyan</t>
  </si>
  <si>
    <t>members:104354664</t>
  </si>
  <si>
    <t>Crystal Lane S Ferguson</t>
  </si>
  <si>
    <t>members:104357836</t>
  </si>
  <si>
    <t>Tonya J Sevilla</t>
  </si>
  <si>
    <t>members:104358746</t>
  </si>
  <si>
    <t>John B Dearman</t>
  </si>
  <si>
    <t>members:104362724</t>
  </si>
  <si>
    <t>Jessica Kwack</t>
  </si>
  <si>
    <t>members:104377037</t>
  </si>
  <si>
    <t>Ying-kuang Chen</t>
  </si>
  <si>
    <t>members:104383056</t>
  </si>
  <si>
    <t>Joel Rarang</t>
  </si>
  <si>
    <t>members:104458547</t>
  </si>
  <si>
    <t>Lawrence Lan</t>
  </si>
  <si>
    <t>members:104531997</t>
  </si>
  <si>
    <t>Brian Dario</t>
  </si>
  <si>
    <t>members:104536495</t>
  </si>
  <si>
    <t>Jose tabin Cosio</t>
  </si>
  <si>
    <t>members:104766062</t>
  </si>
  <si>
    <t>Youna Yaghoobzadeh</t>
  </si>
  <si>
    <t xml:space="preserve">Youna Yaghoobzadeh received her B.A. degree in Child and Adolescent Development and her M.A. degree in Early Childhood Education from Cal State Northridge. Youna worked at the UCLA Infant Development Program with children ages 3 months-3 years with a Reggio inspired and RIE philosophy for 2 years. Then she worked as a Parent and Me Teacher for 4 years. In addition to teaching in the Child and Adolescent Development Department, Youna currently works as a pre-K teacher at Sinai Akiba Academy. </t>
  </si>
  <si>
    <t>members:104777086</t>
  </si>
  <si>
    <t>Vida H Liu</t>
  </si>
  <si>
    <t>members:104777658</t>
  </si>
  <si>
    <t>Ha N Nguyen</t>
  </si>
  <si>
    <t>members:104837068</t>
  </si>
  <si>
    <t>Heidi S Dippold</t>
  </si>
  <si>
    <t>members:104907125</t>
  </si>
  <si>
    <t>Elizabeth A Trebow</t>
  </si>
  <si>
    <t>members:104907307</t>
  </si>
  <si>
    <t>Nvard Khachatryan</t>
  </si>
  <si>
    <t>members:104912403</t>
  </si>
  <si>
    <t>Michael R Bucklin</t>
  </si>
  <si>
    <t>members:104916290</t>
  </si>
  <si>
    <t>Casey D Grigg</t>
  </si>
  <si>
    <t>members:104919618</t>
  </si>
  <si>
    <t>Kent W Familton</t>
  </si>
  <si>
    <t>members:104919670</t>
  </si>
  <si>
    <t>Rajanpreet Kaur</t>
  </si>
  <si>
    <t>members:104920177</t>
  </si>
  <si>
    <t>Brian McGilvray</t>
  </si>
  <si>
    <t>Professor McGilvray has taught courses at CSUN and Pepperdine University in Business Law, Leadership and Ethics, Human Resources Management, The Legal and Ethical Environment of Business, Employment Law, and Legal Aspects of Human Resources Management. Professor McGilvray earned his Juris Doctor Degree from the Pepperdine University School of Law, and his M.B.A. Degree and  B.S. Degree in Management from the Pepperdine University Graziadio Business School.</t>
  </si>
  <si>
    <t>members:104920190</t>
  </si>
  <si>
    <t>Catherine M Haradon</t>
  </si>
  <si>
    <t>members:104920593</t>
  </si>
  <si>
    <t>Andrew Long</t>
  </si>
  <si>
    <t>members:104920645</t>
  </si>
  <si>
    <t>Christopher E Mckinlay</t>
  </si>
  <si>
    <t>members:104922842</t>
  </si>
  <si>
    <t>Katherine E Leon</t>
  </si>
  <si>
    <t>members:104923349</t>
  </si>
  <si>
    <t>Robert Sullivan</t>
  </si>
  <si>
    <t>members:104923388</t>
  </si>
  <si>
    <t>Diane M Flannery</t>
  </si>
  <si>
    <t>members:104923531</t>
  </si>
  <si>
    <t>Daniel Parsons</t>
  </si>
  <si>
    <t>members:104934373</t>
  </si>
  <si>
    <t>Michael A Hess</t>
  </si>
  <si>
    <t>members:104939274</t>
  </si>
  <si>
    <t>Joel D Despain</t>
  </si>
  <si>
    <t>members:104943577</t>
  </si>
  <si>
    <t>Alexander F Howard</t>
  </si>
  <si>
    <t>members:104943642</t>
  </si>
  <si>
    <t>Simon A Kern</t>
  </si>
  <si>
    <t>members:104944643</t>
  </si>
  <si>
    <t>Darla R Anderson</t>
  </si>
  <si>
    <t>members:104947165</t>
  </si>
  <si>
    <t>Christopher Ruh</t>
  </si>
  <si>
    <t>members:104948959</t>
  </si>
  <si>
    <t>Danny Xiao</t>
  </si>
  <si>
    <t>members:104949284</t>
  </si>
  <si>
    <t>Sang Choi</t>
  </si>
  <si>
    <t>members:104966301</t>
  </si>
  <si>
    <t>James W Chapman</t>
  </si>
  <si>
    <t>members:104972112</t>
  </si>
  <si>
    <t>Dianne F Harrison</t>
  </si>
  <si>
    <t>members:104972580</t>
  </si>
  <si>
    <t>Stefanie A Drew</t>
  </si>
  <si>
    <t>members:104980354</t>
  </si>
  <si>
    <t>Claudia Castaneda</t>
  </si>
  <si>
    <t>members:104982577</t>
  </si>
  <si>
    <t>Sandy E Green</t>
  </si>
  <si>
    <t>Sandy Green studies the role of rhetoric in markets and corporations. His research has been published in the Academy of Management Review, Academy of Management Journal, Management Communication Quarterly, and Journal of Management Inquiry.</t>
  </si>
  <si>
    <t>members:104983734</t>
  </si>
  <si>
    <t>Anne Crawford</t>
  </si>
  <si>
    <t>members:104984085</t>
  </si>
  <si>
    <t>Giancarlo Mercado</t>
  </si>
  <si>
    <t>members:104985346</t>
  </si>
  <si>
    <t>Lauren L Byler</t>
  </si>
  <si>
    <t>I specialize in nineteenth-century British literature, and I'm also interested in and teach courses on critical theory, children's and YA literature, film, feminism, and queer theory.  My publications include essays on Charles Dickens, Anthony Trollope, Mary Cowden Clarke, and the Harry Potter and Hunger Games series.  _x000D_
_x000D_
On leave 2018-2019</t>
  </si>
  <si>
    <t>members:104986321</t>
  </si>
  <si>
    <t>Sharon A West-sell</t>
  </si>
  <si>
    <t>members:104990923</t>
  </si>
  <si>
    <t>Tara A Fahmie</t>
  </si>
  <si>
    <t xml:space="preserve">Dr. Tara Fahmie obtained a Ph.D. in Psychology from the University of Florida with a concentration in applied behavior analysis. As an assistant professor of Psychology at California State University, Northridge, Dr. Fahmie teaches and supervises both undergraduate and masters students. As a Board Certified Behavior Analyst (BCBA-D), she has extensive experience in the delivery of behavioral services for youth and adolescents with intellectual disabilities. See: http://www.csun.edu/~tfahmie/_x000D_
</t>
  </si>
  <si>
    <t>syllabus_12545_Fall-2015.pdf</t>
  </si>
  <si>
    <t>members:104991326</t>
  </si>
  <si>
    <t>Fareen Mehrzai</t>
  </si>
  <si>
    <t>members:104991443</t>
  </si>
  <si>
    <t>Uma D Krishnan</t>
  </si>
  <si>
    <t>members:104991807</t>
  </si>
  <si>
    <t>Mario A Giraldo</t>
  </si>
  <si>
    <t xml:space="preserve">Mario A. Giraldo  Ph.D. specializes in environmental geography in particular remote sensing-GIS applications to water, biogeography and conservation. Since 2013, he is a faculty associated to the Institute for Sustainability where he developed the CSUN outdoor classroom for sustainability learning, a large service learning project with more than 500 students contributing to CSUN campus sustainability and zero waste goals. He was the faculty leader of the GE path Principles of Sustainability a faculty learning community  under the office of undergraduate studies  with 13 faculty members  teaching topics under the umbrella of sustainability. Recently, he received the 2018 CSUN Visionary Service Learning Award and the 2015 California Higher Education Sustainability Best practice award. Dr. Giraldo has more than 12 peer review publication as first author in national and international journals. His international experience includes directing a study abroad program with 11 faculty members and 85 students in Spain and conducting research in Colombia, Costa Rica, Mexico. Currently  Dr. Giraldo research interest includes the effects of land use-land cover change in hydrological process and spatial fragmentation in sub- urban landscapes in South Western USA. </t>
  </si>
  <si>
    <t>members:104996747</t>
  </si>
  <si>
    <t>Aimee M Glocke</t>
  </si>
  <si>
    <t>members:104997293</t>
  </si>
  <si>
    <t>Raquel D Kennon</t>
  </si>
  <si>
    <t>members:104997449</t>
  </si>
  <si>
    <t>Elizabeth Blakey</t>
  </si>
  <si>
    <t>Elizabeth Blakey has a Ph.D. in sociology from the University of Notre Dame (Indiana) and a J.D. (law degree) from Loyola Law School Los Angeles. Dr. Blakey teaches writing courses and media law courses in the Department of Journalism at California State University Northridge, USA. Dr. Blakeyâ€™s scholarship centers on freedom of expression from a critical, cultural studies perspective, examining questions of the mediated public sphere, postmodernity and legitimacy. Her research has been published in Cinematic Sociology, Loyola Entertainment Law  Journal, Law and Social Inquiry, Project Censored, and Teacher-Scholar, the Journal of the Comprehensive State University.</t>
  </si>
  <si>
    <t>syllabus_10072_Spring-2017.pdf</t>
  </si>
  <si>
    <t>members:104998463</t>
  </si>
  <si>
    <t>Darren Guerra</t>
  </si>
  <si>
    <t>members:104998567</t>
  </si>
  <si>
    <t>Jill Vander Borght</t>
  </si>
  <si>
    <t>members:104998736</t>
  </si>
  <si>
    <t>Axel Montepeque</t>
  </si>
  <si>
    <t>members:104998931</t>
  </si>
  <si>
    <t>Nancy Miodrag</t>
  </si>
  <si>
    <t xml:space="preserve">Autism Spectrum Disorders and Intellectual Disabilities; Maternal Health and Wellbeing; Psychological Stress; Positive Psychology  </t>
  </si>
  <si>
    <t>members:104998983</t>
  </si>
  <si>
    <t>Jason L Morin</t>
  </si>
  <si>
    <t>members:104999230</t>
  </si>
  <si>
    <t>Jevon Whetter</t>
  </si>
  <si>
    <t>members:104999321</t>
  </si>
  <si>
    <t>Christopher White</t>
  </si>
  <si>
    <t>members:104999503</t>
  </si>
  <si>
    <t>Shadwa I Abdou</t>
  </si>
  <si>
    <t>syllabus_16021_Fall-2017.pdf</t>
  </si>
  <si>
    <t>members:104999555</t>
  </si>
  <si>
    <t>Kourosh Sedghisigarchi</t>
  </si>
  <si>
    <t>Kourosh Sedghisigarchi is a full time faculty member in the Electrical and Computer Engineering Department of California State University, Northridge (CSUN). Kourosh has more than ten years professional academic experience serving as an associate, assistant professor at WVUIT and research assistant professor at West Virginia University. _x000D_
Research Interests:_x000D_
Smart grids, micorgrids, distributed generation, renewable energy, power electronics, and power systems and control.</t>
  </si>
  <si>
    <t>104999555.pdf</t>
  </si>
  <si>
    <t>members:105000023</t>
  </si>
  <si>
    <t>Sheba A Lo</t>
  </si>
  <si>
    <t xml:space="preserve">Dr. Sheba Lo is an Associate Professor in the Department of Africana Studies. Her research interests are West African, South African, and African American literature (oral, written, and film), including hip hop. She is particularly interested in the way in which artists act as agents of social change around the Africa world. Dr. Lo believes that exposing our students to the way in which cultural expression is utilized to mobilize people and communities around the world inspires greatness in our students. Dr. Lo is also interested in Black family sustainability with a particular emphasis on Black women and children, and African-centered education. _x000D_
_x000D_
</t>
  </si>
  <si>
    <t>105000023.pdf</t>
  </si>
  <si>
    <t>members:105000075</t>
  </si>
  <si>
    <t>Scott Sturgeon</t>
  </si>
  <si>
    <t xml:space="preserve">I joined CSUN's faculty in fall 2011 and teach screenwriting in Cinema/Television. I'm also the Coordinator for our M.F.A. in Screenwriting and for the Undergraduate and Graduate Internship Programs. Currently serving my first year on the Graduate Studies Committee. Previously served on the Faculty Senate Standing Committee for Tseng College of Extended Learning. I serve as Chair of CTVA's Graduate Studies Committee and Curriculum Committee and represent CTVA on our college's Academic Council. I'm a huge fan of Kinesiology's Commit To Be Fit program! </t>
  </si>
  <si>
    <t>members:105000166</t>
  </si>
  <si>
    <t>Li Gao</t>
  </si>
  <si>
    <t>syllabus_16302_Spring-2016.pdf</t>
  </si>
  <si>
    <t>members:105000270</t>
  </si>
  <si>
    <t>Dimpal Jain</t>
  </si>
  <si>
    <t>members:105000881</t>
  </si>
  <si>
    <t>Vibhav Durgesh</t>
  </si>
  <si>
    <t>syllabus_15765_Fall-2016.pdf</t>
  </si>
  <si>
    <t>members:105000920</t>
  </si>
  <si>
    <t>Jonathan A Kelber</t>
  </si>
  <si>
    <t xml:space="preserve">http://developmentaloncogenelab.gutensite.net_x000D_
_x000D_
I teach undergraduate and graduate courses on cell/molecular biology and cancer. My research focuses on understanding the mechanisms by which cancers begin and then later acquire the ability to metastasize. We also study these same mechanisms during tissue regeneration to better understand their normal contexts. By understanding what drives cancer and what prevents complete tissue regeneration, we aim to develop novels therapeutic strategies. </t>
  </si>
  <si>
    <t>105000920.pdf</t>
  </si>
  <si>
    <t>members:105000933</t>
  </si>
  <si>
    <t>Mario Ontiveros</t>
  </si>
  <si>
    <t>members:105000985</t>
  </si>
  <si>
    <t>Dawn Vaughn</t>
  </si>
  <si>
    <t>members:105001050</t>
  </si>
  <si>
    <t>Jennifer A Thompson</t>
  </si>
  <si>
    <t>members:105001076</t>
  </si>
  <si>
    <t>Bethany K Rainisch</t>
  </si>
  <si>
    <t>Bethany Wexler Rainisch, Ph.D., M.P.H. is an AssociateProfessor in Public Health at California State University, Northridge (CSUN). Dr. Rainisch has a MPH from Emory University in behavioral science and health education, and a Ph.D. from UCLA in public health. Bethanyâ€™s research focus is on adolescent stress and development and biodemography. She also has a SAMHSA- funded grant that provides rapid HIV testing and remote alcohol counseling to students on campus (START Program).</t>
  </si>
  <si>
    <t>members:105001479</t>
  </si>
  <si>
    <t>Adam Kaplan</t>
  </si>
  <si>
    <t>syllabus_15474_Spring-2016.pdf</t>
  </si>
  <si>
    <t>members:105002051</t>
  </si>
  <si>
    <t>Jacob Enfield</t>
  </si>
  <si>
    <t>members:105003468</t>
  </si>
  <si>
    <t>Monica G Garcia</t>
  </si>
  <si>
    <t>Dr. Garcia has worked previously as a full-time lecturer at Cal State San Bernardino, where she taught several courses in the secondary education credential program and supervised student teachers. At CSUN, she primarily teaches courses that focus on multicultural education, language acquisition, and bilingual literacy. Her research interests include Latina/o secondary schooling, college access for urban minorities, single-sex schooling, gender as curriculum, and bilingual/bicultural education.</t>
  </si>
  <si>
    <t>members:105003520</t>
  </si>
  <si>
    <t>Nathan T Martin</t>
  </si>
  <si>
    <t>Ph.D., Health, Physical Education, and Recreation, University of New Mexico_x000D_
M.S., Sport Administration, University of Southern Mississippi_x000D_
B.S., Recreation Administration, Cal Poly, San Luis Obispo</t>
  </si>
  <si>
    <t>members:105003910</t>
  </si>
  <si>
    <t>Ali akbar Mahdi</t>
  </si>
  <si>
    <t>members:105003988</t>
  </si>
  <si>
    <t>Elizabeth A Nurenberg</t>
  </si>
  <si>
    <t>members:105004079</t>
  </si>
  <si>
    <t>Philip B Cooper</t>
  </si>
  <si>
    <t>members:105004625</t>
  </si>
  <si>
    <t>Tristen J Rosenn</t>
  </si>
  <si>
    <t>members:105005015</t>
  </si>
  <si>
    <t>Jenny K Yi</t>
  </si>
  <si>
    <t>Jenny K. Yi, Ph.D., M.P.H. is Professor of Public Health Promotion and Masters of Public Health at California State University, Northridge. Over the past 20 years, she has developed an extensive program of research examining issues related to healthcare issues in the Asian American community. Dr. Yiâ€™s research focuses on community-based participatory intervention research, early detection, cancers and health literacy in medically underserved Asian American populations. Dr. Yi has served on multiple local, state and national committees involved with issues of health disparities.</t>
  </si>
  <si>
    <t>members:105005197</t>
  </si>
  <si>
    <t>Teri A Todd</t>
  </si>
  <si>
    <t xml:space="preserve">I earned my degrees in Educational Psychology and Adapted Physical Activity at McGill University in Montreal, QC Canada. My main area of focus is promoting physical activity for people with disabilities. I am the Director of Clinical Operations and Children's Services at the Brown Center of Achievement through Adapted Physical Activity at CSUN.  I have implemented a fundamental motor skill program for children with and without disabilities, an aquatic program for children with moderate to severe disabilities, and a peer support physical activity program for college students with autism (IFiT). In addition I serve as PI on two grants from Veteran Affairs and the Craig Neilson Foundation, the grants fund Valley GO! an adapted boating and hand-cycling program at the Aquatic Center at Castaic Lake.  I teach classes in the Center of Achievement and have a passion for guiding students as they learn about the world of disability and have a chance to put theory into action. I mentor graduate students in APA and I am a Build Poder mentor. </t>
  </si>
  <si>
    <t>members:105005301</t>
  </si>
  <si>
    <t>Kari A Reardon</t>
  </si>
  <si>
    <t>members:105005561</t>
  </si>
  <si>
    <t>Claire J White</t>
  </si>
  <si>
    <t xml:space="preserve">I hold the first position in the 'Cognitive Science of Religion' in a Religious Studies Department in the United States (2012, California State University, Northridge)._x000D_
 _x000D_
More broadly, I am a psychologist who specializes on the interaction between cognition and culture. My research focuses on using cognitive and evolutionary theories to (a) explain how and why some representations are cross-culturally recurrent and, to (b) understand how these representations impact upon human behavior. </t>
  </si>
  <si>
    <t>members:105005704</t>
  </si>
  <si>
    <t>Justin L Jackerson</t>
  </si>
  <si>
    <t>members:105005743</t>
  </si>
  <si>
    <t>Jeong-hee Ryu</t>
  </si>
  <si>
    <t>members:105005990</t>
  </si>
  <si>
    <t>Zarmine Naccashian</t>
  </si>
  <si>
    <t>Dr. Zarmine Naccashian is Certified Diabetes Educator and is Board Certified in Advanced Diabetes Management. She is geriatric nurse practitioner who has established community case management program and coordinated the care of chronically ill patient population in their home setting. She teaches Physical Assessment, Leadership, Ethics and Fundamentals in Nursing courses.</t>
  </si>
  <si>
    <t>105005990.pdf</t>
  </si>
  <si>
    <t>members:105006705</t>
  </si>
  <si>
    <t>Rais Ahmad</t>
  </si>
  <si>
    <t>syllabus_15704_Spring-2017.pdf</t>
  </si>
  <si>
    <t>members:105006926</t>
  </si>
  <si>
    <t>Erica G Davis</t>
  </si>
  <si>
    <t>members:105006952</t>
  </si>
  <si>
    <t>Pei-shan Lee</t>
  </si>
  <si>
    <t>members:105006991</t>
  </si>
  <si>
    <t>Joshua L Nelson</t>
  </si>
  <si>
    <t>members:105008460</t>
  </si>
  <si>
    <t>Gene M Coye</t>
  </si>
  <si>
    <t>members:105008668</t>
  </si>
  <si>
    <t>Kimberly C Wong</t>
  </si>
  <si>
    <t>members:105010709</t>
  </si>
  <si>
    <t>Steven H Stumpf</t>
  </si>
  <si>
    <t xml:space="preserve">Steven H. Stumpf enjoys teaching at CSUN in the Health Sciences Program.Technology is overtaking healthcare. He is devoted to ensuring CSUN graduates are prepared to work in the techno world of healthcare. Stumpf co-directed the leading telemedicine shop in Southern California which was located at USC Keck School of Medicine. _x000D_
_x000D_
Education: Dr. Stumpf graduated from UCLA with a Doctorate of Education in Research Methods and Evaluation. He has a special talent for marrying disparate concepts and applying innovative solutions and technologies to new settings. He has more than 30 academic publications and has a similar number of funded grant proposals. _x000D_
_x000D_
Dr. Stumpf has more than 30 years as a Health Professions Educator and Program Evaluator. Dr. Stumpf worked as faculty and administrator at the USC Keck School of Medicine for 18 years. He was the Program Educator and Director of Research and Grants for the Physician Assistant program and the Department of Family Medicine. He has developed and implemented numerous collaborative projects throughout Los Angeles and California. </t>
  </si>
  <si>
    <t>105010709.pdf</t>
  </si>
  <si>
    <t>members:105011476</t>
  </si>
  <si>
    <t>Katisse A Buckingham</t>
  </si>
  <si>
    <t>members:105013764</t>
  </si>
  <si>
    <t>Arpine Arabian</t>
  </si>
  <si>
    <t>members:105014895</t>
  </si>
  <si>
    <t>Esteban Campa</t>
  </si>
  <si>
    <t>members:105022773</t>
  </si>
  <si>
    <t>Nora Sepulveda</t>
  </si>
  <si>
    <t>members:105039569</t>
  </si>
  <si>
    <t>Christina Kang</t>
  </si>
  <si>
    <t>members:105045562</t>
  </si>
  <si>
    <t>Alen Davoudian</t>
  </si>
  <si>
    <t>Alen is a Senior Information Systems Analyst and Web Developer for the Universal Design Center at CSUN. He leads a technical evaluation and development team to re-design, customize and develop accessible coding methodologies. He provides consultation and expertise to Accessible Technology Initiative (ATI) network at CSU Chancellor's Office. Alen is also a lecturer for the Department of Accounting and Information Systems; as well as a system administrator for Compliance Sheriff/Compliance Deputy.</t>
  </si>
  <si>
    <t>members:105113617</t>
  </si>
  <si>
    <t>Dean C Logan</t>
  </si>
  <si>
    <t>members:105124654</t>
  </si>
  <si>
    <t>Michael Cameron</t>
  </si>
  <si>
    <t>members:105149289</t>
  </si>
  <si>
    <t>Loraine L Lundquist</t>
  </si>
  <si>
    <t>Dr. Loraine Lundquist is a physicist, educator, and activist. Her research has ranged from solar magnetic activity to science education. Prior to coming to CSUN, she was an astrophysicist at the Harvard-Smithsonian Center for Astrophysics and served as a Science and Technology Policy Fellow for the National Research Council. On campus, she is an active member of the Green Core sustainability team. She also enjoys biking, parenting, and promoting carbon-fee-and-dividend legislation.</t>
  </si>
  <si>
    <t>syllabus_14379_Fall-2015.pdf</t>
  </si>
  <si>
    <t>members:105173833</t>
  </si>
  <si>
    <t>Julia Swift</t>
  </si>
  <si>
    <t>members:105218683</t>
  </si>
  <si>
    <t>Alina Hayes</t>
  </si>
  <si>
    <t>members:105219645</t>
  </si>
  <si>
    <t>Behnam Amlashi</t>
  </si>
  <si>
    <t>syllabus_16325_Fall-2016.pdf</t>
  </si>
  <si>
    <t>members:105221816</t>
  </si>
  <si>
    <t>Sharon Lim</t>
  </si>
  <si>
    <t xml:space="preserve">Sharon Lim is a University 100 Professor in Academic First Year Experiences at California State University, Northridge. She has a Master's degree in English from CSUN and a Bachelor's degree in English from University of California, Santa Barbara. </t>
  </si>
  <si>
    <t>syllabus_10620_Summer-2017.pdf</t>
  </si>
  <si>
    <t>members:105244904</t>
  </si>
  <si>
    <t>Tatevik Gazaryan</t>
  </si>
  <si>
    <t>members:105250767</t>
  </si>
  <si>
    <t>Andrea Newell</t>
  </si>
  <si>
    <t>members:105255590</t>
  </si>
  <si>
    <t>Tiffany Chen</t>
  </si>
  <si>
    <t>members:105281707</t>
  </si>
  <si>
    <t>Claire Coudray</t>
  </si>
  <si>
    <t>members:105396276</t>
  </si>
  <si>
    <t>Naomi B Tarle</t>
  </si>
  <si>
    <t>members:105496077</t>
  </si>
  <si>
    <t>Yakov Sapozhnikov</t>
  </si>
  <si>
    <t>members:105496974</t>
  </si>
  <si>
    <t>Omid Orouji</t>
  </si>
  <si>
    <t>members:105583398</t>
  </si>
  <si>
    <t>Daniel J Katz</t>
  </si>
  <si>
    <t>members:105583411</t>
  </si>
  <si>
    <t>Jing Li</t>
  </si>
  <si>
    <t>members:105583424</t>
  </si>
  <si>
    <t>Csaba D Toth</t>
  </si>
  <si>
    <t>members:105649685</t>
  </si>
  <si>
    <t>Stephanie Nunes</t>
  </si>
  <si>
    <t>members:105868358</t>
  </si>
  <si>
    <t>David M Newman</t>
  </si>
  <si>
    <t>members:105868384</t>
  </si>
  <si>
    <t>Matthew A Thomas</t>
  </si>
  <si>
    <t>members:105875794</t>
  </si>
  <si>
    <t>Nadeem Majdalany</t>
  </si>
  <si>
    <t>members:105877822</t>
  </si>
  <si>
    <t>Corey A Sorenson</t>
  </si>
  <si>
    <t>members:105878342</t>
  </si>
  <si>
    <t>Monte Perez</t>
  </si>
  <si>
    <t>members:105878862</t>
  </si>
  <si>
    <t>Mark C Cross</t>
  </si>
  <si>
    <t>members:105879278</t>
  </si>
  <si>
    <t>Babette D Shade</t>
  </si>
  <si>
    <t>members:105879681</t>
  </si>
  <si>
    <t>Christian A Clayton</t>
  </si>
  <si>
    <t>members:105881176</t>
  </si>
  <si>
    <t>Serkan Kalender</t>
  </si>
  <si>
    <t>syllabus_16171_Fall-2016.pdf</t>
  </si>
  <si>
    <t>members:105882333</t>
  </si>
  <si>
    <t>Rebecca L Clark mane</t>
  </si>
  <si>
    <t>members:105882398</t>
  </si>
  <si>
    <t>Kaitlin Bahr</t>
  </si>
  <si>
    <t xml:space="preserve">My research interests focus in epidemiology/public health, with a concentration in preparedness and infectious diseases. My past projects have assessed the preparedness of students/faculty, as well as organizational collaboration in disaster preparedness. While at CSUN, I have worked extensively on enhancing my courses with technology to better engage students, working closely with the campus FTC. I am very interested in exploring/implementing campus strategies to increase student success. </t>
  </si>
  <si>
    <t>members:105899389</t>
  </si>
  <si>
    <t>Katherine Daley</t>
  </si>
  <si>
    <t>members:105902652</t>
  </si>
  <si>
    <t>Myra Schodlbauer</t>
  </si>
  <si>
    <t>members:105911401</t>
  </si>
  <si>
    <t>Cynthia Hitchcock</t>
  </si>
  <si>
    <t>members:105913546</t>
  </si>
  <si>
    <t>Marianne Borgardt</t>
  </si>
  <si>
    <t>members:105918577</t>
  </si>
  <si>
    <t>Christopher Whitesides</t>
  </si>
  <si>
    <t>members:105922152</t>
  </si>
  <si>
    <t>Babak Samimi</t>
  </si>
  <si>
    <t xml:space="preserve">Babak Samimi, received his B.S. in Materials Science &amp; Engineering from Sharif University of Technology, Tehran, Iran, and his M.S. degree in Materials Science &amp; Engineering at California State University, Northridge. Over past five years he has been involved in numerous leading edge industrial and academic projects. He possesses multiple years experience in Failure Analysis and Characterization of Materials, Materials computational modeling and simulation (specifically Ceramic Matrix Composites), and last but not least Chemical Vapor Deposition of Thin Films. Aside from his industrial path, he was involved in numerous academic research such as "Protection Effectiveness of Vapor Corrosion Inhibitor for Corrosion Under Insulation", â€œComparison of the Corrosion Protection Effectiveness of Vapor Corrosion Inhibitors and Dry Air Systemâ€.    </t>
  </si>
  <si>
    <t>members:105925038</t>
  </si>
  <si>
    <t>Richard Platkin</t>
  </si>
  <si>
    <t>members:105925805</t>
  </si>
  <si>
    <t>Kayla A Kaiser</t>
  </si>
  <si>
    <t>I grew up in Omaha, Nebraska and went to University of Nebraska at Kearney to study chemistry. Heading west, I stopped in Tempe, Arizona for a master's degree at Arizona State.  Finally, I arrived in an interdisciplinary PhD between botany, computer science and chemistry at University of California Riverside.  I studied antioxidants in pomegranate juice, how plants survive a flood, chemical warfare between insects and plants, and aromas of citrus fruits. _x000D_
_x000D_
For the last several years, I have focused my energy on education. In 2016, I co-founded a 501(c)(3) non-profit to teach people how to bring bikes on trains, called Bikecar101. I am co-advisor of the CSUN Chemistry and Biochemistry Club, doing hands-on experiments with hundreds of kids each year. I am proud to teach at an institution that is a national leader in sustainability efforts.  Go Matadors!</t>
  </si>
  <si>
    <t>105925805.pdf</t>
  </si>
  <si>
    <t>syllabus_17187_Fall-2018.pdf</t>
  </si>
  <si>
    <t>members:105933579</t>
  </si>
  <si>
    <t>Adriana Botic</t>
  </si>
  <si>
    <t>members:105941392</t>
  </si>
  <si>
    <t>Raj Singh</t>
  </si>
  <si>
    <t>members:105942705</t>
  </si>
  <si>
    <t>Mehrnaz Saadat</t>
  </si>
  <si>
    <t>members:105944356</t>
  </si>
  <si>
    <t>Gunes Haque</t>
  </si>
  <si>
    <t>members:105945279</t>
  </si>
  <si>
    <t>Gagik Barsegian</t>
  </si>
  <si>
    <t>members:105946436</t>
  </si>
  <si>
    <t>Dwan Huynh</t>
  </si>
  <si>
    <t>members:105946475</t>
  </si>
  <si>
    <t>Raymond Saar</t>
  </si>
  <si>
    <t>members:105950141</t>
  </si>
  <si>
    <t>Kimberly D Robertson</t>
  </si>
  <si>
    <t>members:105953027</t>
  </si>
  <si>
    <t>Crist S Khachikian</t>
  </si>
  <si>
    <t>members:105953040</t>
  </si>
  <si>
    <t>Sara R Berzenski</t>
  </si>
  <si>
    <t xml:space="preserve">I enjoy teaching statistics and research methods in the Psychology department, as well as mentoring undergraduate and graduate students. I co-direct the General Experimental Psychology MA Program, and am active in student success initiatives at the department and college levels. I also enjoy contributing to our department awards and community building committees. My research investigates emotional development in the context of adversity, from a developmental psychopathology perspective. </t>
  </si>
  <si>
    <t>members:105953235</t>
  </si>
  <si>
    <t>Jessica M Kim</t>
  </si>
  <si>
    <t>members:105954223</t>
  </si>
  <si>
    <t>Tyler A Luchko</t>
  </si>
  <si>
    <t>syllabus_16303_Spring-2016.pdf</t>
  </si>
  <si>
    <t>members:105955887</t>
  </si>
  <si>
    <t>Elizabeth Gonzalez</t>
  </si>
  <si>
    <t>members:105956667</t>
  </si>
  <si>
    <t>Henrik Sarkssian</t>
  </si>
  <si>
    <t>members:105957434</t>
  </si>
  <si>
    <t>Shannon Freshwater</t>
  </si>
  <si>
    <t>members:105957538</t>
  </si>
  <si>
    <t>Lisa Chaudhari</t>
  </si>
  <si>
    <t>members:105957564</t>
  </si>
  <si>
    <t>Robin Sims</t>
  </si>
  <si>
    <t>members:105958266</t>
  </si>
  <si>
    <t>Iswari P Pandey</t>
  </si>
  <si>
    <t>Iswari Pandey (Ph. D.) was born and raised in Nepal although, to the bemusement of many, he has not climbed Mt. Everest. He loved hiking since early adolescence, though, and reading, which must have led him to the career of an academic. He taught at Tribhuvan Univ. (Nepal), Syracuse Univ., and the Univ. of Louisville before joining California State University, Northridge in 2013. Although most of his reading and writing happens in English today, he first encountered it as a school subject in his fourth grade. It would be his fourth language._x000D_
Today, Professor Pandey is an award-winning scholar and teacher. His recent recognitions include the 2017-18 Excellence in Teaching Award (English/CSUN), the 2017 Advancement of Knowledge Award for his book SOUTH ASIAN IN THE MID-SOUTH: MIGRATIONS OF LITERACIES (National Council of Teachers of English/Conference on College Composition and Communication), Outstanding Faculty/Preeminent Publication Award (California State Univ.), Senior Fellowship (National Endowment for the Humanities/American Institute of Indian Studies), Outstanding Scholarship Award (International Writing Centers Association), etc. He directs CSUN's English Program in Business and Professional Communication and teaches courses in writing and rhetoric, postcolonial studies, rhetorics of the West and non-West, business and professional communication, global Englishes, Asian/Asian-American studies, composition pedagogy and theory, and research methods, among others.</t>
  </si>
  <si>
    <t>members:105958825</t>
  </si>
  <si>
    <t>Dennis N Fliegelman</t>
  </si>
  <si>
    <t>Dennis Fliegelman joined the CSUN part-time faculty in 2013. He teaches healthcare ï¬nance and has lectured at CSUN since 2009. Prior university lecturing includes healthcare economics at Trinity University and Baylor University in Texas. _x000D_
_x000D_
Education: Bachelor of Science in Psychology from UCLA., Masters Public Administration at USC, Graduate Certiï¬cate, Health Service Administration, USC Graduate Certiï¬cate in Comprehensive Health Planning._x000D_
_x000D_
In addition to his work as a hospital administrator and corporate COO, CFO and CEO, Mr. Fliegelman was a corporate Director of Business Development &amp; Analysis and a Strategic Planner. His healthcare ï¬nance consulting company is currently working on a sophisticated Revenue Cycle Management analytical tool and services to assist ï¬nancial institutions in minimizing lending risks to healthcare providers. He was previously recognized for his work with Free Clinics, development of hospital based chemical dependency programs and with Senior health screening fairs and physician referral panels.</t>
  </si>
  <si>
    <t>members:105958942</t>
  </si>
  <si>
    <t>Dina A Olivas</t>
  </si>
  <si>
    <t>members:105959202</t>
  </si>
  <si>
    <t>Allison Allport counseller</t>
  </si>
  <si>
    <t>members:105959605</t>
  </si>
  <si>
    <t>Evangeline Ordaz-Molina</t>
  </si>
  <si>
    <t>members:105959800</t>
  </si>
  <si>
    <t>Stephone M Neely</t>
  </si>
  <si>
    <t>members:105959904</t>
  </si>
  <si>
    <t>Drew T Foley</t>
  </si>
  <si>
    <t>syllabus_13939_Spring-2019.pdf</t>
  </si>
  <si>
    <t>members:105960073</t>
  </si>
  <si>
    <t>John N Childers</t>
  </si>
  <si>
    <t>members:105960424</t>
  </si>
  <si>
    <t>Leticia C Lara</t>
  </si>
  <si>
    <t>members:105960567</t>
  </si>
  <si>
    <t>Xochitl M Flores-Marcial</t>
  </si>
  <si>
    <t>members:105960736</t>
  </si>
  <si>
    <t>Lara Rann</t>
  </si>
  <si>
    <t>members:105961334</t>
  </si>
  <si>
    <t>Shyrea J Minton</t>
  </si>
  <si>
    <t xml:space="preserve">I am a co-coordinator for the M.S. in Counseling, School Counseling specialization program. My research interests include social justice counseling in schools; professional identity and effectiveness of professional school counselors; multicultural and diversity issues in P-12 education; multicultural counseling competency in school counselors-in-training; African American students and their experiences in the P-12 education system; Critical Race Theory and its use in P-12 education; 21st century school counseling, and the use of clinical intervention in a school based mental health model to promote P-12 student social/emotional and academic development. My teaching interests include multicultural counseling in schools; school counseling fieldwork; collaborative consultation in schools; leadership in school counseling; counseling theories; and foundations of school counseling. I am licensed in CA as a professional clinical counselor (LPCC), and I hold a Pupil Personnel Services (PPS) credential in CA with an authorization in school counseling. </t>
  </si>
  <si>
    <t>members:105961360</t>
  </si>
  <si>
    <t>Elizabeth J Sussman</t>
  </si>
  <si>
    <t>Serving the CSUN students through fostering critical thinking, providing mental challenges, and serving on multiple department, college and university committees is my passion. "We cannot become what we need to be by remaining what we are" -Max DePree._x000D_
My research focuses on nutritional deficiencies in kidney failure patients. As a member of the medical advisory board for the National Kidney Foundation of AZ, I've partnered with them to evaluate the effectiveness of their nutrition assistance program.</t>
  </si>
  <si>
    <t>syllabus_17452_Fall-2015.pdf</t>
  </si>
  <si>
    <t>members:105961568</t>
  </si>
  <si>
    <t>Rachel Zacharia</t>
  </si>
  <si>
    <t>members:105961620</t>
  </si>
  <si>
    <t>Margaret M Shiffrar</t>
  </si>
  <si>
    <t>members:105962036</t>
  </si>
  <si>
    <t>Ovande Furtado jr</t>
  </si>
  <si>
    <t xml:space="preserve">Dr. Furtado received a B.A. in Physical Education from the Federal University of Parana, Curitiba, PR - Brazil. He earned his M.S. and Ph.D. degrees in Motor Behavior from the University of Pittsburgh, PA. Dr. Furtado's line of research focuses on two main areas: (1) validation of observational models in psychomotor assessment instruments and (2) the relationship between motor skill competence, perceived motor competence, physical activity levels, and body composition._x000D_
_x000D_
Selected Publications_x000D_
_x000D_
Furtado, O., Jr., &amp; Gallagher, J. D. (2018). Expert-Rater Agreement and Inter-/Intrarater Reliability for the Furtadoâ€“Gallagher Computerized Observational Movement Pattern Assessment System. Perceptual and Motor Skills, 125(3), 423â€“437. https://doi.org/10.1177/0031512518769205_x000D_
_x000D_
Beals, T. C., Furtado, O., Jr., &amp; Fontana, F. E. (2017). Relative Age Effect and Academic Timing in American Junior College Baseball. Perceptual and Motor Skills. https://doi.org/10.1177/0031512517724260_x000D_
_x000D_
Fontana, F. E., Furtado, O., Jr., Mazzardo, O., Hong, D., &amp; Campos, W. (2016). Anti-fat bias by professors teaching physical education majors. European Physical Education Review, 1â€“12. https://doi.org/10.1177/1356336X16643304_x000D_
_x000D_
</t>
  </si>
  <si>
    <t>members:105962530</t>
  </si>
  <si>
    <t>Deborah L Amelon</t>
  </si>
  <si>
    <t>members:105962634</t>
  </si>
  <si>
    <t>Gilberto E Flores</t>
  </si>
  <si>
    <t>members:105962647</t>
  </si>
  <si>
    <t>Young-won Her</t>
  </si>
  <si>
    <t>members:105962660</t>
  </si>
  <si>
    <t>Kristine L Beck</t>
  </si>
  <si>
    <t>members:105962686</t>
  </si>
  <si>
    <t>Kenneth K Todd</t>
  </si>
  <si>
    <t>members:105962725</t>
  </si>
  <si>
    <t>Kerry K Cooper</t>
  </si>
  <si>
    <t>members:105963024</t>
  </si>
  <si>
    <t>Matthew A Jackson</t>
  </si>
  <si>
    <t>I'm a stage manager and an educator. I've SMed all over Southern California and throughout the U.S. and Canada. I've taught courses at OCSA, UC Irvine, Chapman University and CSULB before my time here at CSUN. I mentor to students in stage management and oversee all production activity in the Dept. of Theatre. In my free time I enjoy watching baseball on TV or in person and spending time with my wife, daughter, and dog.</t>
  </si>
  <si>
    <t>members:105963297</t>
  </si>
  <si>
    <t>Sarah E Mountz</t>
  </si>
  <si>
    <t>members:105963401</t>
  </si>
  <si>
    <t>Joel A Storch</t>
  </si>
  <si>
    <t>syllabus_16114_Fall-2016.pdf</t>
  </si>
  <si>
    <t>members:105963453</t>
  </si>
  <si>
    <t>Mamdouh Y Khaled</t>
  </si>
  <si>
    <t>syllabus_15854_Fall-2016.pdf</t>
  </si>
  <si>
    <t>members:105965273</t>
  </si>
  <si>
    <t>Debao Chen</t>
  </si>
  <si>
    <t>members:105966209</t>
  </si>
  <si>
    <t>Hilary M Goldberg</t>
  </si>
  <si>
    <t>members:105966313</t>
  </si>
  <si>
    <t>John Over</t>
  </si>
  <si>
    <t>members:105967106</t>
  </si>
  <si>
    <t>Angela C Kahn</t>
  </si>
  <si>
    <t>members:105967509</t>
  </si>
  <si>
    <t>Lulu Smith</t>
  </si>
  <si>
    <t>members:105967678</t>
  </si>
  <si>
    <t>Niloufar Ghoreishi</t>
  </si>
  <si>
    <t>syllabus_15676_Fall-2016.pdf</t>
  </si>
  <si>
    <t>members:105968146</t>
  </si>
  <si>
    <t>Chen Carmi</t>
  </si>
  <si>
    <t>members:105968471</t>
  </si>
  <si>
    <t>Willow Mc Jilton</t>
  </si>
  <si>
    <t>members:105968510</t>
  </si>
  <si>
    <t>Kelly N Fong</t>
  </si>
  <si>
    <t>members:105969225</t>
  </si>
  <si>
    <t>Maurice E Godin</t>
  </si>
  <si>
    <t>members:105970109</t>
  </si>
  <si>
    <t>Zorayr Nalbandyan</t>
  </si>
  <si>
    <t>members:105970135</t>
  </si>
  <si>
    <t>William S Thomas</t>
  </si>
  <si>
    <t>members:105970343</t>
  </si>
  <si>
    <t>Terri L Thuente</t>
  </si>
  <si>
    <t>members:105970993</t>
  </si>
  <si>
    <t>E jeffrey J Lengyel</t>
  </si>
  <si>
    <t>members:105971994</t>
  </si>
  <si>
    <t>Zhengzheng Chen</t>
  </si>
  <si>
    <t>members:105972592</t>
  </si>
  <si>
    <t>Khanum Shaikh</t>
  </si>
  <si>
    <t>members:105973190</t>
  </si>
  <si>
    <t>Rosa M Angulo-barroso</t>
  </si>
  <si>
    <t>Rosa M. Angulo Barroso obtained her BS at the University of Barcelona (Spain). She holds a MS in biomechanics and a dual PhD in kinesiology and neural sciences from Indiana University. _x000D_
She has had academic appointments at the University of Michigan and the University of Barcelona. Currently, she is a full professor in CSUN._x000D_
Her developmental Kinesiologist and neuroscientist backgrounds allow her to blend sensorimotor behavior with underlying neuroscience principles. She specializes in the motor behavior of infant and children populations, both with and without developmental problems. Her research focuses on the effects of physical rehabilitation interventions on gait, mobility, physical activity levels, and quality of life in pediatric populations. Most recently, she is interested in the relationship between physical activity and learning in children. Thus far her research has made contributions to describe and enhance levels of physical activity in pediatric populations, and to implement early treadmill training interventions in pre-locomotor infants to improve adaptive gait. Part of her research focuses on adverse effect of iron deficiency on childrenâ€™s development collaborating in research projects in Costa Rica, Chile, USA, and China. She has been able to contribute to the field of iron deficiency with new knowledge about the motor development, reaching skills, activity levels of infants and children with current or former iron deficiency.</t>
  </si>
  <si>
    <t>members:105973476</t>
  </si>
  <si>
    <t>Robert J St pierre</t>
  </si>
  <si>
    <t>syllabus_10556_Fall-2016.pdf</t>
  </si>
  <si>
    <t>members:105973996</t>
  </si>
  <si>
    <t>Akanksha Bedi</t>
  </si>
  <si>
    <t>Akanksha Bedi is an Assistant Professor of Management at California State University, Northridge. Prior to joining CSUN, she was an Assistant Professor of Human Resources at Bishop's University in Quebec, Canada. She received her Ph.D. in Organizational Behavior and Human Resources from McMaster University, Canada. Her research investigates the causes and effects of dysfunctional work behaviors.  Current research projects include investigations of customer incivility and customer directed revenge behaviors, harassment at work, and work related stress and emotions. Her research has been published in journals such as Academy of Management Learning and Education, International Journal of Human Resource Management, and Stress and Health.</t>
  </si>
  <si>
    <t>members:105974022</t>
  </si>
  <si>
    <t>Charlotte Mucchetti</t>
  </si>
  <si>
    <t>members:105974074</t>
  </si>
  <si>
    <t>Vahid R Riasati</t>
  </si>
  <si>
    <t>members:105974217</t>
  </si>
  <si>
    <t>Stephen G Harding</t>
  </si>
  <si>
    <t>members:105974854</t>
  </si>
  <si>
    <t>Ho jin I Kim</t>
  </si>
  <si>
    <t>members:105974867</t>
  </si>
  <si>
    <t>Jarrod Jonsrud</t>
  </si>
  <si>
    <t>members:105975309</t>
  </si>
  <si>
    <t>Cindy Rehm</t>
  </si>
  <si>
    <t>members:105977233</t>
  </si>
  <si>
    <t>Benjamin Caldwell</t>
  </si>
  <si>
    <t>members:105977376</t>
  </si>
  <si>
    <t>Shantaram Vasikarla</t>
  </si>
  <si>
    <t>syllabus_16183_Spring-2018.pdf</t>
  </si>
  <si>
    <t>members:105978234</t>
  </si>
  <si>
    <t>Paula Ferreira</t>
  </si>
  <si>
    <t>members:105982719</t>
  </si>
  <si>
    <t>Maosheng Miao</t>
  </si>
  <si>
    <t>members:105984825</t>
  </si>
  <si>
    <t>Babak Shahpar</t>
  </si>
  <si>
    <t>syllabus_15873_Fall-2016.pdf</t>
  </si>
  <si>
    <t>members:105984838</t>
  </si>
  <si>
    <t>John Perry</t>
  </si>
  <si>
    <t>members:105985228</t>
  </si>
  <si>
    <t>Thomas Muller</t>
  </si>
  <si>
    <t>members:105986580</t>
  </si>
  <si>
    <t>Steven J Golightly</t>
  </si>
  <si>
    <t>members:106014829</t>
  </si>
  <si>
    <t>Nikki Hozack</t>
  </si>
  <si>
    <t>members:106023513</t>
  </si>
  <si>
    <t>Megan D Aclan</t>
  </si>
  <si>
    <t>members:106072965</t>
  </si>
  <si>
    <t>Rechelle Mojica</t>
  </si>
  <si>
    <t>members:106223258</t>
  </si>
  <si>
    <t>Christopher Rogers</t>
  </si>
  <si>
    <t>Christopher Rogers has a Masters of Public Health in Applied Epidemiology from California State University, Northridge (CSUN) and is currently working toward his Doctorate of Philosophy in Health Behavior Research from the University of Southern California (USC). Christopher worked as an Emergency Medical Technician and eventually became an instructor for College of the Canyons, teaching in the Emergency Medical Technician Program. Christopher also worked for the Los Angeles Department of Public Healthâ€™s Epidemiology Unit of the Tuberculosis Control Program where he assisted with building a Multi Drug-Resistant Tuberculosis database and subsequently assisting in the surveillance and reporting of Multi Drug-Resistant cases. He has worked with students at CSUN since 2015; first, as a biostatistics tutor, then as a biostatistics lab instructor, and finally, as a part-time lecturer. Christopherâ€™s research interests include epidemiologic methods, substance abuse behaviors, emergency preparedness, and prehospital care policy. He currently has research projects at both CSUN and USC assessing (1) efficacy of emergency communication systems, (2) prehospital care providers comfort and knowledge with treating pediatric special needs cases, and (3) financial strain as a risk factor for tobacco/nicotine product use.</t>
  </si>
  <si>
    <t>members:106341675</t>
  </si>
  <si>
    <t>Derrick A Kranke</t>
  </si>
  <si>
    <t>members:106400539</t>
  </si>
  <si>
    <t>Khanik M Kerobyan</t>
  </si>
  <si>
    <t>syllabus_16296_Fall-2015.pdf</t>
  </si>
  <si>
    <t>members:106455087</t>
  </si>
  <si>
    <t>Andrew A Oppenberg</t>
  </si>
  <si>
    <t>Professor Andrew Oppenberg, MPH, CPHRM, DFASHRM, has over 30 years of experience in healthcare as a hospital risk manager, bioethicist and senior risk management executive. He was Director, Risk Management &amp; Patient Safety Officer for Dignity Health, Glendale Memorial Hospital; performed weekly bioethics consultations regarding organ transplants, withdrawing/withholding life support medical futility and unrepresented patients; oversaw a 4 Hospital Institutional Review Board. He was Dignity Health LAâ€™s Accountable Executive for Human Subjects Medical Research, past president of a local risk management association (SCAHRM) and Past President of ASHRM. He is a community member of Glendale Memorialâ€™s Bioethics Committee and Consultation Response team, Distinguished Fellow (DFASHRM) and Distinguished Service Award recipient of ASHRM and maintains his CPHRM risk management certification. His consultancy firm (Asclepius Healthcare Consultants) focuses on Bioethics, Enterprise Risk Management, Patient Safety, IRB Human/Subjects Research, CME and expert witness review. Prof. Oppenberg has 8 yearsâ€™ experience in various clinical arenas and wrote numerous articles which were published in peer reviewed journals. Prof. Oppenberg is finishing a Doctorate in Professional Studies (DPS) in Bioethics, Health Ethics and Policy through Alden March Bioethics Institute at Albany Medical College. Besides his consulting practice and professional association passions, Prof. Oppenberg loves to teach!</t>
  </si>
  <si>
    <t>members:106523155</t>
  </si>
  <si>
    <t>Lisa Smith</t>
  </si>
  <si>
    <t>syllabus_16692_Spring-2019.pdf</t>
  </si>
  <si>
    <t>members:106607564</t>
  </si>
  <si>
    <t>Camerino Sanchez</t>
  </si>
  <si>
    <t>members:106612244</t>
  </si>
  <si>
    <t>Anna marie Piersimoni</t>
  </si>
  <si>
    <t>members:106612751</t>
  </si>
  <si>
    <t>Lawrence Luo</t>
  </si>
  <si>
    <t>members:106621916</t>
  </si>
  <si>
    <t>Shane Moshiri</t>
  </si>
  <si>
    <t>members:106623112</t>
  </si>
  <si>
    <t>Antoinette M Miller</t>
  </si>
  <si>
    <t>members:106625374</t>
  </si>
  <si>
    <t>Felix Rabinovich</t>
  </si>
  <si>
    <t>Felix Rabinovich is leading ATIMS, 20-year old software company that is developing systems for law enforcement and corrections industry. Felix has been on an Industry Advisory Board for the College of Engineering and Computer Sciences since 2007 and has been teaching Computer Science classes since 2014.</t>
  </si>
  <si>
    <t>members:106626726</t>
  </si>
  <si>
    <t>Mads peter S Andersen</t>
  </si>
  <si>
    <t xml:space="preserve">Mads Sulbaek Andersen received his Ph.D. in atmospheric chemistry from the University of Copenhagen in 2006. </t>
  </si>
  <si>
    <t>members:106626895</t>
  </si>
  <si>
    <t>Gopinath R Warrier</t>
  </si>
  <si>
    <t>syllabus_16420_Fall-2017.pdf</t>
  </si>
  <si>
    <t>members:106627532</t>
  </si>
  <si>
    <t>Debra Piver</t>
  </si>
  <si>
    <t>members:106627545</t>
  </si>
  <si>
    <t>Caleb R Owens</t>
  </si>
  <si>
    <t>syllabus_11417_Spring-2016.pdf</t>
  </si>
  <si>
    <t>members:106628104</t>
  </si>
  <si>
    <t>Homayoun Kiani</t>
  </si>
  <si>
    <t>members:106628702</t>
  </si>
  <si>
    <t>Marzieh Karimi</t>
  </si>
  <si>
    <t>members:106629170</t>
  </si>
  <si>
    <t>Dawn Morgan</t>
  </si>
  <si>
    <t>members:106629313</t>
  </si>
  <si>
    <t>Christian Bouyer</t>
  </si>
  <si>
    <t>members:106630665</t>
  </si>
  <si>
    <t>Jason D Schmidt</t>
  </si>
  <si>
    <t>members:106635241</t>
  </si>
  <si>
    <t>Ariel Mazariegos</t>
  </si>
  <si>
    <t>members:106636398</t>
  </si>
  <si>
    <t>Kellan King</t>
  </si>
  <si>
    <t>members:106640701</t>
  </si>
  <si>
    <t>Sarah Hemmert</t>
  </si>
  <si>
    <t>members:106641533</t>
  </si>
  <si>
    <t>Carson Keller</t>
  </si>
  <si>
    <t>members:106685369</t>
  </si>
  <si>
    <t>Karen F Ritchie</t>
  </si>
  <si>
    <t>members:106686279</t>
  </si>
  <si>
    <t>Lee Crowe</t>
  </si>
  <si>
    <t xml:space="preserve">Lee Crowe is a veteran animation artist, having worked as a character cleanup artist, effects animator, timer and storyboard revisionist for many studios including Disney (The Little Mermaid, Rescuers Down Under, Brother Bear), Warner Brothers (Space Jam, Osmosis Jones), Dreamworks (Spirit: Stallion of the Cimarron), Bakshi (Cool World), Film Roman (Garfield, King of the Hill) and Fox (Simpsons and Family Guy). Lee has been an animation professor since 2004._x000D_
</t>
  </si>
  <si>
    <t>members:106692324</t>
  </si>
  <si>
    <t>Laurie J Gelardi</t>
  </si>
  <si>
    <t>members:106695821</t>
  </si>
  <si>
    <t>Diana L Losey</t>
  </si>
  <si>
    <t>members:106700358</t>
  </si>
  <si>
    <t>Georgios Tsounis</t>
  </si>
  <si>
    <t>I am an Adjunct Professor at CSUN, specializing in coral ecology. I grew up in Germany and Greece, and my studies and work have brought me to the Isle of Man (UK), Hawaii, Barcelona (Spain), and California. I am also a scientific diving instructor, have served as a diving safety officer, and am interested in communicating my research through advising environmental policy makers, as well as through journalism, photography and filmmaking._x000D_
_x000D_
My research focuses on benthic ecology in various ecosystems across latitudes, with a focus on ecosystem engineer taxa such as corals.Â My research interests include community ecology, population dynamics, ecosystem functioning, biological oceanography, conservation biology, and sustainable management of living resources. My work ranges from precious coral fishery biology and mesophotic coral ecology in the Mediterranean, to dynamics of environmental and anthropogenic disturbance on coastal habitats in southern California, Moorea (French Polynesia) and the Caribbean (US Virgin Islands). I dedicate a special interest to the somewhat understudied group of gorgonian octocorals in shallow water and mesophotic depths.</t>
  </si>
  <si>
    <t>syllabus_21235_Fall-2018.pdf</t>
  </si>
  <si>
    <t>members:106704765</t>
  </si>
  <si>
    <t>Sigalit Ronen</t>
  </si>
  <si>
    <t>Sigalit Ronen is a professor of organizational behavior at the David Nazarian College of Business and Economics, University of California, Northridge. Her research focuses on the analysis of attachment-related processes and their contribution to work outcomes including job performance, motivation, job satisfaction, effective leadership, and stress in organizations. She is the recipient of research and teaching awards, and has published articles in organizational behavior and management journals.</t>
  </si>
  <si>
    <t>members:106707625</t>
  </si>
  <si>
    <t>Patricia Alba</t>
  </si>
  <si>
    <t>members:106707638</t>
  </si>
  <si>
    <t>Varouj S Abkian</t>
  </si>
  <si>
    <t>members:106708938</t>
  </si>
  <si>
    <t>Robert J Levy</t>
  </si>
  <si>
    <t>members:106710407</t>
  </si>
  <si>
    <t>Sandor E Samuels</t>
  </si>
  <si>
    <t>members:106712747</t>
  </si>
  <si>
    <t>Madeleine Zygarewicz</t>
  </si>
  <si>
    <t>members:106713293</t>
  </si>
  <si>
    <t>Jonathan M Delgado</t>
  </si>
  <si>
    <t>members:106714138</t>
  </si>
  <si>
    <t>Maria A AcuÃ±a</t>
  </si>
  <si>
    <t>members:106714151</t>
  </si>
  <si>
    <t>Carmen T Saunders</t>
  </si>
  <si>
    <t xml:space="preserve">I am currently an Assistant Professor in the Health Sciences Department. I have taught courses in the_x000D_
Radiologic Sciences program but am now concentrating my teaching within the Health Administration_x000D_
program in the introductory courses where I can share my vast career experiences from both the clinical_x000D_
and administrative sides of health services. I am interested in interprofessional education, intercultural education, professional development as well as global health services with an emphasis on Latin America and  the Caribbean. I am a CSUN WISDOM Mentor, as well as the IHI Club Faculty Advisor. _x000D_
My research interests are in the use of qualitative data analysis as it pertains to interprofessional/intercultural education, global health, multigenerational leadership, and professional development training in the allied health professions in Latin America and the Caribbean._x000D_
 I enjoy working with my students, getting to know them and helping them transform their lives by realizing their potential. I am dedicated to helping students and others reach their potential and embracing authenticity. </t>
  </si>
  <si>
    <t>members:106714216</t>
  </si>
  <si>
    <t>Gisela Lanzas</t>
  </si>
  <si>
    <t>members:106714619</t>
  </si>
  <si>
    <t>Valerie O Giovanini</t>
  </si>
  <si>
    <t>members:106714905</t>
  </si>
  <si>
    <t>Matthew D Schuler</t>
  </si>
  <si>
    <t>members:106714957</t>
  </si>
  <si>
    <t>Sharon Johnson</t>
  </si>
  <si>
    <t>Sharon D. Johnson, PhD, WGAW is part time faculty in the Department of Africana Studies. She has also been a Lecturer in the Cinema &amp; Television Arts program. Dr. Johnson is a widely published cover &amp; feature story writer, editor, author,screenwriter, and produced TV writer. She has been an active member of the Writers Guild of America, West (WGAW) since 1993 and has appeared on news and information programs on ABC, BET, KCAL, and KCET, Telemundo, and LA Talk Live discussing diversity issues. Dr. Johnson holds a BA in the Program in the Arts-Writing from Barnard College, an MA in Media Studies from the New School, and a PhD in Depth Psychology from Pacifica Graduate Institute.</t>
  </si>
  <si>
    <t>members:106715009</t>
  </si>
  <si>
    <t>Timothy Conley</t>
  </si>
  <si>
    <t>members:106716062</t>
  </si>
  <si>
    <t>Alyssa Arentoft</t>
  </si>
  <si>
    <t>Dr. Arentoft is a Clinical Neuropsychologist. She examines biological, psychological, &amp; sociocultural factors and brain-behavior relationships. Currently, she focuses on health disparitiesâ€”including neuropsychological/cognitive deficitsâ€”among underrepresented groups. This includes 2 NIH-funded studies examining HIV medications, healthcare quality, and longitudinal changes in neuropsychological function and white matter integrity (i.e., MRI diffusion tensor imaging (DTI)) in HIV+ individuals.</t>
  </si>
  <si>
    <t>members:106716816</t>
  </si>
  <si>
    <t>Vidya K Nandikolla</t>
  </si>
  <si>
    <t>syllabus_15960_Spring-2018.pdf</t>
  </si>
  <si>
    <t>members:106716855</t>
  </si>
  <si>
    <t>Jennifer C Lee</t>
  </si>
  <si>
    <t>J. C. Lee is Assistant Professor of English and Stretch Composition Coordinator at California State University, Northridge. Lee has presented at numerous conferences, including the Conference on College Composition and Communication (CCCC), the Northeast Writing Centerâ€™s Association (NEWCA), the Modern Language Association (MLA), and the Rhetoric Society of Americaâ€™s (RSA) Summer Institute. Her work has appeared in such publications as the Journal of Popular Culture, Academic Exchange Quarterly, and Comparative Literature and Culture. Her research interests include multimodality and public writing, as well as rhetorics of contingency, professional development, and labor in academic environments.</t>
  </si>
  <si>
    <t>members:106716881</t>
  </si>
  <si>
    <t>Jacob C Jensen</t>
  </si>
  <si>
    <t>members:106716920</t>
  </si>
  <si>
    <t>Joseph L Wiltberger</t>
  </si>
  <si>
    <t xml:space="preserve">Dr. Joseph Wiltberger is a cultural anthropologist with research interests in migration, borders, violence, human rights, development, space and place, social mobilization, and identity. Over the course of two decades, he has conducted extensive ethnographic field research in El Salvador and among transnational Central American migrants in the U.S and in border areas. His research has explored the forces driving the large-scale emigration of Salvadorans, and how local, national, and transnational organizations respond to their migration. His current work focuses on the conjuncture of forced migration driven by gang-related violence and insecurity in the northern triangle of Central America and the turn toward more restrictive immigration enforcement strategies in the U.S. He is also collaborating with youth in El Salvador and CSUN students to create an online digital archive that documents oral histories of a mass repatriation of Salvadoran refugees during El Salvadorâ€™s 1980-1992 civil war, the largest refugee repatriation in Latin American history.  He has taught classes on migration, development, the environment, and diversity, and on the societies and cultures of Latin America, and particularly, Central America. He is the recipient of several awards and in 2015-2016, he held the College of Humanities Faculty Research Fellowship. </t>
  </si>
  <si>
    <t>members:106716933</t>
  </si>
  <si>
    <t>Wade M Chumney</t>
  </si>
  <si>
    <t>members:106717037</t>
  </si>
  <si>
    <t>Anne dao T Vo</t>
  </si>
  <si>
    <t>members:106717167</t>
  </si>
  <si>
    <t>Robert B Tarn</t>
  </si>
  <si>
    <t xml:space="preserve">Mechanical Engineer with expertise in system simulation and analysis, and data analysis.  Excellent communicator, both written and oral, and an accomplished public speaker.  BS in Engineering, Magna cum Laude, UCLA 1980.  MS in Mechanical Engineering, USC 1986.  Retired from Pratt &amp; Whitney Aircraft in 2014, after 32 years in Aerospace Manufacturing, working for Rockwell International Space Transportation &amp; Systems and Rocketdyne, Boeing, and Pratt &amp; Whitney._x000D_
</t>
  </si>
  <si>
    <t>syllabus_15970_Fall-2017.pdf</t>
  </si>
  <si>
    <t>members:106717219</t>
  </si>
  <si>
    <t>Kristin F Houser</t>
  </si>
  <si>
    <t>members:106717882</t>
  </si>
  <si>
    <t>Arthur J Mccaffrey</t>
  </si>
  <si>
    <t>members:106717908</t>
  </si>
  <si>
    <t>Stephanie H Ahn</t>
  </si>
  <si>
    <t xml:space="preserve">Dr. Stephanie Hyeri Kim is Assistant Professor and Associate Chair in the Department of Linguistics/TESL. _x000D_
_x000D_
Language has always been a big part of her life. Born and raised in Seoul, she acquired Korean as her native language. The sounds of foreign languages intrigued her from very early on, likely due to her father who worked as a Japanese-Korean translator/interpreter. But it was when she moved to Montreal, Canada, as a teen, she developed a love of learning foreign/second languages. She has since attained native-like proficiency in English, and has learned French, Japanese, and Indonesian (albeit some with only limited success). She has over 15 years of experience teaching English as a second/foreign language (ESL and EFL) and Korean as a foreign language (KFL) in various contexts. _x000D_
_x000D_
For her research, Dr. Kim studies naturally occurring talk, more specifically, how people use language to communicate with each other using a method called Conversation Analysis. She is also interested in how these findings apply to, and help our understanding of, language teaching and learning. She has published her work in the Journal of Pragmatics, Research on Language and Social Interaction, Discourse Processes and Asian EFL Journal. Dr. Kim teaches courses both at the undergraduate and graduate levels._x000D_
</t>
  </si>
  <si>
    <t>members:106719026</t>
  </si>
  <si>
    <t>Santosh Khadka</t>
  </si>
  <si>
    <t xml:space="preserve">Santosh Khadka is an Assistant Professor of English and Director of Upper Division Writing Proficiency Exam at California State University, Northridge. He earned his PhD in Composition and Cultural Rhetoric from Syracuse University. He has co-edited two books on multimodalityâ€”Designing and Implementing Multimodal Curricula and Programs (Routledge, 2018) and Bridging the Multimodal Gap: From Theory to PracticeÂ (forthcoming, University of Colorado Press, 2018). His third co-edited collection, Narratives of the Marginalized Identities in Higher Education: Inside and Outside the Academy is also forthcoming (Routledge, 2018). Khadka has published several research articles in journals in the US and abroad. For instance, his â€œGeopolitics of Grant Writing: Discursive and Stylistic Features of Nonprofit Grant Proposals in Nepal and the United Statesâ€ was published inÂ Journal of Technical Writing and Communication,Â whereas â€œ(Teaching) Essayist Literacy in the Multimedia Worldâ€ appeared in Composition Forum. He now teaches graduate and undergraduate courses in writing, rhetoric, digital media, and professional communication._x000D_
</t>
  </si>
  <si>
    <t>106719026.pdf</t>
  </si>
  <si>
    <t>members:106719156</t>
  </si>
  <si>
    <t>Patchareeya P Kwan</t>
  </si>
  <si>
    <t>Dr. Patty Kwan teaches both undergraduate and graduate courses in the Public Health program. She graduated from the University of Southern California with a Master in Public Health degree and a Doctoral of Philosophy degree in Health Behavior Research. Her research interests include health disparities, social networks and community-based health promotion and disease prevention. Before joining CSUN as an assistant professor, Dr. Kwan served as an adjunct assistant professor at Claremont Graduate University and part-time lecturer at the University of Southern California. She is an academic partner of the NCI-funded WINCART Center (Weaving an Islander Network for Cancer Awareness, Research and Training) and continues to work with minority communities in various areas of health. Dr. Kwan grew up in the San Fernando Valley and is married with two young children.Â </t>
  </si>
  <si>
    <t>members:106719195</t>
  </si>
  <si>
    <t>John A Consoli</t>
  </si>
  <si>
    <t>members:106719260</t>
  </si>
  <si>
    <t>Sanchayeeta Adhikari</t>
  </si>
  <si>
    <t>members:106719364</t>
  </si>
  <si>
    <t>Michael Padilla</t>
  </si>
  <si>
    <t>members:106719377</t>
  </si>
  <si>
    <t>Suzanne E Spear</t>
  </si>
  <si>
    <t xml:space="preserve">My research is in the health services field and, in particular, substance use disorders. I am interested in improving access to care and quality of care for people with substance use disorders. My research focuses in two main areas: 1) implementation and sustainment of evidence-based practices for substance use disorder treatment and prevention, and 2)  interorganizational networks among health providers and their impact on patient care. _x000D_
_x000D_
Selected Publications:_x000D_
Palinkas LA, Spear SE, Mendon SJ, Villamar J, Valente T, Chou CP, Landsverk J, Kellam SF, Brown CH. Measuring sustainment of prevention programs and initiatives: a study protocol. Implementation Science 2016; 11(95)._x000D_
_x000D_
Spear SE, Shedlin M, Gilberti B, Fiellin M, McNeely J. Feasibility and Acceptability of an Audio Computer-Assisted Self-Interview Version of the Alcohol, Smoking, and Substance Involvement Screening Test (ASSIST) in Primary Care Patients. Subst Abuse 2015 Jul 9:0. _x000D_
_x000D_
Spear SE. Reducing Readmissions to Detoxification: An Interorganizational Network Perspective._x000D_
Drug and Alcohol Dependence 2014; 137(1): 76-82._x000D_
_x000D_
For a complete list of publications visit:_x000D_
https://www.ncbi.nlm.nih.gov/sites/myncbi/1ZoP6XpQMykk-/bibliography/40078468/public/?sort=date&amp;direction=ascending_x000D_
</t>
  </si>
  <si>
    <t>members:106719403</t>
  </si>
  <si>
    <t>Anwar S Alroomi</t>
  </si>
  <si>
    <t>Dr. Alroomi is an Assistant Professor of the Civil Engineering and Construction Management Department at California State University - Northridge (CSUN). She serves as the Program Coordinator for Construction Management program at CSUN. She earned her Ph.D. degree in Civil and Environmental Engineering from Oklahoma State University (2013), and earned her BS. and MS. degrees in Civil and Environmental Engineering from Kuwait University. She taught a year as adjunct professor at Oklahoma State University. Since Fall 2014, she teaches at CSUN courses estimating, scheduling, equipment, AutoCAD, REVIT, construction engineering, mechanics lab, and senior design.</t>
  </si>
  <si>
    <t>106719403.pdf</t>
  </si>
  <si>
    <t>members:106720326</t>
  </si>
  <si>
    <t>Brian M Clearwater</t>
  </si>
  <si>
    <t>Brian studies religion, race, and law in (native) America. He understands religion as a social terrain on which people contest the meaning of human nature. As such, these claims serve to construct identity around in-groups and thus form out-groups. These dynamics are prevalent in urban, diaspora contexts where diverse sets of people interact. Brian's research focuses on these issues in the American Indian urban diaspora, where ceremony, art, and activism are renewing native cultural power.</t>
  </si>
  <si>
    <t>members:106720820</t>
  </si>
  <si>
    <t>Gretchen T Macchiarella biasotti</t>
  </si>
  <si>
    <t>Gretchen Macchiarella is an assistant professor in Digital Media and Emerging Journalistic Practices at California State University, Northridge. She joined the full-time faculty this year after four years as the publisher and faculty adviser for the student newspaper in the Journalism Department. Her research interests center on media innovation in business and storytelling. This year she contributed to the textbook Media Innovation and Entrepreneurship, participating in the Berkeley Advanced Media Instituteâ€™s Design Thinking training and the summer teacher fellowship with the Future Today Institute._x000D_
_x000D_
Prior to joining CSUN, she was the managing editor for digital at the Ventura County Star, where she was a serial intrapreneur. She also worked as a business reporter for several years around California. Macchiarella earned a masterâ€™s degree in Digital Journalism and Design from the University of South Florida, St. Petersburg, and a bachelorâ€™s degree in Communications from the University of California, Santa Barbara, where she spent most of her time working at the newspaper.</t>
  </si>
  <si>
    <t>syllabus_10097_Fall-2017.pdf</t>
  </si>
  <si>
    <t>members:106721314</t>
  </si>
  <si>
    <t>Noelle V Banuelos</t>
  </si>
  <si>
    <t>members:106722094</t>
  </si>
  <si>
    <t>Kari L Hayter</t>
  </si>
  <si>
    <t>members:106722172</t>
  </si>
  <si>
    <t>Ivan K Guillory</t>
  </si>
  <si>
    <t>members:106722185</t>
  </si>
  <si>
    <t>Ruting Jia</t>
  </si>
  <si>
    <t>106722185.pdf</t>
  </si>
  <si>
    <t>members:106722198</t>
  </si>
  <si>
    <t>Elyse M Warford</t>
  </si>
  <si>
    <t>members:106722224</t>
  </si>
  <si>
    <t>Bingbing Li</t>
  </si>
  <si>
    <t>Dr. Li is the Director of Laboratory for Sustainable and Additive Manufacturing (LSAM). He conducts research in Sustainable Design and Manufacturing (Green Design, Manufacturing Energy Efficiency, Life Cycle Assessment, Sustainability Analysis, Remanufacturing), Additive Manufacturing (3D Bioprinting, Selective Laser Sintering/Melting (SLS/SLM), Laser Cladding, Stereolithography (SLA), Fused Deposition Modeling (FDM), and  Jetting), and Smart Manufacturing (Process Simulation and Control, Smart Connected Worker, Assistive Technology). He teaches courses including MSE 304 Engineering Economic Analysis, MSE 403CS Facilities Planning and Design, MSE 410/L Production Systems Modeling and Lab, MSE 412/L Manufacturing Processes and Lab, MSE 496AM/L Additive Manufacturing and Lab, MSE 488A/BCS Senior Design I &amp; II, MSE 508/L CAD/CAM Systems and Lab, MSE 516/L CAD/CAM Advanced Tools and Lab, and MSE 609 Advanced Topics in CAD/CAM._x000D_
Dr. Li is one of the Faculty Mentors of NIH Building Infrastructure Leading to Diversity (BUILD) Promoting Opportunities for Diversity in Education and Research (PODER), and USDE HSI-STEM/ AIMS2 (Attract, Inspire, Mentor and Support Students). He is Club Faculty Advisor of CSUN Chinese Students and Scholars Association (CSSA), and Society of Manufacturing Engineers (SME) Student Chapter S327._x000D_
Dr. Li is member of Society of Manufacturing Engineers (SME), American Society of Mechanical Engineers (ASME), and American Society for Engineering Education (ASEE).</t>
  </si>
  <si>
    <t>syllabus_15309_Fall-2015.pdf</t>
  </si>
  <si>
    <t>members:106722250</t>
  </si>
  <si>
    <t>Cheryl L Fielding</t>
  </si>
  <si>
    <t>members:106722536</t>
  </si>
  <si>
    <t>George E Brogmus</t>
  </si>
  <si>
    <t>George Brogmus holds a BS in electrical engineering (UCLA); an MS in human factors (USC) &amp; is currently a PhD candidate in Public Health at UCLA as well as a Certified Professional Ergonomist  He is a Technical Director of Ergonomics with Liberty Mutualâ€™s Risk Control Services,  responsible for advancing the technical proficiency of Liberty Mutual consultants and providing neoteric technical input on advanced customer projects.</t>
  </si>
  <si>
    <t>members:106723238</t>
  </si>
  <si>
    <t>Marina L Lavelle</t>
  </si>
  <si>
    <t>members:106723732</t>
  </si>
  <si>
    <t>Whitney M Kosters</t>
  </si>
  <si>
    <t>members:106723914</t>
  </si>
  <si>
    <t>Ann M Simmons</t>
  </si>
  <si>
    <t>members:106727931</t>
  </si>
  <si>
    <t>Bertha Cueva</t>
  </si>
  <si>
    <t>members:106728828</t>
  </si>
  <si>
    <t>Kurt A Merrill</t>
  </si>
  <si>
    <t>members:106730323</t>
  </si>
  <si>
    <t>Yazeed Alhiyari</t>
  </si>
  <si>
    <t>members:106734548</t>
  </si>
  <si>
    <t>Stephanie E Durand</t>
  </si>
  <si>
    <t>members:106734600</t>
  </si>
  <si>
    <t>Miguel Angel Gutierrez</t>
  </si>
  <si>
    <t>members:106734821</t>
  </si>
  <si>
    <t>Guillermo G Aviles</t>
  </si>
  <si>
    <t>members:106735406</t>
  </si>
  <si>
    <t>Natasha Radojcic</t>
  </si>
  <si>
    <t>members:106735419</t>
  </si>
  <si>
    <t>Cathy R Gaspard</t>
  </si>
  <si>
    <t>Cat Gaspard specializes in mathematics education, in particular, effective mentoring practices for student teachers. She taught middle- and high-school mathematics for 14 years and comes to us from a position at Bard College in New York. In addition to teaching credential- and masters-level mathematics-education courses for the SED, Cat is serving, with Bonnie Ericson, as Co-Liaison to Northridge Academy High School.</t>
  </si>
  <si>
    <t>members:106735848</t>
  </si>
  <si>
    <t>Breanne N Madden</t>
  </si>
  <si>
    <t>members:106736069</t>
  </si>
  <si>
    <t>Hania A Dawani</t>
  </si>
  <si>
    <t>members:106736797</t>
  </si>
  <si>
    <t>Shu-sha A Guan</t>
  </si>
  <si>
    <t>Dr. Guan earned her B.A. in Psychology at UC Berkeley and Ph.D. in Developmental Psychology at UCLA.  She is interested in how social contexts (e.g., relationships, culture, and digital media) affect mental and physical well-being, especially among ethnic minority and immigrant youth and young adults. Check out the lab website for current projects: http://angiesguan.wixsite.com/guancultrelab</t>
  </si>
  <si>
    <t>members:106736888</t>
  </si>
  <si>
    <t>Ariel Malka</t>
  </si>
  <si>
    <t>members:106738838</t>
  </si>
  <si>
    <t>Nicholas R Aleman</t>
  </si>
  <si>
    <t>members:106738890</t>
  </si>
  <si>
    <t>Alek M Lev</t>
  </si>
  <si>
    <t>members:106741204</t>
  </si>
  <si>
    <t>Lucas J Mather</t>
  </si>
  <si>
    <t>members:106741607</t>
  </si>
  <si>
    <t>Vahab Pournaghshband</t>
  </si>
  <si>
    <t xml:space="preserve">At CSUN, I have taught COMP 110/L, 182/L, 424, 429, 529, and CIT 496SEC/L, 480/L, 481/L. My personal interests  are travel, fast chess, and soccer._x000D_
_x000D_
Research Interests:_x000D_
Computer Security; Computer Networks; Network Security; Computer Science education._x000D_
</t>
  </si>
  <si>
    <t>syllabus_19184_Fall-2015.pdf</t>
  </si>
  <si>
    <t>members:106741802</t>
  </si>
  <si>
    <t>Eric Bordenkircher</t>
  </si>
  <si>
    <t>members:106744766</t>
  </si>
  <si>
    <t>Alexander P Weiss</t>
  </si>
  <si>
    <t>members:106744974</t>
  </si>
  <si>
    <t>Heather A Clark</t>
  </si>
  <si>
    <t>members:106745065</t>
  </si>
  <si>
    <t>Tiearea Robinson</t>
  </si>
  <si>
    <t>members:106749212</t>
  </si>
  <si>
    <t>Li Ding</t>
  </si>
  <si>
    <t>members:106749602</t>
  </si>
  <si>
    <t>Mingliang Zhang</t>
  </si>
  <si>
    <t>members:106749615</t>
  </si>
  <si>
    <t>Maryam Tabibzadeh</t>
  </si>
  <si>
    <t>Dr. Maryam Tabibzadeh is an Assistant Professor at the Department of Manufacturing Systems Engineering and Management at the California State University, Northridge. She received her PhD in Industrial and Systems Engineering from the University of Southern California. Her research has been focused on risk analysis in complex safety-critical and technology-intensive industries. In her PhD dissertation, she concentrated on risk analysis of Human and Organizational Factors (HOFs), along with technical elements, in offshore drilling safety with an emphasis on the negative pressure test and the BP Deepwater Horizon blowout as a case study. She has extended the applications of her research on HOFs risk analysis to other domains such as oil and gas industry as a whole, healthcare settings and transportation sector._x000D_
_x000D_
Maryam Tabibzadeh has served as a reviewer of different scientific journals including the Risk Analysis. In addition, she has been able to present and publish papers in the areas of risk assessment and safety management, accident investigation, and interoperability analysis of multiple emergency response agencies in different peer-reviewed conferences and journals. As part of her accomplishments, she received the Best Paper Award at the 2018 Applied Human Factors and Ergonomics Conference, based on a research on systematic root cause analysis of medication errors to enhance patient safety. She was also among the three finalists for the Human Factors Prize in 2015.</t>
  </si>
  <si>
    <t>syllabus_15576_Fall-2016.pdf</t>
  </si>
  <si>
    <t>members:106781452</t>
  </si>
  <si>
    <t>Lee Ann Tang</t>
  </si>
  <si>
    <t>members:106796493</t>
  </si>
  <si>
    <t>Susanna R Curry</t>
  </si>
  <si>
    <t>members:106868240</t>
  </si>
  <si>
    <t>Yelena Aladadyan</t>
  </si>
  <si>
    <t>members:106882345</t>
  </si>
  <si>
    <t>Tierney M Sutton</t>
  </si>
  <si>
    <t>members:106956614</t>
  </si>
  <si>
    <t>William Zasadil</t>
  </si>
  <si>
    <t>members:107156489</t>
  </si>
  <si>
    <t>Louis E Michelson</t>
  </si>
  <si>
    <t>members:107179083</t>
  </si>
  <si>
    <t>Maythe Ruffino</t>
  </si>
  <si>
    <t>members:107211193</t>
  </si>
  <si>
    <t>Steven D Hoyle</t>
  </si>
  <si>
    <t>members:107390086</t>
  </si>
  <si>
    <t>Claire C Bristow</t>
  </si>
  <si>
    <t>members:107393206</t>
  </si>
  <si>
    <t>Lyle J Slack</t>
  </si>
  <si>
    <t>members:107394961</t>
  </si>
  <si>
    <t>Bruce W Davis</t>
  </si>
  <si>
    <t>members:107396651</t>
  </si>
  <si>
    <t>Sumaya Bezrati</t>
  </si>
  <si>
    <t>Sumaya Bezrati earned both her undergraduate and graduate degrees in Arabic literature from the Near Eastern Languages &amp; Cultures Department at UCLA. In addition to teaching at CSUN, she also currently teaches at California State University, Channel Islands and Santa Monica College. She has also worked to develop Arabic curricula for heritage students at the Center for World Languages and National Heritage Language Resource Center, UCLA.  She has been teaching Modern Standard Arabic since 2010.</t>
  </si>
  <si>
    <t>members:107396664</t>
  </si>
  <si>
    <t>Jennifer Keysor</t>
  </si>
  <si>
    <t>members:107396703</t>
  </si>
  <si>
    <t>Sylvia R Denlinger</t>
  </si>
  <si>
    <t>members:107397548</t>
  </si>
  <si>
    <t>Robert D Blagg</t>
  </si>
  <si>
    <t>members:107401929</t>
  </si>
  <si>
    <t>Tim J Ingersoll</t>
  </si>
  <si>
    <t>members:107401994</t>
  </si>
  <si>
    <t>Siouxsie Calderon</t>
  </si>
  <si>
    <t>members:107402696</t>
  </si>
  <si>
    <t>Lawrence M Lebowsky</t>
  </si>
  <si>
    <t>members:107403554</t>
  </si>
  <si>
    <t>Farrokh Jalalvand</t>
  </si>
  <si>
    <t>members:107404659</t>
  </si>
  <si>
    <t>Ota L Lutz</t>
  </si>
  <si>
    <t>members:107405192</t>
  </si>
  <si>
    <t>Peter J Wong</t>
  </si>
  <si>
    <t>members:107407116</t>
  </si>
  <si>
    <t>Seth E Cutler</t>
  </si>
  <si>
    <t>members:107407168</t>
  </si>
  <si>
    <t>Byung J Jhung</t>
  </si>
  <si>
    <t>members:107407870</t>
  </si>
  <si>
    <t>Douglas F Holub</t>
  </si>
  <si>
    <t>members:107407909</t>
  </si>
  <si>
    <t>Joel Marrero</t>
  </si>
  <si>
    <t>members:107409482</t>
  </si>
  <si>
    <t>Stephen G Lookner</t>
  </si>
  <si>
    <t>members:107409872</t>
  </si>
  <si>
    <t>Anayansi I Prado</t>
  </si>
  <si>
    <t>members:107409885</t>
  </si>
  <si>
    <t>Michael S Parkhurst</t>
  </si>
  <si>
    <t>members:107409898</t>
  </si>
  <si>
    <t>Anthony E Brown</t>
  </si>
  <si>
    <t>members:107409924</t>
  </si>
  <si>
    <t>Christian H Bolsmann</t>
  </si>
  <si>
    <t>Chris Bolsmann is a South African sociologist. His research and teaching interests are in the social history of sport. He received his PhD in sociology from the University of Warwick in Britain in 2006. He completed his MA and BA degrees at the University of Pretoria in South Africa. He has taught among others at the Universities of Pretoria and Johannesburg in South Africa, the University of Seoul in South Korea and the University of Warwick and Aston University in Britain. He has supervised a range of graduate theses and examined a number of PhD theses in South Africa and Britain. _x000D_
Please visit for a list of publications: https://www.csun.edu/health-human-development/kinesiology/chris-bolsmann</t>
  </si>
  <si>
    <t>members:107410223</t>
  </si>
  <si>
    <t>Ethan Margolis</t>
  </si>
  <si>
    <t>members:107410964</t>
  </si>
  <si>
    <t>Lindsay P Zappas</t>
  </si>
  <si>
    <t>members:107411614</t>
  </si>
  <si>
    <t>Thomas S Korn</t>
  </si>
  <si>
    <t>members:107412095</t>
  </si>
  <si>
    <t>Brian P O connor</t>
  </si>
  <si>
    <t>members:107412550</t>
  </si>
  <si>
    <t>Kathryn G Pisaro</t>
  </si>
  <si>
    <t>members:107412693</t>
  </si>
  <si>
    <t>Hannah Carter</t>
  </si>
  <si>
    <t>members:107413421</t>
  </si>
  <si>
    <t>Miles L Horst</t>
  </si>
  <si>
    <t>members:107417854</t>
  </si>
  <si>
    <t>Casey Milliken</t>
  </si>
  <si>
    <t>members:108397560</t>
  </si>
  <si>
    <t>Pujitha Siddani</t>
  </si>
  <si>
    <t>members:108398782</t>
  </si>
  <si>
    <t>Julia Summers</t>
  </si>
  <si>
    <t>members:108406439</t>
  </si>
  <si>
    <t>Curtis Taylor</t>
  </si>
  <si>
    <t>members:108419244</t>
  </si>
  <si>
    <t>Alain Stefanoni Olavarrieta</t>
  </si>
  <si>
    <t>members:108425419</t>
  </si>
  <si>
    <t>Serop Nalbandian</t>
  </si>
  <si>
    <t>members:108427265</t>
  </si>
  <si>
    <t>Adrian Mendoza</t>
  </si>
  <si>
    <t>members:108428955</t>
  </si>
  <si>
    <t>Monica Gianni</t>
  </si>
  <si>
    <t xml:space="preserve">Monica Gianni is a lawyer and CPA who has taught federal taxation for over 20 years. Prior to teaching at CSUN, Professor Gianni taught at the University of Florida and the University of Washington law schools. In addition to teaching, she was a partner in a top-100 law firm, where she remains in an of counsel position. In her first year at CSUN, she received the 2015-2016 Master of Science in Taxation Program Outstanding Faculty of the Year Award. </t>
  </si>
  <si>
    <t>syllabus_20165_Fall-2016.pdf</t>
  </si>
  <si>
    <t>members:108437119</t>
  </si>
  <si>
    <t>Jonathan Martinez</t>
  </si>
  <si>
    <t>Education:_x000D_
Ph.D., 2013, UCLA (Clinical Psychology)_x000D_
M.A., 2009, UCLA (Clinical Psychology)_x000D_
M.A., 2007, SDSU (Psychology)_x000D_
B.A., 2002, UCI (Psychology)_x000D_
_x000D_
Research Interests:_x000D_
Implementation of evidence-based practices in community mental health settings_x000D_
Racial/ethnic disparities in youth mental healthcare_x000D_
Psychoeducation strategies for engaging parents in child mental health services_x000D_
Culturally-sensitive mental health services_x000D_
Observational coding systems of therapy engagement</t>
  </si>
  <si>
    <t>members:108439121</t>
  </si>
  <si>
    <t>Mariano A Loza Coll</t>
  </si>
  <si>
    <t xml:space="preserve">     I was born and raised in Buenos Aires, Argentina, where I lived until I obtained my BSc degree from the Universidad de Buenos Aires (majored in Biology)._x000D_
     Then I moved very far North, to Toronto, Canada. There I got my PhD degree from the Department of Medical Biophysics at University of Toronto. For my doctoral dissertation, I worked with cells in culture, investigating molecular pathways used by cancer cells to survive during metastasis. I also began my postdoctoral training in Toronto, using sea urchin larvae to try and understand how genes make immune systems._x000D_
     But after seven proud Canadian winters, my wife and I decided that it was time to give SoCal a try. We moved to San Diego, where I continued my postdoctoral training, first at the University of California, San Diego (UCSD) and then at The Salk Institute for Biological Studies, where I investigated the genetic mechanisms underlying alternative cell fate decisions in Drosophila melanogaster (fruit fly)._x000D_
      In late 2012, the lab where I was doing my postdoc moved from The Salk Institute to University of California, Los Angeles (UCLA), which brought me a little closer to my new home, the Department of Biology at CSUN.</t>
  </si>
  <si>
    <t>members:108440642</t>
  </si>
  <si>
    <t>Melisa Galvan</t>
  </si>
  <si>
    <t>Dr. GalvÃ¡n is a historian of Mexico in the late colonial and early republican periods.  Her research interests lie in the history of Mexico's Northeastern borderlands, and her current project embraces new interdisciplinary and transnational frameworks, and examines the ways in which the region's development had a much wider impact on national Mexican immigration, trade, and diplomatic policies than scholars have recognized.</t>
  </si>
  <si>
    <t>members:108441201</t>
  </si>
  <si>
    <t>Peter L Bishay</t>
  </si>
  <si>
    <t>Dr. Peter Bishay is the director of "Computational Mechanics and Smart Structures" laboratory at CSUN. He has the following research interests: Computational Mechanics, Composite Materials, Smart Systems and Structures, Aerospace Structures and Engineering Education. Dr. Bishay founded and is currently leading two research-based senior design projects, namely "Smart Morphing Wing" and "Smart Prosthetics".</t>
  </si>
  <si>
    <t>syllabus_15692_Fall-2016.pdf</t>
  </si>
  <si>
    <t>members:108441526</t>
  </si>
  <si>
    <t>Richard Abrams</t>
  </si>
  <si>
    <t>members:108443684</t>
  </si>
  <si>
    <t>Sinan Akciz</t>
  </si>
  <si>
    <t>members:108444308</t>
  </si>
  <si>
    <t>Nora Moran</t>
  </si>
  <si>
    <t>members:108445777</t>
  </si>
  <si>
    <t>Lorenz A Gamma</t>
  </si>
  <si>
    <t>After leading a life of an itinerant day laborer in the orchards of music for a while, I became a full-time violin professor at CSUN. Previously, I taught at UCLA for two years, then at CalArts for ten years, also at UC Santa Barbara and Indiana University in Bloomington. In 2016, I started my position at CSUN at the music department, as violin teacher, director of the chamber music program and head of string studies. While chamber music is the great passion of my performing life, I have also performed 20-some violin concertos with orchestra. I also play regularly with the LA Philharmonic and in the orchestras of the film studios all over Los Angeles.</t>
  </si>
  <si>
    <t>members:108447259</t>
  </si>
  <si>
    <t>Rebecca Cajucom</t>
  </si>
  <si>
    <t>members:108447753</t>
  </si>
  <si>
    <t>Na Choi</t>
  </si>
  <si>
    <t>members:108450171</t>
  </si>
  <si>
    <t>Rebecca Neri</t>
  </si>
  <si>
    <t>members:108451315</t>
  </si>
  <si>
    <t>Randall Allen</t>
  </si>
  <si>
    <t>members:108451705</t>
  </si>
  <si>
    <t>Christian Ruiz Rueda</t>
  </si>
  <si>
    <t xml:space="preserve">Adjunct Assistant Professor (2015â€“). Dept. Microbiol. &amp; Immunol., Weill Cornell Medical College, New York, NY._x000D_
Research Associate (2013â€“2015) with Dr. Francis Barany, Dept. Microbiol. &amp; Immunol., Weill Cornell Medical College, New York, NY._x000D_
Research Associate (2009â€“2012) / Postdoctoral fellow (2006â€“2012) with Dr. Stuart Levy, Dept. Molecular Biol. &amp; Microbiology, Tufts University School of Medicine, Boston, MA._x000D_
_x000D_
</t>
  </si>
  <si>
    <t>members:108451926</t>
  </si>
  <si>
    <t>David J Medeiros</t>
  </si>
  <si>
    <t>I'm an assistant professor in linguistics. My normal teaching includes GEs on language in society and languages of California (including ethnic dialects of English &amp; Spanish as well as indigenous languages) (LING 200, 250), upper division courses in syntax, morphology, acquisition, and computational linguistics (300, 404, 403, 455, 417), and graduate courses in acquisition and syntax (517 and 610). My research interests are in generative syntax, including imperatives and the morpho-syntax of Polynesian languages, as well as 1st language acquisition.</t>
  </si>
  <si>
    <t>members:108453655</t>
  </si>
  <si>
    <t>Sarah K Hansen</t>
  </si>
  <si>
    <t>_x000D_
Sarah K Hansen specializes in continental philosophy, feminist philosophy, and ethics (especially bioethics). Their writings have appeared in Philosophy Today, philoSOPHIA: A Journal of Continental Feminism, Journal of French and Francophone Philosophy, and the International Journal of Feminist Approaches to Bioethics. Sarah is also co-editor of New Forms of Revolt: Essays on Kristevaâ€™s Intimate Politics (State University of New York Press, 2017 and co-founder and co-director of The Kristeva Circle, an academic organization dedicated to promoting research on the work of Julia Kristeva.</t>
  </si>
  <si>
    <t>108453655.pdf</t>
  </si>
  <si>
    <t>members:108455046</t>
  </si>
  <si>
    <t>Suzanne Lye</t>
  </si>
  <si>
    <t>members:108455761</t>
  </si>
  <si>
    <t>Gabriel P Axarlian</t>
  </si>
  <si>
    <t>members:108455787</t>
  </si>
  <si>
    <t>Alessandro Rigolon</t>
  </si>
  <si>
    <t>members:108455813</t>
  </si>
  <si>
    <t>David M McCarty-Caplan</t>
  </si>
  <si>
    <t>members:108455839</t>
  </si>
  <si>
    <t>Justin D Kantner</t>
  </si>
  <si>
    <t>members:108455852</t>
  </si>
  <si>
    <t>Elise A Fenn</t>
  </si>
  <si>
    <t xml:space="preserve">I am an assistant professor in the psychology department, specializing in applied cognitive psychology. My research interests broadly are at the intersection of psychology and the legal system, with a particular interest in applying cognitive psychology research to improve interviewing techniques used to detect liars. </t>
  </si>
  <si>
    <t>members:108455865</t>
  </si>
  <si>
    <t>Meeta Banerjee</t>
  </si>
  <si>
    <t>Dr. Meeta Banerjee received her Ph.D. in Ecological-Community Psychology with a specialization in Applied Developmental Science from Michigan State University in 2012. Her research employs both integrative and ecological frameworks to understand the influence of contextual factors on early and late adolescent developmental trajectories in ethnic minority families. She is especially interested in exploring the interaction between ecological contexts and race-related parenting practices.</t>
  </si>
  <si>
    <t>108455865.pdf</t>
  </si>
  <si>
    <t>syllabus_18978_Spring-2016.pdf</t>
  </si>
  <si>
    <t>members:108455878</t>
  </si>
  <si>
    <t>Omar Ruvalcaba</t>
  </si>
  <si>
    <t>Iâ€™m a faculty member in psychology interested in culture, technology, and collaborative learning. In my research, I focus on Latina/o children, youth, and emerging adults (university students) experiences in learning in Science, Technology, Engineering and Math (STEM) - specifically computer science. I take an interdisciplinary approach that draws on psychology, education, anthropology, the learning sciences, and ethnic studies.</t>
  </si>
  <si>
    <t>syllabus_12227_Fall-2017.pdf</t>
  </si>
  <si>
    <t>members:108455891</t>
  </si>
  <si>
    <t>Aida G Polanco Sorto</t>
  </si>
  <si>
    <t>members:108455904</t>
  </si>
  <si>
    <t>Tyler J Hughes</t>
  </si>
  <si>
    <t>members:108456671</t>
  </si>
  <si>
    <t>Grishma P Bhavsar</t>
  </si>
  <si>
    <t xml:space="preserve">I am currently the co-graduate coordinator for the health administration program. I teach several undergraduate and graduate health administration courses -- with a specific focus on introductory courses and quality improvement. As a faculty member, I enjoy trying innovative teaching practices in the classroom, using technology to enhance learning, and getting to know my students! My research uses secondary data analysis to investigate geographic health disparities and the use of health information technologies to improve patient safety and quality of care. </t>
  </si>
  <si>
    <t>108456671.pdf</t>
  </si>
  <si>
    <t>members:108456684</t>
  </si>
  <si>
    <t>David Desser</t>
  </si>
  <si>
    <t>members:108456697</t>
  </si>
  <si>
    <t>Roberta E Emetu</t>
  </si>
  <si>
    <t>Dr. Bobbie Emetu's research focus is in sexual transmitted infections (STIs) and HIV/AIDS risk behaviors. Her research interests include condom use errors, innovative methods for STI testing, HIV-related stigma, and the association between sexual abuse and sexual risk behaviors. She continues to conduct applied research within the areas of health education, disease prevention, and sexual health.</t>
  </si>
  <si>
    <t>members:108456775</t>
  </si>
  <si>
    <t>Mirna T Sawyer</t>
  </si>
  <si>
    <t xml:space="preserve">Mirna Sawyer is an Assistant Professor in Public Health in CSUNâ€™s Department of Health Sciences. Her research interests include family and adolescent food decisions, school and community food environments, and overweight and obesity. She and Dr. Nellie Duran (Dept of Family Consumer Sciences) with the support of a Magaram Center Faculty Research Support grant and other internal CSUN grants have conducted the Latino Food Environment Study (LFE) in Sun Valley and South Central. The LFEâ€™s aim was to explore Latino teen food behaviors, BMI, and the family dinner approach in the San Fernando Valley and South Central Los Angeles. Dr. Sawyer and Dr. Duran have worked with multiple public health and nutrition/dietetics students for this research project. _x000D_
_x000D_
Dr. Duran, Dr. Sawyer, and Dr. Annette Besnilian will also test the efficacy of the extended parallel process model of persuasion (EPPM) to implement a nutrigenomics intervention for pre-diabetes patients in Fall 2018-Spring 2019, with support from the Lebowitz Research Fund. _x000D_
_x000D_
Dr Sawyer and Dr. Duran also have an ongoing partnership with Grimmway Schools (GS)(Arvin) to test how their unique model (scratch school lunches, wellness policy no junk food on campus, edible schoolyard gardening and cooking classes, integrated curriculum) impacts overweight and obesity in their student population as well as the families of those students. Multiple student research and service  projects have been aligned with the GS research umbrella. </t>
  </si>
  <si>
    <t>syllabus_18345_Spring-2017.pdf</t>
  </si>
  <si>
    <t>members:108457464</t>
  </si>
  <si>
    <t>Yi Li</t>
  </si>
  <si>
    <t xml:space="preserve">Dr. Li studies nonlinear problems and their applications in physics, geometry, and biomedical research. He has worked on new ways to study the conformal scalar curvature equations in differential geometry and Matukuma's equation in astrophysics. While working on bioluminescence tomography, Li with G. Wang invented the computational optical biopsy modality. Li has also worked in the area of traveling fronts, a fundamental problem related in population dynamics, genetics, and flame propagation. </t>
  </si>
  <si>
    <t>members:108457724</t>
  </si>
  <si>
    <t>Jennifer M Cotton</t>
  </si>
  <si>
    <t>http://csun.edu/~jcotton</t>
  </si>
  <si>
    <t>members:108457737</t>
  </si>
  <si>
    <t>Tarini Ramaprakash</t>
  </si>
  <si>
    <t>members:108457776</t>
  </si>
  <si>
    <t>Cindy Pinhal</t>
  </si>
  <si>
    <t xml:space="preserve">Dr. Cindy Pinhal is a first-generation college graduate from Portuguese immigrant parents in France. She is a native speaker of French and Portuguese. She earned her undergraduate and first master's degree in France at UniversitÃ© de Marne-la-VallÃ©e (Paris Est 13). Cindy continued her education in the USA with a second M.A. in Spanish at California State University San Marcos. She received her Ph.D. in Literature at University of California San Diego (UCSD).  _x000D_
Dr. Cindy Pinhal has an extensive teaching experience in French and Spanish at several higher education institutions (CSU, UC, Community College).  _x000D_
Cindy's teaching and research in French, Spanish and Portuguese, focus on understanding languages and cultures within their socio-political and historical dimension from comparative cultural studies. Her academic experience has shaped her perspective on the importance of student-centered critical thinking on bridging different historical, cultural and theoretical readings, as not only a way for students to build knowledge, but also as a tool for them to better understand their own language, themselves, and ultimately think of the humanities as a pathway to becoming conscious citizens of the world._x000D_
Her research interests include: Iberian and Southern Cone Studies, Immigration Studies, Documentary and Cinema, Iberian dictatorships, Politics of Memory and Knowledge, (Post)Colonial and Decolonial Studies, Psychoanalysis and Trauma Theory; Race, Gender and Queer Theory._x000D_
 </t>
  </si>
  <si>
    <t>108457776.pdf</t>
  </si>
  <si>
    <t>members:108458179</t>
  </si>
  <si>
    <t>Lindy Leong</t>
  </si>
  <si>
    <t>members:108458192</t>
  </si>
  <si>
    <t>Francesco Chiappelli</t>
  </si>
  <si>
    <t>members:108458218</t>
  </si>
  <si>
    <t>Colleen M Tripp</t>
  </si>
  <si>
    <t xml:space="preserve">When I am not reading or tinkering with digital projects, you can find me teaching at Cal State Northridge. My teaching and research interests include 19th-century and contemporary American literature, popular culture, transnationalism, digital humanities &amp; technology, race and ethnicity, and global trade. I have been published in the Journal of Transnational American Studies and have forthcoming essays in Engaging the Age of Jane Austen: Public Humanities in Practice (book), the Open Anthology of Earlier American Literature, and more. _x000D_
_x000D_
In my free time, I work on Digital Humanities initiatives. Most recently, I joined the Andrew Mellon-funded WhatEvery1Says project, which uses machine learning methods to analyze public discourse on the humanities at large data scales. I also regularly host Wikipedia Edit-A-Thons at CSUN. In the past, I served as a Media Curator for the textbook, The American Yawp, which is an open-source American History Textbook forthcoming by Stanford University Press. In the past, I have worked as an encoder for digital archives, including the Women Writerâ€™s Project and the Modernist Journals Project. _x000D_
</t>
  </si>
  <si>
    <t>members:108458400</t>
  </si>
  <si>
    <t>Sylvia V Macauley</t>
  </si>
  <si>
    <t>members:108458725</t>
  </si>
  <si>
    <t>Staci Mintz</t>
  </si>
  <si>
    <t>members:108459518</t>
  </si>
  <si>
    <t>Sindhuja B Bhakthavatsalam</t>
  </si>
  <si>
    <t xml:space="preserve">Dr. Sindhuja Bhakthavatsalam is a philosopher of science with a background in physics. She joined CSUN in 2015 and teaches philosophy as it relates to elementary education in the Liberal Studies program. She also teaches in the Philosophy department. Dr. Bhakthavatsalam works in the general philosophy of science focusing on values in science and theory choice, as well as in the intersection of the history and philosophy of science and science education. _x000D_
</t>
  </si>
  <si>
    <t>syllabus_13886_Spring-2017.pdf</t>
  </si>
  <si>
    <t>members:108459531</t>
  </si>
  <si>
    <t>Xochitl Alvizo</t>
  </si>
  <si>
    <t xml:space="preserve">Xochitl Alvizo is Assistant Professor of Religious Studies in the area of Women and Religion and the Philosophy of Sex, Gender, Sexuality. She has a PhD in Practical Theology from Boston University.  Her research is in feminism and the Emerging Church. She is co-founder of Feminism and Religion, an online project of diverse feminist voices from around the world in dialogue about feminism in religion at the intersection of scholarship, activism, and community. She was born and raised in L.A. </t>
  </si>
  <si>
    <t>members:108459544</t>
  </si>
  <si>
    <t>Junliang Huang</t>
  </si>
  <si>
    <t>Junliang Huang received her Ph.D. from Department of Asian Studies at Cornell University in 2015. Her research interests include modern Japanese and Chinese literature, war memory, narrative analysis, postcolonial theory, translation theory, and cultural criticism. _x000D_
_x000D_
Huangâ€™s most recent publications include â€œKatari no poriteikusu: Hayashi KyÅko no â€˜rojiâ€™ ni senzaisuru amerikaâ€ (â€œThe Politics of Narration: The America Hidden in Hayashi KyÅkoâ€™s â€˜Rojiâ€™â€), in Shakai bungaku, No. 45 (March 2017); â€œGengo/jendaa no poritikusu kara miru Akutagawa RyÅ«nosuke no seiseiâ€”Shina yuki o chÅ«shin niâ€ (â€œBecoming Akutagawa RyÅ«nosuke: Language and Gender Politics in Shina yuki), in Quadrante No. 15 (March 2013); and â€œ30~40 nendai no chÅ«goku ni okeru zadan no hajimariâ€ (â€œThe Beginning of Zadan/Zuotan in 1930s-40s Chinaâ€), in â€œZadankaiâ€ no seiritsu: Nihon oyobi higashi ajia ni okeru keifu (The Birth of â€œZadankaiâ€: A Genealogy in Japan and East Asia), edited by Takahashi Seori, Seori shobÅ, forthcoming. She has also published translations and book reviews.</t>
  </si>
  <si>
    <t>members:108459557</t>
  </si>
  <si>
    <t>Christopher D Higgs</t>
  </si>
  <si>
    <t>members:108459570</t>
  </si>
  <si>
    <t>John J McGraw</t>
  </si>
  <si>
    <t>Trained as a cognitive anthropologist, McGraw has conducted extensive fieldwork in Guatemala studying highland Maya religion and ritual.  This background informs the classes he teaches in the Department of Religious Studies and the Department of Central American Studies.</t>
  </si>
  <si>
    <t>syllabus_13705_Spring-2016.pdf</t>
  </si>
  <si>
    <t>members:108459583</t>
  </si>
  <si>
    <t>Robin M Muller</t>
  </si>
  <si>
    <t>members:108459596</t>
  </si>
  <si>
    <t>Svetlana V Tyutina</t>
  </si>
  <si>
    <t xml:space="preserve">Svetlana Tyutina is an Assistant Professor and Graduate Program Coordinator at the Dept. of Modern and Classical Languages and Literatures. Her research interests include Hispanic Orientalism, modern Spanish syntax, and languages for specific purposes (LSP). Dr. Tyutina focuses on teaching literature in Spanish; her translation and interpretation and linguistics classes have a service learning component connecting students to the community and potential future employers. </t>
  </si>
  <si>
    <t>members:108459765</t>
  </si>
  <si>
    <t>Vickie Y Yu</t>
  </si>
  <si>
    <t>members:108459791</t>
  </si>
  <si>
    <t>Henry Tran</t>
  </si>
  <si>
    <t>I have taught for 16 years at the community college and university levels in the disciplines of Business. I did my early studies in a French school in Tokyo, and some graduate studies in England. I am fluent in Japanese and French. As an extra-curricular activity, I coached high school and junior college basketball and baseball for 23 years, being lucky enough to have won a couple of CIF titles and a state championship. _x000D_
_x000D_
It is great to be a Matador!</t>
  </si>
  <si>
    <t>syllabus_13497_Spring-2017.pdf</t>
  </si>
  <si>
    <t>members:108459856</t>
  </si>
  <si>
    <t>Inga Chira</t>
  </si>
  <si>
    <t>members:108459882</t>
  </si>
  <si>
    <t>Benjamin Davis</t>
  </si>
  <si>
    <t>Ben served on the launch team for MSNBC.com as an Interactive Producer/editor.  He was the Washington Editor for NPR and a former Executive Producer for NPRâ€™s Special Projects department.  He also served on the Assignment Desk for ABC News in New York.  He was a CBS reporter at WBTV News in Charlotte, N.C..  In 1992 he was a University of Michigan Knight-Wallace Fellow in Journalism.  Ben has won numerous awards for journalism, including two Alfred I. duPont awards for broadcast.  He created a writing model that replaces the analog-based Inverted Pyramid, called the Digital Media Pyramid about which he wrote an e-book.  â€œThe Digital Media Pyramid:  A Guide for 21st Century Bloggers, Reporters and Citizen Journalists.â€   He graduated from Whittier College and Columbia Universityâ€™s Graduate School of Journalism and studied international relations at the University of Copenhagen.</t>
  </si>
  <si>
    <t>members:108459895</t>
  </si>
  <si>
    <t>David L Grewe</t>
  </si>
  <si>
    <t>David Grewe, M.A., has taught visual journalism and multimedia storytelling at the University of Alabama, Syracuse University, and Washington State University. Grewe has more than twenty years of experience working as a multimedia editor and photo editor for The Hartford Courant, The Aurora Beacon News/Copley Chicago newspapers, and was a staff photojournalist for several New York State newspapers, including The Ithaca Journal, The (Auburn) Citizen and The (Schenectady) Daily Gazette. He has a masterâ€™s degree in photography with an emphasis on multimedia production from Syracuse University.</t>
  </si>
  <si>
    <t>members:108459908</t>
  </si>
  <si>
    <t>Victoria K Foster</t>
  </si>
  <si>
    <t>Born in Toronto, Canada, Tori Foster earned a B.F.A. in New Media and an M.F.A. in Documentary Media at Ryerson University. Her practice focuses on emergent patterns and behavior in urban and natural environments and encompasses a variety of media including video, new media, robotics, and installation. Foster is the recipient of numerous awards including research and production grants from the Canada Council for the Arts. She has shown work in 16 countries worldwide.</t>
  </si>
  <si>
    <t>syllabus_11789_Spring-2016.pdf</t>
  </si>
  <si>
    <t>members:108459934</t>
  </si>
  <si>
    <t>John Valdovinos</t>
  </si>
  <si>
    <t xml:space="preserve">John Valdovinos is an assistant professor in Electrical and Computer Engineering (ECE) at California State University Northridge. He received his Ph.D. from the University of California Los Angeles in Biomedical Engineering in 2014. In addition, he worked as a postdoctoral fellow at the Yale School of Medicine under the American Heart Association Postdoctoral Fellowship in 2015. Professor Valdovinos has expertise is in the design of circulatory support medical devices for adult and pediatric heart failure patients. In his three years at CSUN, Professor Valdovinos has supervised a various senior design teams and served as a mentor for students participating in programs like BUILD PODER and AIMS2. Professor Valdovinos also serves as the faculty mentor for the CSUN Society of Hispanic Professional Engineers (SHPE) and as a board member of the Diversity Committee for the Biomedical Engineering Society._x000D_
</t>
  </si>
  <si>
    <t>108459934.pdf</t>
  </si>
  <si>
    <t>members:108459947</t>
  </si>
  <si>
    <t>Julian C Lozos</t>
  </si>
  <si>
    <t>members:108460246</t>
  </si>
  <si>
    <t>Michele Bowes</t>
  </si>
  <si>
    <t>members:108460701</t>
  </si>
  <si>
    <t>Jack Ou</t>
  </si>
  <si>
    <t xml:space="preserve">Dr. Jack Ou is an Assistant Professor in the Department of Electrical and Computer Engineering at California State University, Northridge. He received the B.S., M.S., and Ph.D. degrees in Electrical and Computer Engineering from Rutgers University in 1999, 2001, and 2005, respectively._x000D_
_x000D_
From 2005 to 2007, Prof. Ou was an advisory engineer with IBM, where he conducted research in radio frequency integrated circuits. From 2007 to 2008, he was with Lyric semiconductor as a senior design engineer.   Prior to joining CSUN, he was an assistant professor at Sonoma State University.  Dr. Ou is a member of IEEE and chair of the solid-state circuit society in San Fernando Valley.  He has served as a reviewer for numerous journals and conferences, and has published over 20 peer-reviewed papers in the areas of RF and analog integrated circuits.  _x000D_
</t>
  </si>
  <si>
    <t>108460701.pdf</t>
  </si>
  <si>
    <t>members:108460857</t>
  </si>
  <si>
    <t>Carley Steiner</t>
  </si>
  <si>
    <t>members:108460870</t>
  </si>
  <si>
    <t>Kurt Forman</t>
  </si>
  <si>
    <t>members:108460883</t>
  </si>
  <si>
    <t>Tadeh Zirakian</t>
  </si>
  <si>
    <t>I joined CECM Dept. at CSUN in 2015. I received my Ph.D. in Civil Engineering from UCLA in 2013 by majoring in Structural and Earthquake Engineering and minoring in Structural Mechanics. I have lectured at different universities including UCLA, Cal Poly Pomona, Cal State LA, and LMU. My research has been well-recognized and published in prestigious engineering journals. I am also a registered Professional Engineer (P.E.) in the State of California. (More info. at http://www.csun.edu/~tzirakian/)</t>
  </si>
  <si>
    <t>members:108460896</t>
  </si>
  <si>
    <t>Pavithra Prasad</t>
  </si>
  <si>
    <t>members:108461000</t>
  </si>
  <si>
    <t>Frank Alvarez</t>
  </si>
  <si>
    <t>members:108461078</t>
  </si>
  <si>
    <t>Charles Killingsworth</t>
  </si>
  <si>
    <t>members:108461962</t>
  </si>
  <si>
    <t>Morgan Land</t>
  </si>
  <si>
    <t>members:108461988</t>
  </si>
  <si>
    <t>Clementine Bordeaux</t>
  </si>
  <si>
    <t>members:108462001</t>
  </si>
  <si>
    <t>Feng Sun</t>
  </si>
  <si>
    <t>syllabus_15960_Fall-2017.pdf</t>
  </si>
  <si>
    <t>members:108462014</t>
  </si>
  <si>
    <t>Michelle Gillie</t>
  </si>
  <si>
    <t>members:108462027</t>
  </si>
  <si>
    <t>Mauro Carassai</t>
  </si>
  <si>
    <t>Mauro Carassai teaches courses in Digital Humanities, literary theory, and American studies at California State University Northridge. He was a Brittain Postdoctoral Fellow at Georgia Institute of Technology in 2014-15 and a visiting Fulbright at Brown University in 2007-2008. His research combines literary theory, philosophy of language, and digital literatures within the larger frame of American literatures and American studies. His scholarly work has been published in journals such as Culture Machine, LEA Almanac, DHQ, and ADA â€“ A Journal of Gender Media and Technology. He co-edited a double issue for the Digital Humanities Quarterly titled â€œFutures of Digital Studiesâ€ and he is currently at work on a manuscript exploring problems and perspectives in configuring an Ordinary Digital Philosophy.</t>
  </si>
  <si>
    <t>members:108462040</t>
  </si>
  <si>
    <t>Kandice S Grote</t>
  </si>
  <si>
    <t>As a military brat, Kandice Grote grew up in Europe and throughout the United States before making her way to Californiaâ€™s Central Valley. She obtained her Ph.D. from University of California, Merced, the tenth and newest of the University of California campus. As part of the initial cohort, she helped establish relationships with community Head Starts and local preschools. There, she conducted research among low socioeconomic status monolingual and Spanish-English bilinguals to investigate the cognitive advantages of learning a second language. Her next move was to southern California in August 2015 where she joined the Department of Child and Adolescent Development at California State University, Northridge as a tenure-track Assistant Professor. She enjoys playing the violin, painting, spending time with her friends and family, and teaching!_x000D_
_x000D_
Dr. Grote's research interests are primarily among early child development, bilingualism, language-learning, memory, executive functioning, education, music on development, and cross-cultural differences.</t>
  </si>
  <si>
    <t>syllabus_18427_Spring-2018.pdf</t>
  </si>
  <si>
    <t>members:108462053</t>
  </si>
  <si>
    <t>Christopher Schaal</t>
  </si>
  <si>
    <t>members:108462066</t>
  </si>
  <si>
    <t>Alessandro Jacchia</t>
  </si>
  <si>
    <t>members:108462092</t>
  </si>
  <si>
    <t>Mun Chee Yong</t>
  </si>
  <si>
    <t>members:108462105</t>
  </si>
  <si>
    <t>Ramtin Sheikhhassani</t>
  </si>
  <si>
    <t>members:108462716</t>
  </si>
  <si>
    <t>Tim Watson</t>
  </si>
  <si>
    <t>members:108462768</t>
  </si>
  <si>
    <t>Thomas Saputo</t>
  </si>
  <si>
    <t>members:108463431</t>
  </si>
  <si>
    <t>Ali Nekouzadeh</t>
  </si>
  <si>
    <t>members:108463483</t>
  </si>
  <si>
    <t>Caitlin Newcomer</t>
  </si>
  <si>
    <t>members:108463522</t>
  </si>
  <si>
    <t>Jonathan Vandergriff</t>
  </si>
  <si>
    <t>members:108463613</t>
  </si>
  <si>
    <t>David M Boyajian</t>
  </si>
  <si>
    <t>members:108463717</t>
  </si>
  <si>
    <t>Erick Jimenez</t>
  </si>
  <si>
    <t>members:108463756</t>
  </si>
  <si>
    <t>Shoshanna Nakelsky</t>
  </si>
  <si>
    <t>members:108463821</t>
  </si>
  <si>
    <t>Sergio Juarez</t>
  </si>
  <si>
    <t>members:108464159</t>
  </si>
  <si>
    <t>Li Liu</t>
  </si>
  <si>
    <t>Dr. Liu is passionate about enabling accessibility of computing. His research breaks barriers created by computing technology, especially for people with special needs. Through his experience, Dr. Liu believes that "simplicity is the ultimate sophistication" for a highly usable interactive system.</t>
  </si>
  <si>
    <t>syllabus_15523_Fall-2015.pdf</t>
  </si>
  <si>
    <t>members:108464354</t>
  </si>
  <si>
    <t>Salomon Huerta</t>
  </si>
  <si>
    <t>members:108464705</t>
  </si>
  <si>
    <t>Jonathan Dubois</t>
  </si>
  <si>
    <t>members:108465381</t>
  </si>
  <si>
    <t>Thomas M Lacroix</t>
  </si>
  <si>
    <t xml:space="preserve">Dr. La Croix joined the U.S. Army (MEDDAC) in 2008, as a Safety and Occupational Health Manager at Fort Irwin, California. Dr. La Croix has over 27 years work experience in Environmental/Occupational Health and Safety Management. Prior to working for the Army Dr. La Croix worked in Iraq as a Senior Public Health Advisor for the U.S. State Department. Dr. La Croix holds a professional Doctorate degree in Safety Engineering, with a Master of Public Health degree in Environmental Health Sciences. </t>
  </si>
  <si>
    <t>members:108465589</t>
  </si>
  <si>
    <t>Shadi Mahjoob</t>
  </si>
  <si>
    <t xml:space="preserve">Dr. Mahjoob is an Assistant Professor at Mechanical Engineering Department, California State University, Northridge. Her field of expertise and interest is thermofluids sciences and has worked on a wide range of mechanical engineering projects, using Computational Fluid Dynamics (CFD), analytical and experimental techniques. Her research expertise and interest include, but not limited to, electronics cooling, heat transfer through porous media, multi phase flow, boiling and phase change, bioheat transfer, thermal transport in micro-channels and advanced heat exchangers, renewable energy, rotor aerodynamics, wind and gas turbines, energy recovery systems, jet impingement and film cooling. For more info visit: http://www.csun.edu/~smahjoob/_x000D_
_x000D_
</t>
  </si>
  <si>
    <t>syllabus_15959_Fall-2017.pdf</t>
  </si>
  <si>
    <t>members:108466005</t>
  </si>
  <si>
    <t>Desiree Goetting</t>
  </si>
  <si>
    <t>members:108466850</t>
  </si>
  <si>
    <t>Hillary Miller</t>
  </si>
  <si>
    <t>Hillary Miller's book, "Drop Dead: Performance in Crisis, 1970s New York" (Northwestern University Press, 2016), focuses on the cash-starved performing arts during fiscal crisis. Courses taught at CSUN include Histories of Race &amp; Ethnicity on the U.S. Stage, Contemporary Theatre, and Theatre of Latin America. She has taught writing, theatre, and communications at Stanford University, Baruch College, and Marymount Manhattan College. CV: https://mycsun.box.com/s/grl38cm66poqynse3385o1sfx1oqrjl3</t>
  </si>
  <si>
    <t>members:108466863</t>
  </si>
  <si>
    <t>Chin-Hsin Liu</t>
  </si>
  <si>
    <t>I am a biological anthropologist specialized in bioarchaeology- the study of human skeletal remains from archaeological context. Paleodietary reconstruction using stable isotope analysis and paleopathology are my main methods. Key geographic foci are Southeast Asia (Thailand, Philippines) , East Asia (Taiwan), and West Mexico (project in development).</t>
  </si>
  <si>
    <t>members:108466889</t>
  </si>
  <si>
    <t>Jinah Kim</t>
  </si>
  <si>
    <t xml:space="preserve">Jinah Kim is an Assistant Professor in the Department of Communication Studies, where she teaches in the areas of intercultural communication studies, popular cultural studies, and Asian American Studies. Her research focuses on the transpacific cultures and histories of exchange between Asia and the Americas due to US wars in Asia. She is the author of Postcolonial Grief: Afterlives of the Pacific Wars in the Americas (Duke University Press, January 2019). She received her PhD from the Department of Literature at the University of California, San Diego._x000D_
</t>
  </si>
  <si>
    <t>members:108466902</t>
  </si>
  <si>
    <t>Jun Zhan</t>
  </si>
  <si>
    <t>members:108468397</t>
  </si>
  <si>
    <t>Wladimir Lyra</t>
  </si>
  <si>
    <t xml:space="preserve">I received my Ph.D. in February 2009 from Uppsala University, Sweden. Before starting as faculty at CSUN, I was a Carl Sagan postdoctoral fellow at NASA-JPL/Caltech, and before that a postdoc at the American Museum of Natural History, in New York City. I was also a research assistant at the Max Planck Institute for Astronomy (MPIA), in Heidelberg, Germany. Before my Ph.D. I worked as an observer. I was a research assistant at CTIO (La Serena, Chile) and ESO (Garching, Germany), as well as a summer intern at Space Telescope, in Baltimore. My undergrad is on Astronomy, from the Federal University of Rio de Janeiro. </t>
  </si>
  <si>
    <t>108468397.pdf</t>
  </si>
  <si>
    <t>syllabus_16650_Spring-2016.pdf</t>
  </si>
  <si>
    <t>members:108468410</t>
  </si>
  <si>
    <t>James Spooner</t>
  </si>
  <si>
    <t>members:108468423</t>
  </si>
  <si>
    <t>Robert Fox</t>
  </si>
  <si>
    <t>members:108468436</t>
  </si>
  <si>
    <t>Heather R McCollum</t>
  </si>
  <si>
    <t>members:108468475</t>
  </si>
  <si>
    <t>Alessia Weisberg</t>
  </si>
  <si>
    <t>Alessia Nanni Weisberg is Lecturer of Italian at California State University, Northridge. She obtained her MA and Ph.D. from UCLA. Her research focuses on Contemporary Italian Literature and Cinema, and Language Instruction. Her dissertation delves into the memoirs written by members of the Red Brigades, a terrorist group highly active in Italy during the â€˜70s. She has taught Italian language, Literature and Culture in various institutions including UCLA, USC and Loyola Marymount University.</t>
  </si>
  <si>
    <t>members:108469645</t>
  </si>
  <si>
    <t>Keith Kaiser</t>
  </si>
  <si>
    <t>members:108470009</t>
  </si>
  <si>
    <t>Sattar Taheri-Araghi</t>
  </si>
  <si>
    <t>I am currently on the faculty of the Department of Physics and Astronomy at CSU Northridge. Prior to joining CSUN, I worked on various of biophysics and systems biology projects at the University of Waterloo, Harvard, and UC San Diego._x000D_
_x000D_
In Waterloo, together with Prof. Bae-Yeun Ha, we developed theoretical models to find the relationship between physiochemical properties and activity of antimicrobial peptides. In the Jun lab at Harvard and UCSD, we worked on cell-size control in bacteria and discovered the adder principle of .</t>
  </si>
  <si>
    <t>syllabus_16167_Spring-2016.pdf</t>
  </si>
  <si>
    <t>members:108472674</t>
  </si>
  <si>
    <t>Luke Drake</t>
  </si>
  <si>
    <t>members:108472791</t>
  </si>
  <si>
    <t>Hiroki Itokazu</t>
  </si>
  <si>
    <t>members:108473779</t>
  </si>
  <si>
    <t>Lee Graves</t>
  </si>
  <si>
    <t>members:108473792</t>
  </si>
  <si>
    <t>Brigette M Dunn-korpela</t>
  </si>
  <si>
    <t>members:108475573</t>
  </si>
  <si>
    <t>James Senti</t>
  </si>
  <si>
    <t>members:108476639</t>
  </si>
  <si>
    <t>Nelida Duran</t>
  </si>
  <si>
    <t xml:space="preserve">Nellie Duran, is an Assistant Professor in the Department of Family and Consumer Sciences. She is a registered dietitian with extensive experience in maternal and child health, and HIV/AIDS care.  Her research interests include arctic indigenous food systems, global environment change and its impact on food and nutrition security, the role of nutrition in eliminating health disparities, and the translation of nutrigenetics, nutrigenomics, and epigenetics in clinical and public health nutrition. </t>
  </si>
  <si>
    <t>members:108477497</t>
  </si>
  <si>
    <t>Crystal Rogers</t>
  </si>
  <si>
    <t>Originally from the wine country in Northern California, I moved to Southern California in 1997 to attend UCLA. I received my B.S. in biology from UCLA in December of 2001. After I graduated I worked with J. Patrick Johnson at Cedars Sinai for a year and a half and then took a big leap and moved across the U.S. to attend graduate school at Georgetown University. I began graduate school in August of 2003 and quickly joined the lab of Elena Casey in the Department of Biology. I was in the Casey lab for five and a half years studying early neural development in the African claw-toed frog, Xenopus laevis. I received by PhD from Georgetown in 2009 and moved to the California Institute of Technology in January of 2010 where I was a postdoctoral fellow in the lab of Marianne Bronner in the Division of Biology and Biological Engineering. Currently, I am an assistant professor in the Department of Biology at CSUN._x000D_
_x000D_
My lab studies the molecular mechanisms that drive neural crest cell development in chicken (Gallus gallus) and axolotl (Ambystoma mexicanum) embryos. More specifically, I am interested in identifying and characterizing genes and proteins involved in the specification of these tissues as well as those controlling the epithelial to mesenchymal transition (EMT), a process that occurs naturally during development and also during cancer transformation.</t>
  </si>
  <si>
    <t>108477497.pdf</t>
  </si>
  <si>
    <t>syllabus_17705_Fall-2017.pdf</t>
  </si>
  <si>
    <t>members:108477614</t>
  </si>
  <si>
    <t>Julio Herrera</t>
  </si>
  <si>
    <t>members:108477770</t>
  </si>
  <si>
    <t>Leon Hilton</t>
  </si>
  <si>
    <t>members:108477783</t>
  </si>
  <si>
    <t>Deonna Williams</t>
  </si>
  <si>
    <t>members:108478030</t>
  </si>
  <si>
    <t>Vikas Malhotra</t>
  </si>
  <si>
    <t>members:108478056</t>
  </si>
  <si>
    <t>Edward Curammeng</t>
  </si>
  <si>
    <t>members:108478082</t>
  </si>
  <si>
    <t>Ronaldo Noche</t>
  </si>
  <si>
    <t>members:108478095</t>
  </si>
  <si>
    <t>Nikhil Pai</t>
  </si>
  <si>
    <t>members:108478524</t>
  </si>
  <si>
    <t>Matthew Whittle</t>
  </si>
  <si>
    <t>members:108478641</t>
  </si>
  <si>
    <t>SuHyun Jin</t>
  </si>
  <si>
    <t>members:108479096</t>
  </si>
  <si>
    <t>Ahmad Alzghoul</t>
  </si>
  <si>
    <t>members:108479369</t>
  </si>
  <si>
    <t>Angela Marino</t>
  </si>
  <si>
    <t>members:108479785</t>
  </si>
  <si>
    <t>Soo Yeon Chang</t>
  </si>
  <si>
    <t>members:108479941</t>
  </si>
  <si>
    <t>Christopher Cathcart</t>
  </si>
  <si>
    <t>members:108480058</t>
  </si>
  <si>
    <t>Gayle Kowalchyk</t>
  </si>
  <si>
    <t>members:108480071</t>
  </si>
  <si>
    <t>Joshua Feldman</t>
  </si>
  <si>
    <t>members:108480149</t>
  </si>
  <si>
    <t>Oh Mee Lee</t>
  </si>
  <si>
    <t>members:108480201</t>
  </si>
  <si>
    <t>Wendy Levine</t>
  </si>
  <si>
    <t>members:108485336</t>
  </si>
  <si>
    <t>Alison Muraszewski</t>
  </si>
  <si>
    <t>members:108485362</t>
  </si>
  <si>
    <t>Karen Marks</t>
  </si>
  <si>
    <t>members:108486532</t>
  </si>
  <si>
    <t>Jolene Swain</t>
  </si>
  <si>
    <t>members:108487819</t>
  </si>
  <si>
    <t>James Hein</t>
  </si>
  <si>
    <t>members:108685042</t>
  </si>
  <si>
    <t>Stefanie Mathewson</t>
  </si>
  <si>
    <t>members:108816771</t>
  </si>
  <si>
    <t>Richard Assad</t>
  </si>
  <si>
    <t>members:108832345</t>
  </si>
  <si>
    <t>Mercedes Juan</t>
  </si>
  <si>
    <t>members:109043283</t>
  </si>
  <si>
    <t>Erica Alvarado</t>
  </si>
  <si>
    <t>members:109108751</t>
  </si>
  <si>
    <t>Dongling Huang</t>
  </si>
  <si>
    <t>members:109108803</t>
  </si>
  <si>
    <t>Jonothan Kotting</t>
  </si>
  <si>
    <t>members:109110454</t>
  </si>
  <si>
    <t>Sarkis Meguerdijian</t>
  </si>
  <si>
    <t>syllabus_15642_Fall-2016.pdf</t>
  </si>
  <si>
    <t>members:109112677</t>
  </si>
  <si>
    <t>Nathaniel Nguyen</t>
  </si>
  <si>
    <t xml:space="preserve">I'm a full-time academic advisor with UGS-International Academic Advisement and part-time lecturer with Academic First Year Experiences.  I am an educator at heart and have spent the last ten years working in professional and paraprofessional roles in K-12 and higher education.  I believe in the potentials and advocacy of education for social change, social justice, empowering communities, and fostering global democracy.  I believe these ideals can be achieved through developing researchers, scholars, teachers, innovators, creative professionals, and leaders who uphold commitments in social justice and practice ethics of care toward their communities and profession.  _x000D_
_x000D_
With these ideals, I have passionately pursued a career in teaching ESL, English &amp; Composition, and practicing student affairs in roles of international education, TRIO programs, and other access creating programs for underrepresented students.  My life mission is to leave a positive impact on students and their communities, and I believe this impact begins with access to and obtaining high quality education that opens hearts and leads to critical consciousness of self, citizenship, and responsibility.  </t>
  </si>
  <si>
    <t>members:109116148</t>
  </si>
  <si>
    <t>members:109117526</t>
  </si>
  <si>
    <t>Dana Harmon</t>
  </si>
  <si>
    <t>My academic career began at Cornell University (Ithaca, NY) where I earned my Bachelor of Science (BS) in Biological Sciences, program of study in Microbiology.  I continued my education at Tufts University Sackler School of Biomedical Sciences (Boston, MA), where I earned my PhD in Molecular Microbiology in February, 2012.  While there I studied molecular interactions between the type three secretion system tip complex of the bacterial pathogen,  Yersinia pseudotuberculosis, and its secreted pore-forming toxins at the membrane of infected eukaryotic cells.  I went on to postdoctoral fellowships at Northeastern University, studying regulation of antibiotic tolerance in E. coli and then at New York University where I studied molecular interactions of membrane secretins in Yersinia enterocolitica.  _x000D_
_x000D_
At CSUN, I teach a range of microbiology courses, including BIOL 215/L - Introductory microbiology for non-majors, BIOL 315L - Principles of microbiology laboratory, and BIOL 410/L - Medical Microbiology.  I also conduct research in the lab of Dr. Cristian Ruiz Rueda, where we are studying the role of antibiotic efflux in antibiotic resistance, as well as the role of the efflux protein complex, AcrB-TolC, in metabolism.  Additionally, we are also studying the distribution of carbapenem resistance in the environment, focusing primarily on Los Angeles county, including the San Fernando Valley.</t>
  </si>
  <si>
    <t>syllabus_10817_Summer-2017.pdf</t>
  </si>
  <si>
    <t>members:109118241</t>
  </si>
  <si>
    <t>Elizabeth Darvick</t>
  </si>
  <si>
    <t>109118241.pdf</t>
  </si>
  <si>
    <t>members:109118748</t>
  </si>
  <si>
    <t>Annie Burke-Doe</t>
  </si>
  <si>
    <t>members:109118774</t>
  </si>
  <si>
    <t>Stephen Schafer</t>
  </si>
  <si>
    <t>members:109119710</t>
  </si>
  <si>
    <t>Isabel Burrows</t>
  </si>
  <si>
    <t>members:109120308</t>
  </si>
  <si>
    <t>Melissa Marshall</t>
  </si>
  <si>
    <t xml:space="preserve">Melissa Brough is Assistant Professor of Communication &amp; Technology in the Department of Communication Studies. Her research focuses on the relationships between digital communication, civic/political engagement and social change. Much of her work considers the role of communication technology in the social, cultural, and political lives of youth from historically disenfranchised groups. Recent research projects also include studies of citizens' media, and how under-resourced parents support their children's learning in the digital age. </t>
  </si>
  <si>
    <t>109120308.pdf</t>
  </si>
  <si>
    <t>members:109121127</t>
  </si>
  <si>
    <t>Carrie Pullen</t>
  </si>
  <si>
    <t>Dr. Carrie Pullen has recently joined the Health Administration program as an Assistant Professor, transitioning from over 20 years in the for-profit sector managing health care facilities for the elderly.  That experience included operation of three facilities totaling over 500 skilled beds, as well as the creation, management and ownership of three neighborhood-based residential homes for the elderly.  Her doctorate was obtained from Pepperdine University in Organizational Leadership, and she also has a Masterâ€™s degree in Healthcare Administration from Central Michigan University.  Dr. Pullenâ€™s research interests include innovation and best practices in long-term care and cultural diversity and competency in the health field.  Immediately prior to accepting this position, Dr. Pullen was a member of the Health Services department at CSUN as part-time faculty, and has experience teaching courses in various aspects of healthcare management including organization, leadership, communication, law and ethics.  She has also traveled to over 50 countries and is a champion of travel as education.</t>
  </si>
  <si>
    <t>members:109121686</t>
  </si>
  <si>
    <t>Susan Stivers</t>
  </si>
  <si>
    <t>members:109121881</t>
  </si>
  <si>
    <t>Joy Williams</t>
  </si>
  <si>
    <t>members:109122167</t>
  </si>
  <si>
    <t>Setrak Balian</t>
  </si>
  <si>
    <t>members:109122193</t>
  </si>
  <si>
    <t>Amy Komorowski</t>
  </si>
  <si>
    <t>members:109123623</t>
  </si>
  <si>
    <t>Ramin Dailamy</t>
  </si>
  <si>
    <t>members:109123805</t>
  </si>
  <si>
    <t>Stefan Swanson</t>
  </si>
  <si>
    <t>members:109123896</t>
  </si>
  <si>
    <t>Mikaela Fleming</t>
  </si>
  <si>
    <t>members:109124221</t>
  </si>
  <si>
    <t>April Slaughter</t>
  </si>
  <si>
    <t>members:109124351</t>
  </si>
  <si>
    <t>Khashayar Behdinan</t>
  </si>
  <si>
    <t>members:109124624</t>
  </si>
  <si>
    <t>Sandra Robinson</t>
  </si>
  <si>
    <t>members:109124767</t>
  </si>
  <si>
    <t>Matthew Rotondi</t>
  </si>
  <si>
    <t>members:109126288</t>
  </si>
  <si>
    <t>Jacob Shamberg</t>
  </si>
  <si>
    <t>members:109127224</t>
  </si>
  <si>
    <t>Mehrangiz Kar</t>
  </si>
  <si>
    <t>members:109130331</t>
  </si>
  <si>
    <t>Jerald Savin</t>
  </si>
  <si>
    <t>members:109130695</t>
  </si>
  <si>
    <t>Jannath Ghaznavi</t>
  </si>
  <si>
    <t>members:109131527</t>
  </si>
  <si>
    <t>Lauren Walter</t>
  </si>
  <si>
    <t>members:109131644</t>
  </si>
  <si>
    <t>Jeffrey Goodman</t>
  </si>
  <si>
    <t>members:109136675</t>
  </si>
  <si>
    <t>Natsuki Atagi</t>
  </si>
  <si>
    <t>members:109139158</t>
  </si>
  <si>
    <t>Jordan Gonzales</t>
  </si>
  <si>
    <t>members:109140562</t>
  </si>
  <si>
    <t>Ashley Micklos</t>
  </si>
  <si>
    <t>members:109150689</t>
  </si>
  <si>
    <t>John Pineda</t>
  </si>
  <si>
    <t xml:space="preserve">John Pineda is a part-time lecturer in the Department of Health Sciences. He has a Master of Public Health in Health Promotion from California State University, Fullerton and a Bachelor's degree in Public Health from California State University, Los Angeles, with an emphasis in Community Health. John's research interest include drug use among college students and adolescents. Aside from teaching, he works at Cal State Fullerton in multiple projects/grants, including CalSWEC (California Social Work Education Center) and HCOP  (Health Careers Opportunity Program). </t>
  </si>
  <si>
    <t>syllabus_19486_Spring-2019.pdf</t>
  </si>
  <si>
    <t>members:109155239</t>
  </si>
  <si>
    <t>Charlotte Kerber</t>
  </si>
  <si>
    <t xml:space="preserve">Charlotte Bergheimer is a part-time lecturer at California State University, Northridge. </t>
  </si>
  <si>
    <t>members:109166718</t>
  </si>
  <si>
    <t>Farrell Webb</t>
  </si>
  <si>
    <t>members:109170956</t>
  </si>
  <si>
    <t>Drew Passalacqua</t>
  </si>
  <si>
    <t>members:109175844</t>
  </si>
  <si>
    <t>Yannan Shen</t>
  </si>
  <si>
    <t>members:109176169</t>
  </si>
  <si>
    <t>Damian Montano</t>
  </si>
  <si>
    <t>members:109177170</t>
  </si>
  <si>
    <t>Adam Clark</t>
  </si>
  <si>
    <t>members:109177924</t>
  </si>
  <si>
    <t>Kah chun Lau</t>
  </si>
  <si>
    <t xml:space="preserve">08/2016 - : Assistant Professor, Physics &amp; Astronomy, CSUN_x000D_
08/2013 - 07/2016: Assistant Physicist, Argonne National Laboratory _x000D_
01/2010 - 07/2013: Postdoctoral Fellow, Argonne National Laboratory _x000D_
07/2007 - 12/2009: Postdoctoral Research Scientist, U.S. Naval Research Laboratory </t>
  </si>
  <si>
    <t>syllabus_16302_Fall-2016.pdf</t>
  </si>
  <si>
    <t>members:109179679</t>
  </si>
  <si>
    <t>Violet Christopher</t>
  </si>
  <si>
    <t>members:109179692</t>
  </si>
  <si>
    <t>Anupama Chandran</t>
  </si>
  <si>
    <t>members:109180329</t>
  </si>
  <si>
    <t>Hasan Ikhrata</t>
  </si>
  <si>
    <t>members:109180615</t>
  </si>
  <si>
    <t>Emanuel Lancaster</t>
  </si>
  <si>
    <t>members:109181356</t>
  </si>
  <si>
    <t>Natalia Cacho</t>
  </si>
  <si>
    <t>members:109181434</t>
  </si>
  <si>
    <t>Misty Castle</t>
  </si>
  <si>
    <t>members:109182981</t>
  </si>
  <si>
    <t>Jonathan Kesselman</t>
  </si>
  <si>
    <t>members:109184476</t>
  </si>
  <si>
    <t>Arnold Mednick</t>
  </si>
  <si>
    <t>members:109184905</t>
  </si>
  <si>
    <t>Sharon Greene</t>
  </si>
  <si>
    <t>members:109184931</t>
  </si>
  <si>
    <t>Benjamin Sorrell</t>
  </si>
  <si>
    <t>members:109185022</t>
  </si>
  <si>
    <t>Chieh-Cheng Lo</t>
  </si>
  <si>
    <t>members:109185100</t>
  </si>
  <si>
    <t>Timothy Kuns</t>
  </si>
  <si>
    <t>members:109185243</t>
  </si>
  <si>
    <t>Darin Karpel</t>
  </si>
  <si>
    <t>members:109185672</t>
  </si>
  <si>
    <t>Jon Christensen</t>
  </si>
  <si>
    <t>members:109185685</t>
  </si>
  <si>
    <t>Mark Bernsley</t>
  </si>
  <si>
    <t>members:109185698</t>
  </si>
  <si>
    <t>Scott Freedman</t>
  </si>
  <si>
    <t>members:109185711</t>
  </si>
  <si>
    <t>Kara Kogachi</t>
  </si>
  <si>
    <t>members:109186608</t>
  </si>
  <si>
    <t>Brenton Hammer</t>
  </si>
  <si>
    <t>members:109186621</t>
  </si>
  <si>
    <t>Ravinder Abrol</t>
  </si>
  <si>
    <t>I was born in India, where I completed B.Sc. (Honours)  in Chemistry from the University of Delhi and M.Sc. in Chemistry from Indian Institute of Technology Kanpur. Then, I came to the United States for my Ph.D. in Chemistry at California Institute of Technology (Caltech). After postdocs at IBM Watson Research  &amp; Caltech, and leading the Biomolecular Simulations Group at Caltech, I became a faculty at Cedars-Sinai Medical Center. I moved my research group to CSUN in 2016.</t>
  </si>
  <si>
    <t>members:109187011</t>
  </si>
  <si>
    <t>Nancy J Young</t>
  </si>
  <si>
    <t>members:109187063</t>
  </si>
  <si>
    <t>Ronald Newman</t>
  </si>
  <si>
    <t>members:109187076</t>
  </si>
  <si>
    <t>Zhen Chai</t>
  </si>
  <si>
    <t xml:space="preserve">Zhen Chai is an assistant professor in the Department of Special Education at California State University, Northridge. She earned her Ph.D. in Early Childhood Special Education from The University of Georgia in 2012. Zhenâ€™s primary interest includes working with young children with special needs from birth to 5 years old and their families. Her research interests include using technology to promote early academic skills in young children with developmental delays, positive behavior support, and family-centered practices in early childhood special education. </t>
  </si>
  <si>
    <t>members:109187414</t>
  </si>
  <si>
    <t>HeeKyung Sung</t>
  </si>
  <si>
    <t>members:109187440</t>
  </si>
  <si>
    <t>Iris Arvizu</t>
  </si>
  <si>
    <t>members:109187492</t>
  </si>
  <si>
    <t>Alexander Miller</t>
  </si>
  <si>
    <t>members:109187557</t>
  </si>
  <si>
    <t>John Lynch</t>
  </si>
  <si>
    <t>members:109187622</t>
  </si>
  <si>
    <t>Scott Hauswirth</t>
  </si>
  <si>
    <t>syllabus_17564_Fall-2016.pdf</t>
  </si>
  <si>
    <t>members:109187856</t>
  </si>
  <si>
    <t>Jeffrey Drobman</t>
  </si>
  <si>
    <t>UCLA -- BS in Engineering, MS and PhD in Computer Science_x000D_
former UCLA Lecturer in Computer Science_x000D_
former UCLA Extension Instructor_x000D_
former ITT Technical Institute Adjunct Instructor_x000D_
over 35 years of Computer Chip industry experience in hardware and software_x000D_
Consultant and Expert Witness for the technology space</t>
  </si>
  <si>
    <t>109187856.pdf</t>
  </si>
  <si>
    <t>syllabus_15621_Fall-2016.pdf</t>
  </si>
  <si>
    <t>members:109187999</t>
  </si>
  <si>
    <t>Arturo Zepeda</t>
  </si>
  <si>
    <t>members:109188311</t>
  </si>
  <si>
    <t>Mylon Winn</t>
  </si>
  <si>
    <t>members:109188350</t>
  </si>
  <si>
    <t>Julio Lima</t>
  </si>
  <si>
    <t>members:109188415</t>
  </si>
  <si>
    <t>Jose Gonzalez</t>
  </si>
  <si>
    <t>Dr. GonzÃ¡lez is an Assistant Professor in the Recreation and Tourism Department.  He has been an adventurer and educator his whole life. Dr. GonzÃ¡lez started his career in outdoor education working for Guajataka Boy Scout Reservation in Puerto Rico in 1989.  There he led 5-day backpacking trips, taught several classes including first aid, navigation, wilderness survival and in 1991, after the construction of a new 6-element challenge course, he became a facilitator for several years.  After that, Dr. GonzÃ¡lez split his time between New Hampshire, Maine and the Caribbean. While in New England he facilitated for several programs including the Dartmouth Outdoor Programs, University of New Hampshire, Plymouth State University, Thompson Island Outward Bound and Hurricane Island Outward Bound.   In 2002, he created Aire Libre in Puerto Rico to fulfill the need for outdoor education on the island and to support the Outward Bound Caribbean Semester program. _x000D_
_x000D_
Dr. GonzÃ¡lez continues his field work teaching SUP Instructor Certification courses for the American Canoe Association and Wilderness Medicine courses for NOLS.  His teaching and research interests focus on outdoor instructors' career paths and development, as well as People of Color in the outdoor industry.  As a research consultant, Dr. GonzÃ¡lez offers outdoor programs' safety reviews and root cause analysis.</t>
  </si>
  <si>
    <t>members:109188428</t>
  </si>
  <si>
    <t>Tania Babakhanlou</t>
  </si>
  <si>
    <t>syllabus_16237_Fall-2016.pdf</t>
  </si>
  <si>
    <t>members:109188532</t>
  </si>
  <si>
    <t>Elizabeth Leister</t>
  </si>
  <si>
    <t>members:109189013</t>
  </si>
  <si>
    <t>Soma Patra</t>
  </si>
  <si>
    <t>members:109189117</t>
  </si>
  <si>
    <t>Andrew Jared</t>
  </si>
  <si>
    <t>members:109189416</t>
  </si>
  <si>
    <t>Steve Santillan</t>
  </si>
  <si>
    <t>members:109189468</t>
  </si>
  <si>
    <t>Jaime Alanis</t>
  </si>
  <si>
    <t>members:109189910</t>
  </si>
  <si>
    <t>Ali Al-sharadqah</t>
  </si>
  <si>
    <t>members:109190391</t>
  </si>
  <si>
    <t>Romina Green</t>
  </si>
  <si>
    <t>members:109192406</t>
  </si>
  <si>
    <t>Damian Nemirovsky</t>
  </si>
  <si>
    <t>members:109192757</t>
  </si>
  <si>
    <t>Jeffrey Decoster</t>
  </si>
  <si>
    <t>members:109192926</t>
  </si>
  <si>
    <t>Justin Kitchen</t>
  </si>
  <si>
    <t>I received my bachelors and masters degrees at San Francisco State University where I was allowed to teach and find my voice as a philosopher. I quickly became fascinated with the project of moral cultivation and the enactment of morally virtuous dispositions. I try to keep one foot in modernity (keeping up with research in moral psychology) and one foot in antiquity (studying texts on Greek, Indian, and Chinese ethics). I've made my niche Hindu and Buddhist Philosophy by learning Sanskrit and Pali at UC Berkeley.</t>
  </si>
  <si>
    <t>members:109192939</t>
  </si>
  <si>
    <t>Jeffrey Roy</t>
  </si>
  <si>
    <t>members:109193706</t>
  </si>
  <si>
    <t>Randall Gilpin</t>
  </si>
  <si>
    <t>members:109193719</t>
  </si>
  <si>
    <t>Iris A'Hirataro</t>
  </si>
  <si>
    <t>members:109193745</t>
  </si>
  <si>
    <t>Daniel Tamae</t>
  </si>
  <si>
    <t>members:109194720</t>
  </si>
  <si>
    <t>Wassim Abourjeili</t>
  </si>
  <si>
    <t>members:109195526</t>
  </si>
  <si>
    <t>Steven Leblang</t>
  </si>
  <si>
    <t>members:109195630</t>
  </si>
  <si>
    <t>Aaron Giesel</t>
  </si>
  <si>
    <t>members:109196098</t>
  </si>
  <si>
    <t>Michael Bonitatis</t>
  </si>
  <si>
    <t>members:109196176</t>
  </si>
  <si>
    <t>Daniela Gerson</t>
  </si>
  <si>
    <t xml:space="preserve">In fall 2016 I joined California State University, Northridge Journalism Department as an assistant professor with a focus on community, ethnic and participatory media. I'm also a senior fellow at the Democracy Fund. _x000D_
_x000D_
In January 2017, the same week the first travel ban went into effect, I created Migratory Notes, a pop-up immigration newsletter with another reporter, Elizabeth Aguilera. _x000D_
_x000D_
Previously, I worked with the Los Angeles Times as a community engagement editor, directed the Civic Engagement and Journalism Initiative at University of Southern Californiaâ€™s Annenberg School for Communication and Journalism, and was a founding editor of Alhambra Source. _x000D_
_x000D_
For more information about me, please visit www.danielagerson.com. </t>
  </si>
  <si>
    <t>members:109196189</t>
  </si>
  <si>
    <t>Heather Pardee</t>
  </si>
  <si>
    <t>members:109196462</t>
  </si>
  <si>
    <t>Delia Karahalios</t>
  </si>
  <si>
    <t>members:109196566</t>
  </si>
  <si>
    <t>Anne Ellis</t>
  </si>
  <si>
    <t>members:109196592</t>
  </si>
  <si>
    <t>Ruth Margulies-Hochman</t>
  </si>
  <si>
    <t>members:109196618</t>
  </si>
  <si>
    <t>Beth Rosenblum</t>
  </si>
  <si>
    <t>members:109196631</t>
  </si>
  <si>
    <t>Kirby Farah</t>
  </si>
  <si>
    <t>members:109196657</t>
  </si>
  <si>
    <t>Penelope Venola</t>
  </si>
  <si>
    <t>members:109196696</t>
  </si>
  <si>
    <t>Andrew Grant</t>
  </si>
  <si>
    <t>members:109196709</t>
  </si>
  <si>
    <t>Esther Chae</t>
  </si>
  <si>
    <t>members:109196813</t>
  </si>
  <si>
    <t>Katrina Klaasmeyer</t>
  </si>
  <si>
    <t>members:109196969</t>
  </si>
  <si>
    <t>David Keating</t>
  </si>
  <si>
    <t>109196969.pdf</t>
  </si>
  <si>
    <t>syllabus_10666_Spring-2017.pdf</t>
  </si>
  <si>
    <t>members:109197034</t>
  </si>
  <si>
    <t>Nasser Alwehaidah</t>
  </si>
  <si>
    <t>members:109197086</t>
  </si>
  <si>
    <t>Xiaolong Han</t>
  </si>
  <si>
    <t>members:109197099</t>
  </si>
  <si>
    <t>Mildred Yi</t>
  </si>
  <si>
    <t>members:109197112</t>
  </si>
  <si>
    <t>Dana Tappen</t>
  </si>
  <si>
    <t>members:109197138</t>
  </si>
  <si>
    <t>Christopher Dean</t>
  </si>
  <si>
    <t>members:109197606</t>
  </si>
  <si>
    <t>Zari Karimi</t>
  </si>
  <si>
    <t>members:109197632</t>
  </si>
  <si>
    <t>Mary Reilly</t>
  </si>
  <si>
    <t>members:109198152</t>
  </si>
  <si>
    <t>Rachel Baumsteiger</t>
  </si>
  <si>
    <t xml:space="preserve">Rachel Baumsteiger, M.A., is a doctoral student in the Positive Developmental Psychology program at Claremont Graduate University. Her primary research interest is in moral development among adolescents and emerging adults. </t>
  </si>
  <si>
    <t>members:109198282</t>
  </si>
  <si>
    <t>Jennifer Sturla</t>
  </si>
  <si>
    <t>members:109198308</t>
  </si>
  <si>
    <t>Joel Garcia</t>
  </si>
  <si>
    <t>members:109198334</t>
  </si>
  <si>
    <t>Randee Trabitz</t>
  </si>
  <si>
    <t>members:109198373</t>
  </si>
  <si>
    <t>Zahid Rafique</t>
  </si>
  <si>
    <t>syllabus_16023_Fall-2017.pdf</t>
  </si>
  <si>
    <t>members:109198685</t>
  </si>
  <si>
    <t>Helen Simpson</t>
  </si>
  <si>
    <t>members:109199192</t>
  </si>
  <si>
    <t>McKale Antonious</t>
  </si>
  <si>
    <t>members:109199283</t>
  </si>
  <si>
    <t>Paul Petschek</t>
  </si>
  <si>
    <t>members:109199296</t>
  </si>
  <si>
    <t>Mary Pomonis</t>
  </si>
  <si>
    <t>members:109199348</t>
  </si>
  <si>
    <t>Azza Basarudin</t>
  </si>
  <si>
    <t>members:109199400</t>
  </si>
  <si>
    <t>Anita Bunn</t>
  </si>
  <si>
    <t>members:109199413</t>
  </si>
  <si>
    <t>Ruth James</t>
  </si>
  <si>
    <t>members:109199439</t>
  </si>
  <si>
    <t>Sandra Liu</t>
  </si>
  <si>
    <t>members:109200687</t>
  </si>
  <si>
    <t>Jeff Pollock</t>
  </si>
  <si>
    <t>members:109201298</t>
  </si>
  <si>
    <t>Mohamadreza Riasati</t>
  </si>
  <si>
    <t>members:109202299</t>
  </si>
  <si>
    <t>Richard Suchy</t>
  </si>
  <si>
    <t>members:109204158</t>
  </si>
  <si>
    <t>Roberto Gallardo</t>
  </si>
  <si>
    <t>members:109204301</t>
  </si>
  <si>
    <t>Marcos Menchaca</t>
  </si>
  <si>
    <t>members:109331038</t>
  </si>
  <si>
    <t>Carolyn Pagan</t>
  </si>
  <si>
    <t>members:109347418</t>
  </si>
  <si>
    <t>David Deutsch</t>
  </si>
  <si>
    <t>members:109449195</t>
  </si>
  <si>
    <t>Kristine Vardanyan</t>
  </si>
  <si>
    <t>members:109476690</t>
  </si>
  <si>
    <t>Debra Hammill</t>
  </si>
  <si>
    <t>members:109764575</t>
  </si>
  <si>
    <t>Andrea Fuller</t>
  </si>
  <si>
    <t>members:109765927</t>
  </si>
  <si>
    <t>Harjit Dhillon</t>
  </si>
  <si>
    <t>22 Years in Computer Science and Information Technology field. Started Career as Network Design and System Engineer. Designed, Administered and Secured Enterprise Networks. For last 16 years has been teaching wide range of Computer Information Technology, Integrative Programming (Perl, Python, PowerShell) Systems Management, Web Design and Scripting (Web Services,XML, JavaScript, PHP ) Network Design, Virtualization, Cloud Computing and Information Security Courses. Developed, Designed and Updated multiple courses to meet the demand of fast pace changing technologies.</t>
  </si>
  <si>
    <t>syllabus_16005_Spring-2017.pdf</t>
  </si>
  <si>
    <t>members:109766317</t>
  </si>
  <si>
    <t>Alan Wu</t>
  </si>
  <si>
    <t>members:109767292</t>
  </si>
  <si>
    <t>Tamra Loeb</t>
  </si>
  <si>
    <t>members:109767708</t>
  </si>
  <si>
    <t>Jane Tierney</t>
  </si>
  <si>
    <t>members:109767734</t>
  </si>
  <si>
    <t>Nida Rinthapol</t>
  </si>
  <si>
    <t xml:space="preserve">Nida Rinthapol received her Ph.D. in Education with an emphasis in Cultural Perspective and Comparative Education and Quantitative Methods in Social Sciences from University of California, Santa Barbara (UCSB). Her dissertation addresses an area of educational psychology research in which she examined different types of motivation and goal orientation among students from immigrant backgrounds.  </t>
  </si>
  <si>
    <t>members:109767760</t>
  </si>
  <si>
    <t>Devin Harvey</t>
  </si>
  <si>
    <t>members:109767773</t>
  </si>
  <si>
    <t>Margaret Burkhart</t>
  </si>
  <si>
    <t>I am a Ph.D. candidate in Positive Developmental Psychology at Claremont Graduate University.  My research explores risk factors that influence how adults perceive and experience parenting, including attachment, relationship quality, and socioeconomic status. My ultimate goal is to promote resiliency in underserved and disadvantaged children through developing and implementing parent-focused interventions that improve parenting sensitivity and relationship quality.</t>
  </si>
  <si>
    <t>members:109768215</t>
  </si>
  <si>
    <t>Cassandra Benkwitt</t>
  </si>
  <si>
    <t>members:109768813</t>
  </si>
  <si>
    <t>Mariano Bertucci</t>
  </si>
  <si>
    <t>members:109768969</t>
  </si>
  <si>
    <t>Melissa Yingst Huber</t>
  </si>
  <si>
    <t>members:109770880</t>
  </si>
  <si>
    <t>Michele Zukovsky</t>
  </si>
  <si>
    <t>members:109772869</t>
  </si>
  <si>
    <t>Mitchell Newman</t>
  </si>
  <si>
    <t>members:109773038</t>
  </si>
  <si>
    <t>Orlando Rivero-Valdes</t>
  </si>
  <si>
    <t>members:109774130</t>
  </si>
  <si>
    <t>Paul Taylor</t>
  </si>
  <si>
    <t xml:space="preserve">Paul Taylor has many years of teaching experience as well as 30 years as Environmental Scientist. He has his B.S. in Bio/Chem from Livingston Univ., including credits from Univ. of Alabama Marine Sciences Inst.; and a M.S. from Tulane Univ. School of Public Health while working in a Nobel Prize winning research laboratory. Paul earned Tulane Univ. Environmental Law School credits. He has Calif. Comm. College Instr. Credentials, and was a Calif. Reg. Environmental Assessor. </t>
  </si>
  <si>
    <t>syllabus_18904_Fall-2018.pdf</t>
  </si>
  <si>
    <t>members:109774572</t>
  </si>
  <si>
    <t>Scott Smith</t>
  </si>
  <si>
    <t>members:109775027</t>
  </si>
  <si>
    <t>Chunying Jin</t>
  </si>
  <si>
    <t>members:109776418</t>
  </si>
  <si>
    <t>Michael Rose</t>
  </si>
  <si>
    <t>members:109777016</t>
  </si>
  <si>
    <t>Beverly Graf</t>
  </si>
  <si>
    <t>members:109777380</t>
  </si>
  <si>
    <t>Tamir Hendelman</t>
  </si>
  <si>
    <t>members:109777575</t>
  </si>
  <si>
    <t>Carole Biers</t>
  </si>
  <si>
    <t>members:109778043</t>
  </si>
  <si>
    <t>Alma Cortes</t>
  </si>
  <si>
    <t xml:space="preserve">Dr. Cortes worked with young children (ages 0-5) and families for 15 years as a classroom teacher and administrator.  She holds a doctoral degree in Educational Leadership from UCLA. She earned her Masters degree in Early Childhood Education from Bank Street College of Education in New York City and her BA in English and Spanish from Rutgers University in New Brunswick, New Jersey. Her research interests are around child care, professionalizing the ECE work force and approaches to teaching. _x000D_
</t>
  </si>
  <si>
    <t>members:109778056</t>
  </si>
  <si>
    <t>Allison Sapienza</t>
  </si>
  <si>
    <t>members:109778069</t>
  </si>
  <si>
    <t>Ola Nusierat</t>
  </si>
  <si>
    <t>members:109779213</t>
  </si>
  <si>
    <t>Stephanie Malaspina</t>
  </si>
  <si>
    <t>members:109779421</t>
  </si>
  <si>
    <t>Fernando Hernandez</t>
  </si>
  <si>
    <t>members:109779447</t>
  </si>
  <si>
    <t>Barry Jackson</t>
  </si>
  <si>
    <t>members:109779460</t>
  </si>
  <si>
    <t>Brendon Villegas</t>
  </si>
  <si>
    <t>members:109780019</t>
  </si>
  <si>
    <t>Brian Dolber</t>
  </si>
  <si>
    <t>members:109780045</t>
  </si>
  <si>
    <t>Lorna Turner</t>
  </si>
  <si>
    <t>members:109780435</t>
  </si>
  <si>
    <t>Nathalie Virem</t>
  </si>
  <si>
    <t>members:109781761</t>
  </si>
  <si>
    <t>Heather Stuve</t>
  </si>
  <si>
    <t>members:109781904</t>
  </si>
  <si>
    <t>Mark Souris</t>
  </si>
  <si>
    <t>members:109782931</t>
  </si>
  <si>
    <t>Jeffrey Parola</t>
  </si>
  <si>
    <t>Jeffrey ParolaÂ is an American composer of numerous orchestral, chamber, and choral/vocal works. His music is varied and eclectic, reflecting a wide range of musical influences. Recent major commissions include "In the World" (2016) for string quartet and soprano, premiered by the Thalea String Quartet with Marnie Breckenridge, soprano, and "Concerto for Clarinet and Chamber Orchestra" (2014), premiered by clarinetistÂ Paul GreenÂ and theÂ Atlantic Classical Orchestra, conducted byÂ Stewart Robertson. Jeffrey's music has been played by distinguished artists, including the Lyris Quartet, Pacific Serenades, Choral Chameleon, bassoonist Judith Farmer, pianist Victoria Kirsch, and baritone David Castillo. An award-winning composer, Jeffrey has been honored to receive the 2016 Charles Ives Scholarship from the American Academy of Arts and Letters, the 2016 Hoefer Prize, the 2014 Rappaport Prize for Music Composition, the 2014 Peter David Faith Endowed Memorial Award in Composition, and the 2012 EAMA Prize, and the 2009 Jim Highsmith Orchestral Composition Prize._x000D_
_x000D_
An active performer, Jeffrey is an organist, conductor, and vocalist. He is presently the Music Director, Organist, &amp; Choirmaster atÂ St. Thomas the Apostle, Hollywood. Jeffrey recently made hisÂ Walt Disney Concert HallÂ debut in the world premiere performance ofÂ David Langâ€™sÂ sleeperâ€™s prayer for soprano and organ._x000D_
_x000D_
A dedicated educator, Jeffrey has served on the faculty at USC, CSUN, and the Choral Chameleon Institute.</t>
  </si>
  <si>
    <t>members:109783217</t>
  </si>
  <si>
    <t>Leslie Greer</t>
  </si>
  <si>
    <t>members:109785908</t>
  </si>
  <si>
    <t>Susan BillensIvory</t>
  </si>
  <si>
    <t>members:109788300</t>
  </si>
  <si>
    <t>Sreelata Viswanathan</t>
  </si>
  <si>
    <t>members:109790016</t>
  </si>
  <si>
    <t>Justin Reynolds</t>
  </si>
  <si>
    <t>members:109790224</t>
  </si>
  <si>
    <t>Tanya Brodsky</t>
  </si>
  <si>
    <t>members:109797660</t>
  </si>
  <si>
    <t>Jonathan Reynolds</t>
  </si>
  <si>
    <t>members:109819071</t>
  </si>
  <si>
    <t>Esther Kim</t>
  </si>
  <si>
    <t>members:109822932</t>
  </si>
  <si>
    <t>Agassy Manoukian</t>
  </si>
  <si>
    <t>members:109825298</t>
  </si>
  <si>
    <t>Alvin Kim</t>
  </si>
  <si>
    <t>members:109825675</t>
  </si>
  <si>
    <t>Durul Ulutan</t>
  </si>
  <si>
    <t>members:109825844</t>
  </si>
  <si>
    <t>Maureen Fondevilla-Perez</t>
  </si>
  <si>
    <t>members:109827339</t>
  </si>
  <si>
    <t>Yountae An</t>
  </si>
  <si>
    <t>members:109827898</t>
  </si>
  <si>
    <t>Yoshie Hanzawa</t>
  </si>
  <si>
    <t>members:109827924</t>
  </si>
  <si>
    <t>Nyssa J Silbiger</t>
  </si>
  <si>
    <t>109827924.pdf</t>
  </si>
  <si>
    <t>members:109828938</t>
  </si>
  <si>
    <t>Daryl Tate</t>
  </si>
  <si>
    <t>members:109829120</t>
  </si>
  <si>
    <t>Stephanie Hood</t>
  </si>
  <si>
    <t>members:109831031</t>
  </si>
  <si>
    <t>Sean Rogers</t>
  </si>
  <si>
    <t xml:space="preserve">Sean Rogers is a faculty member within the Athletic Training Program at California State University-Northridge. Sean is most recently coming from Indiana State University (Terre Haute, IN) after completing his clinically focused Doctorate of Athletic Training (DAT). During his time at Indiana State University Sean concurrently practiced as the Menâ€™s Basketball Athletic Trainer. Originally from Washington State, Sean attended Washington State University (Pullman, WA) where he attained his B.S in Athletic Training. Sean is an active member of the NATA and is a founding member of a committee focused on Inclusivity and Diversity issues related to our profession; specifically focusing on patients, athletes, and professionals who identify as LGBTQ.  His research interests include implementation of clinician and patient rated outcome measures and injury prevention protocols as a mechanism to improve health related outcomes specific to tactical athletes. </t>
  </si>
  <si>
    <t>members:109831629</t>
  </si>
  <si>
    <t>Kyle Dewey</t>
  </si>
  <si>
    <t>My research interests are in automated software testing, Computer Science education, constraint logic programming, and programming language design._x000D_
_x000D_
Link to personal website (must copy and paste): https://kyledewey.github.io/_x000D_
COMP 491L course website (must copy and paste): https://kyledewey.github.io/comp491-spring19/_x000D_
COMP 430 course website (must copy and paste): https://kyledewey.github.io/comp430-spring19/</t>
  </si>
  <si>
    <t>109831629.pdf</t>
  </si>
  <si>
    <t>syllabus_16012_Fall-2017.pdf</t>
  </si>
  <si>
    <t>members:109831720</t>
  </si>
  <si>
    <t>Kerry J Nickols</t>
  </si>
  <si>
    <t>Dr. Kerry Nickols is an interdisciplinary scientist and integrates ecology and oceanography to study coastal marine ecosystems. She is an Assistant Professor at California State University Northridge in the Department of Biology. She graduated with a B.A. in Integrative Biology and Earth and Planetary Science from the University of California Berkeley (2002) and a Ph.D. in Ecology from the University of California Davis (2012; resident at UC Davis Bodega Marine Laboratory) where her dissertation focused on coastal oceanography and larval dispersal. She held postdoctoral positions at UC Davis studying population responses of fished species to marine protected areas and at Stanford Universityâ€™s Hopkins Marine Station where she studied bio-physical interactions in kelp forests. She was then an Assistant Professor at California State University Monterey Bay. Most of Kerryâ€™s research centers around issues related to marine conservation such as the design and evaluation of marine protected areas (areas of the ocean with specific restrictions on human activities) and climate change. Current research projects include using population models and monitoring data to understand responses of fished populations to management actions, assessing how kelp forests and oceanographic processes shape the variability of carbon in the coastal ocean, and studying responses of lower trophic organisms to climate shifts._x000D_
Visit kerrynickols.weebly.com for more information.</t>
  </si>
  <si>
    <t>members:109831746</t>
  </si>
  <si>
    <t>Qin Sun</t>
  </si>
  <si>
    <t xml:space="preserve">Dr. Qin Sun is an assistant professor at Department of Marketing. Her research interests include country branding and destination branding, cross-cultural marketing, bicultural/ multicultural consumers, teaching innovation, electronic word of mouth, online keyword search behavior and search advertising, mobile marketing, social media marketing and business ethics. To date, she has published various articles in premier peer reviewed journals such as Business Ethics: A European Review, Journal of Global Marketing, Marketing Education Review, Journal of Consumer Marketing, Journal of Brand Management, Journal of Customer Behaviour, Journal of Education for Business, and Journal of Electronic Commerce Research. She currently serves as an Associate Editor for the Journal of Global Marketing. </t>
  </si>
  <si>
    <t>members:109831876</t>
  </si>
  <si>
    <t>Jacob Hinkel-Lipsker</t>
  </si>
  <si>
    <t>Jake received his Ph.D. in Human Physiology from the University of Oregon, where he studied biomechanics and motor control of human locomotion. He has previously received a M.S. from Cal Poly, San Luis Obispo and B.A. from San Diego State University. His current research interests are diverse, including how the visual system influences human movement, sport biomechanics, and gait rehabilitation.</t>
  </si>
  <si>
    <t>109831876.pdf</t>
  </si>
  <si>
    <t>members:109832123</t>
  </si>
  <si>
    <t>Nadia Jones</t>
  </si>
  <si>
    <t>members:109832409</t>
  </si>
  <si>
    <t>Nicholas Zingo</t>
  </si>
  <si>
    <t>Mr. Nick Zingo is a 40 year veteran of law enforcement spanning two major police departments, one on each coast, and retired as a captain, and commanding officer of a geographical division. He is a subject matter expert in police culture, use of force and tactics. He has taught for the Los Angeles Police Department (LAPD), and for various colleges and universities in southern California. He is an active practitioner of active learning, and earned his master instructor accreditation from the State of California, Peace Officer Standards and Training. His classes are student centered and instructor led, focusing on active learning.  He also teaches for Moorpark College in the Criminal Justice Department. _x000D_
_x000D_
Nick has taught a variety of leadership, and police related courses, and continues to teach in the Los Angeles Police Departmentâ€™s (LAPD) Leadership Program, formerly known as the West Point Leadership Program. He recently developed a 24-hour perishable skills program for the LAPD, for police officer compliance with the State of Californiaâ€™s Peace Officer Standards and Training.</t>
  </si>
  <si>
    <t>syllabus_20096_Spring-2018.pdf</t>
  </si>
  <si>
    <t>members:109832539</t>
  </si>
  <si>
    <t>Hyung-Jo Yoon</t>
  </si>
  <si>
    <t>members:109832708</t>
  </si>
  <si>
    <t>Valerie Flugge Goyer</t>
  </si>
  <si>
    <t>members:109832825</t>
  </si>
  <si>
    <t>Jeremy B Yoder</t>
  </si>
  <si>
    <t>The fundamental hypothesis of evolutionary biology is that things that happen in a single growing season ultimately create the patterns of biological diversity that emerge over millions of years. As an evolutionary ecologist, I use field studies, mathematical models, and population genomic data to understand how the ecological effects of different habitats, climates, and biological communities create and maintain biodiversity._x000D_
_x000D_
My doctoral dissertation research with Olle Pellmyr at the University of Idaho applied theoretical, phylogenetic, and population genetic approaches to examine the origins and evolutionary trajectories of species interactions, with particular focus on the obligate pollination mutualism between Joshua tree (Yucca brevifolia) and yucca moths (Tegeticula spp.). As a postdoctoral researcher with Peter Tiffin at the University of Minnesota I used genome-scale genetic data to examine patterns of local adaptation to climate and mutualistic rhizobial bacteria in the model legume Medicago truncatula, as part of the Medicago Hapmap Project, and as a postdoctoral fellow with Sally Aitken at the University of British Columbia, I studied the genetic architecture of adaptation to climate by lodgepole pine (Pinus contorta) and interior spruce (Picea glauca, P. engelmannii, and their hybrids) with the AdapTree project._x000D_
_x000D_
For more detail, and scientific publications, see my lab website: lab.jbyoder.org</t>
  </si>
  <si>
    <t>members:109832968</t>
  </si>
  <si>
    <t>Lauren Willner</t>
  </si>
  <si>
    <t>members:109833280</t>
  </si>
  <si>
    <t>Krystal Howard</t>
  </si>
  <si>
    <t xml:space="preserve">Dr. Krystal Howard teaches childrenâ€™s literature and comics in the Liberal Studies Program and the English Department at CSUN. Her research focuses on form and cultural studies in literature for young readers, and her scholarship has appeared or is forthcoming in Childrenâ€™s Literature Association Quarterly, Graphic Novels for Children and Young Adults, The Lion and the Unicorn, and Critical Insights: Neil Gaiman, among others. </t>
  </si>
  <si>
    <t>members:109833293</t>
  </si>
  <si>
    <t>Tali Tadmor</t>
  </si>
  <si>
    <t>Tali Tadmor is a Los Angeles-based pianist, music director and vocal coach. She has_x000D_
collaborated with prominent musicians such as choral composer Eric Whitacre, Metropolitan_x000D_
Opera Soprano Angela Meade, and Broadway legend Stephen Schwartz, and has performed_x000D_
extensively at venues around the globe including Carnegie Hall, Lincoln Center, and The Great_x000D_
Hall at the heart of Chinaâ€™s Forbidden City. At LA Opera, Tali regularly serves as Assistant_x000D_
Conductor to the companyâ€™s General Director, Placido Domingo, as well as Music Director James_x000D_
Conlon. Additionally, she is Music Director and Accompanist for the companyâ€™s Education and_x000D_
Community Engagement division._x000D_
Though classically trained, Tali is active in a wide variety of musical settings, ranging from world_x000D_
music, pop and worship, and her own compositions. Tali received both Master and Doctor of_x000D_
Musical Arts degrees from the University of Southern California (USC) majoring in Keyboard_x000D_
Collaborative Arts, where she received numerous scholarships and awards underwriting her_x000D_
residency at the school. She is currently on faculty at the Herb Alpert School of Music at_x000D_
California Institute of the Arts (CalArts) and California State University in Northridge (CSUN).</t>
  </si>
  <si>
    <t>members:109833306</t>
  </si>
  <si>
    <t>Roberto Oregel</t>
  </si>
  <si>
    <t xml:space="preserve">Roberto S. Oregel earned his B.A. from UC Berkeley and both his M.A. in Latin American Studies and his MFA in Film Directing and Production from UCLA. Oregel is an independent filmmaker who has been writing, directing and producing documentary films for 15 years. His works represent a variety of film genres, including experimental, narrative, and documentary and deal with a range of subjects, from the creative process to the issues that impact underrepresented communities. The themes of social justice and human relations run through his films. Oregel's first films were in the Experimental genre. Downtown L.A. (2002) premiered at the Disney's Redcat Theater as part of a curated show titled Independent Los Angeles and Racing Thoughts (2003) premiered at the Los Angeles Latino International Film Festival. His interest in art led him to his next film, Gronk's Tormenta: A Method (2002), which screened at the Carnegie Art Museum, Boston Latino International Film festival and in Italy at the ASOLO film festival. In 2004, Oregel was one of five filmmakers chosen by Showtime Network to produce and direct films related to war. His film, Dominance and Terror: A discussion with Noam Chomsky, was nationally televised on Showtime and shown at festivals across the country. Oregel's first feature documentary, Casa Libre/Freedom House, was produced in collaboration with the UCLA Chicano Studies Research Center. </t>
  </si>
  <si>
    <t>members:109833449</t>
  </si>
  <si>
    <t>Kimberlina McKinney</t>
  </si>
  <si>
    <t>members:109833475</t>
  </si>
  <si>
    <t>Diana Varat</t>
  </si>
  <si>
    <t>members:109833540</t>
  </si>
  <si>
    <t>James Gikas</t>
  </si>
  <si>
    <t>members:109833605</t>
  </si>
  <si>
    <t>Sanjay Jain</t>
  </si>
  <si>
    <t xml:space="preserve">Sanjay Jain's research interests include technology entrepreneurship, industry emergence, market construction, innovation processes in emerging economies and qualitative methods. He has published articles in journals such as the Academy of Management Journal, Research Policy, Organization Studies, Strategic Entrepreneurship Journal, Industrial and Corporate Change and Asia-Pacific Journal of Management. He recently co-edited the Routledge Companion of Qualitative Research in Organization Studies. His research has received awards from the Academy of Management (Entrepreneurship Division) and the Western Academy of Management. _x000D_
_x000D_
Sanjay teaches courses in Strategy at the Nazarian College of Business and Economics. Prior to CSUN, he was a faculty member at the University of Wisconsin â€“ Madison, San Francisco State University and Santa Clara University. His non-academic work experience includes stints with Lintas Advertising and Wipro-GE Medical Systems. </t>
  </si>
  <si>
    <t>109833605.pdf</t>
  </si>
  <si>
    <t>members:109833761</t>
  </si>
  <si>
    <t>Tao Hu</t>
  </si>
  <si>
    <t xml:space="preserve">Dr. Tao "Eric" Hu is just joined CSUN faculty this fall semester, 2017, and is an Assistant Professor of Information Systems at the Department of Accounting &amp; Information Systems. Before joining in CSUN, Dr. Hu had been an Associate Professor of Information Systems at School of Business &amp; Economics of King University, Bristol TN, where he had also served as the Director of Bachelor of Information Technology.  _x000D_
_x000D_
Dr. Hu received M.A. from Yangzhou University, China and M.S.B.A and Ph.D. in Business Administration in Management Information Systems from Fogelman College of Business &amp; Economics of The University of Memphis, TN._x000D_
_x000D_
Dr. Huâ€™s research focuses on areas such as service innovation/social commerce, business analytics, value-based strategies of social media use, and research methodology. He has published studies in IS journals such as European Journal of Information Systems (EJIS), Communications of AIS (CAIS), Journal of Computer Information Systems (JCIS), Journal of Information Technology Management (JITM), Education and Information Technologies(EIT), and others. _x000D_
_x000D_
Dr. Hu has gained rich teaching experience in IS area in Chinese and American schools, and has taught almost all core courses at undergraduate, graduate, and research seminar levels. </t>
  </si>
  <si>
    <t>members:109833826</t>
  </si>
  <si>
    <t>Carla M Garcia-fernandez</t>
  </si>
  <si>
    <t>members:109833839</t>
  </si>
  <si>
    <t>Edward Huang</t>
  </si>
  <si>
    <t>members:109833891</t>
  </si>
  <si>
    <t>Eileen Evans</t>
  </si>
  <si>
    <t>members:109833930</t>
  </si>
  <si>
    <t>Li Ye</t>
  </si>
  <si>
    <t>members:109833969</t>
  </si>
  <si>
    <t>Joel Lemuel</t>
  </si>
  <si>
    <t>members:109833982</t>
  </si>
  <si>
    <t>Eric Gamino</t>
  </si>
  <si>
    <t>members:109833995</t>
  </si>
  <si>
    <t>Jade Huell</t>
  </si>
  <si>
    <t>members:109834008</t>
  </si>
  <si>
    <t>Joseph Teprovich</t>
  </si>
  <si>
    <t xml:space="preserve">I am originally from McAdoo, PA and attended DeSales University (Center Valley, PA) for my B.S. in Chemistry and B.S. in Environmental Science.  I then attended Lehigh University (Bethlehem, PA) and received my Ph.D in Chemistry in 2008.  My post-doctoral research was at the DOE's Savannah River National Laboratory (Aiken, SC) from 2009-2011.  After my post-doc, I was a Principal Scientist at the Savannah River National Laboratory (2011-2017) before I joined the Chemistry &amp; Biochemistry Department at CSUN in the Fall of 2017.  I also enjoy playing basketball and watching the New York Knicks and New York Jets in my free time. </t>
  </si>
  <si>
    <t>109834008.pdf</t>
  </si>
  <si>
    <t>members:109834021</t>
  </si>
  <si>
    <t>Stacy Missari</t>
  </si>
  <si>
    <t>members:109834073</t>
  </si>
  <si>
    <t>John J Garcia</t>
  </si>
  <si>
    <t>John J. Garcia has a B.A./M.A. in English from California State University, San Bernardino and a Ph.D. in Rhetoric from the University of California, Berkeley. While at Berkeley he was also one of the first doctoral students to complete the Designated Emphasis in Critical Theory. At CSUN he teaches courses in pre-1900 minority authors, Early American literature, Latinx literature, popular culture, and the history of the book._x000D_
_x000D_
Research in the history of the book and material texts has been supported by an Andrew W. Mellon Fellowship in Critical Bibliography at the University of Virginiaâ€™s Rare Book School. Interests in this area include: publishers' archives and account books, papermaking, bindings as a reflection of consumer taste, subscription publishing and the geographic distribution of books._x000D_
_x000D_
Garcia is currently writing a cultural history of publishing, printing, and papermaking entitled "Without Order: Booksellers and the Failures of the Early American Book Trade, 1679-1830." Research for this project has been supported by fellowships and awards from the Ford Foundation, the Bibliographical Society of America, the New York Public Library, the New England Regional Fellowship Consortium, the Folger Shakespeare Library, the William L. Clements Library, the Huntington Library, the Library Company of Philadelphia, the Omohundro Institute of Early American History and Culture, the University of Pennsylvaniaâ€™s McNeil Center for Early American Studies.</t>
  </si>
  <si>
    <t>109834073.pdf</t>
  </si>
  <si>
    <t>members:109834099</t>
  </si>
  <si>
    <t>Katya Mkrtchyan</t>
  </si>
  <si>
    <t>My research interests are in Image Processing and Computer Vision.</t>
  </si>
  <si>
    <t>syllabus_15938_Fall-2017.pdf</t>
  </si>
  <si>
    <t>members:109834112</t>
  </si>
  <si>
    <t>Bradley Jackson</t>
  </si>
  <si>
    <t>Dr. Brad Jackson is an Assistant Professor in the Department of Electrical and Computer Engineering at California State University, Northridge. He received the B.Sc.(Eng.), M.Sc.(Eng.), and Ph.D. degrees in Electrical Engineering from Queenâ€™s University, Canada, in 2002, 2005, and 2009, respectively._x000D_
_x000D_
From 2010 to 2017 Prof. Jackson was a Scientist at Defence Research and Development Canada (DRDC), where he conducted research for Canadaâ€™s Department of National Defence in the area of communications electronic warfare. He has been Canadaâ€™s technical representative in numerous international forums including NATO and Five Eyes scientific working groups, and was a visiting scientist at Defence Science &amp; Technology Laboratory (Dstl) within the Ministry of Defence, United Kingdom. _x000D_
_x000D_
Prior to joining DRDC, he was a Postdoctoral Fellow at the Royal Military College of Canada, where he is currently an Adjunct Professor. Dr. Jackson is a Senior Member of the IEEE, has served as a reviewer for numerous IEEE transactions and conferences, and has published over 50 peer-reviewed papers in the areas of RF/microwave circuits, antennas, and communications electronic warfare.</t>
  </si>
  <si>
    <t>109834112.pdf</t>
  </si>
  <si>
    <t>members:109834151</t>
  </si>
  <si>
    <t>Rosalia Garcia-Torres</t>
  </si>
  <si>
    <t>I have a B.S in Food Engineering and a M.S in Food Science from University of Americas in Puebla, Mexico. I have a PhD program in Food Science from the University of Florida. I worked for 4 years in the R&amp;D department at Ocean Spray Cranberries. My research interest is in fermented foods and chronic diseases. I'm also interested on providing first generation students the resources they need to succeed in college.</t>
  </si>
  <si>
    <t>members:109834164</t>
  </si>
  <si>
    <t>Minsung Kwon</t>
  </si>
  <si>
    <t>109834164.pdf</t>
  </si>
  <si>
    <t>members:109834177</t>
  </si>
  <si>
    <t>Kunpeng Li</t>
  </si>
  <si>
    <t>members:109834242</t>
  </si>
  <si>
    <t>Scott Ploen</t>
  </si>
  <si>
    <t>syllabus_16411_Spring-2018.pdf</t>
  </si>
  <si>
    <t>members:109834294</t>
  </si>
  <si>
    <t>Katie Gallagher</t>
  </si>
  <si>
    <t>members:109834307</t>
  </si>
  <si>
    <t>Rosalie Lopez</t>
  </si>
  <si>
    <t>members:109834476</t>
  </si>
  <si>
    <t>Laurence Walsh-Hodson</t>
  </si>
  <si>
    <t>members:109834489</t>
  </si>
  <si>
    <t>Robert Kim</t>
  </si>
  <si>
    <t xml:space="preserve">Robert Kim serves as Director of Sales &amp; Marketing at MobLab, an EdTech startup that utilizes game-learning to engage students in higher level decision-making and logic through the use of in-class simulations and colorful game play. Robert leads the business team in efforts to help educators make learning more fun and engaging. He is also a Lecturer of Marketing at California State University Northridge and an Adjunct Professor at Los Angeles Pierce College. </t>
  </si>
  <si>
    <t>members:109834502</t>
  </si>
  <si>
    <t>Ellen MacFarlane</t>
  </si>
  <si>
    <t>members:109834697</t>
  </si>
  <si>
    <t>Koffi Enakoutsa</t>
  </si>
  <si>
    <t>Dr. Koffi Enakoutsa holds a doctoral degree from Sorbonne University - University Pierre and Marie Curie, Paris (France). He taught mathematics and engineering sciences courses at several universities in the USA and France. He is currently teaching math courses at CSUN.</t>
  </si>
  <si>
    <t>members:109834944</t>
  </si>
  <si>
    <t>Susan Mangan</t>
  </si>
  <si>
    <t>Susan Mangan, MA, is a part-time lecturer in the Child and Adolescent Development department, specializing in Applied Positive Development. Her research focuses on positive psychology interventions for adolescents and emerging adults, as well as more broadly how individuals can develop purpose, gratitude, and improve their overall well-being.</t>
  </si>
  <si>
    <t>members:109835594</t>
  </si>
  <si>
    <t>Rose Hamm</t>
  </si>
  <si>
    <t>members:109835646</t>
  </si>
  <si>
    <t>Joshua Losben</t>
  </si>
  <si>
    <t>members:109835659</t>
  </si>
  <si>
    <t>Sandra Lepson</t>
  </si>
  <si>
    <t>members:109835672</t>
  </si>
  <si>
    <t>Jeena Philip</t>
  </si>
  <si>
    <t>members:109836439</t>
  </si>
  <si>
    <t>Michael Sullivan</t>
  </si>
  <si>
    <t>members:109837479</t>
  </si>
  <si>
    <t>Louie Tucci</t>
  </si>
  <si>
    <t>members:109837505</t>
  </si>
  <si>
    <t>Jolie Chea</t>
  </si>
  <si>
    <t>members:109837622</t>
  </si>
  <si>
    <t>Elizabeth Parke</t>
  </si>
  <si>
    <t xml:space="preserve">Elizabeth Parke received a B.A. degree in Athletic Training from Hope College, an M.S. degree in Exercise and Sport Science (with an emphasis in Exercise Physiology) from the University of Utah and a Ph.D. in Education (with an emphasis in Kinesiology and Biomechanics) from the University of Hawaii.  She is a certified Athletic Trainer by the National Athletic Trainers Association._x000D_
_x000D_
Dr. Parke is a professor of Athletic Training within the Kinesiology Department at California State University Northridge.  She also serves as the Athletic Training Programsâ€™ Clinical Education Coordinator.  Her research interest is post-operative function of osteoarthritis patients undergoing total or partial knee arthroplasty assessed biomechanically._x000D_
</t>
  </si>
  <si>
    <t>members:109837635</t>
  </si>
  <si>
    <t>Kristina Fritz</t>
  </si>
  <si>
    <t>members:109837648</t>
  </si>
  <si>
    <t>Benjamin Jacobson</t>
  </si>
  <si>
    <t>members:109837856</t>
  </si>
  <si>
    <t>Charles Bush</t>
  </si>
  <si>
    <t>members:109837934</t>
  </si>
  <si>
    <t>Alison Butler</t>
  </si>
  <si>
    <t>members:109838467</t>
  </si>
  <si>
    <t>Erin Vines</t>
  </si>
  <si>
    <t>members:109838480</t>
  </si>
  <si>
    <t>Paulo Marchetti</t>
  </si>
  <si>
    <t xml:space="preserve">I've finished my postdoctoral fellowship in Orthopedics and Traumatology Department, School of Medicine, SÃ£o Paulo State University, Laboratory of Kinesiology. I hold both master's degree and Ph.D. in Biomechanics and Motor Control at SÃ£o Paulo State University. I'm a specialist in â€œSports, Athletic Training and Conditioningâ€ (360 hours/course), and â€œExercise Physiologyâ€ (360 hours/course) at UNIFESP. I worked as a supervisor of the Human Movement Science Graduate Program (master of science and doctorate degree), and as an associate professor at UNIMEP. Sixteen years successful experience in teaching undergraduate and graduate students (disciplines: electromyography, advances in strength training, biomechanics, exercise physiology, applied kinesiology, resistance training, strength training, athletic training and personal training). Developed and Managed a Specialist Course in Biomechanics and Physical Conditioning. Developed expertise in researching applied biomechanics, resistance training, stretching protocols, strength training, and exercise physiology. I have written five academic books: Guide of resistance training (2013), Applied biomechanics for the resistance training (2007), Prescription and periodization of the resistance training in training centers (2012 and 2016, 2ed.), Planning and Prescription of Personal Training: from beginner to advanced (2014). Extensive practical hands-on experience as a resistance training coach and personal trainer. </t>
  </si>
  <si>
    <t>109838480.pdf</t>
  </si>
  <si>
    <t>members:109838636</t>
  </si>
  <si>
    <t>Jessica Salian</t>
  </si>
  <si>
    <t>members:109838675</t>
  </si>
  <si>
    <t>Sherilyn Williams-Stroud</t>
  </si>
  <si>
    <t>members:109838688</t>
  </si>
  <si>
    <t>Lawrance Edwards</t>
  </si>
  <si>
    <t>members:109838701</t>
  </si>
  <si>
    <t>Vindia Fernandez</t>
  </si>
  <si>
    <t>members:109838805</t>
  </si>
  <si>
    <t>Santor Nishizaki</t>
  </si>
  <si>
    <t>members:109839013</t>
  </si>
  <si>
    <t>Joshua Cohen</t>
  </si>
  <si>
    <t>I am a vertebrate paleontologist broadly interested in the evolution of modern terrestrial vertebrate groups. I am particularly interested in the systematics and paleoecology of mammals during the time of dinosaurs, using specimen-based research. Nearly every modern terrestrial vertebrate lineage can trace its origins to the Cretaceous, including living birds, fish, lizards, and mammals, and I am building an active collecting program focused on describing the systematics and paleoecology of these Cretaceous terrestrial vertebrates of North America.</t>
  </si>
  <si>
    <t>members:109839104</t>
  </si>
  <si>
    <t>Anais Valiquette L'Heureux</t>
  </si>
  <si>
    <t xml:space="preserve">Dr. Valiquette L'Heureux holds a PhD in public administration, organizational theory and public management stream. She specializes in crisis management and risk governance within public networks. Her research focuses on public ethics, evaluation capacity building,  and industrial catastrophes' prevention policies. _x000D_
_x000D_
The results of her research projects pertaining to critical infrastructures resilience were published in peer-reviewed scientific journals such as Journal of Contingencies and Crisis management, International Journal of Disaster Risk Science, Int. J. Risk Assessment and Management. _x000D_
_x000D_
From 2015 to 2017, Dr. Valiquette L'Heureux collaborated to Canada's research chair on governance and transformation of health care organizations (GETOSS). She contributed to an innovation management evaluation mandate in 2014 for the Governance Research Center (CERGO) and co-authored numerous program evaluations. Her doctoral thesis, published in 2016, was on the topics of Lac-MÃ©gantic rail catastrophe and the Atrophy of vigilance in the public sector. _x000D_
_x000D_
Dr. Valiquette L'Heureux was awarded a doctoral fellowship of the Government of QuÃ©bec's Research Fund - Society and Culture (FQRSC) in 2011. She is recipient of the 2013 GÃ©rard-Bergeron Award and of the Canadian Association of Programs in Public Administration's 2016 Innovative Theoretical Contribution Award for the modeling of the dynamism of weak signals of crisis' management and detection. _x000D_
</t>
  </si>
  <si>
    <t>members:109839819</t>
  </si>
  <si>
    <t>Dorothy O'Neill</t>
  </si>
  <si>
    <t>members:109839845</t>
  </si>
  <si>
    <t>Abdelaziz Boulesbaa</t>
  </si>
  <si>
    <t>members:109839897</t>
  </si>
  <si>
    <t>Jeffrey Izzo</t>
  </si>
  <si>
    <t>members:109839936</t>
  </si>
  <si>
    <t>Afshin Amini</t>
  </si>
  <si>
    <t xml:space="preserve">As the Senior RF test Engineer at Southern California Edison (SCE), Afshin lead the smart meter Home area network, Advanced Metering Infrastructure (AMI) and smart grid communication testing. He was a subject matter expert for Radio Frequency testing of Smart Meter Home area network, and smart grid communication and related devices. _x000D_
While working at SCE, Afshin taught classes in Electronics, computer and Math in ITT-Tech and prior to that in Devry University._x000D_
Prior to Southern California Edison, Afshin worked at Agilent Technologies developing emerging wireless standards Physical Layer software simulation and RF test instruments. At Hughes Corporation, Afshin was involved with modeling Satellite payloads, and Electric Vehicle motor control embedded software development. _x000D_
Afshin has a Masterâ€™s Degree in Electrical Engineering from University of Minnesota, Minneapolis and a Bachelorâ€™s degree in Electrical and Computer Engineering from University of Wisconsin Madison. He has also completed course work toward a PhD at USC. _x000D_
He is currently the Product Manager for Konnected Universe which is developing a system that uses wireless tokens to detect when a handset device is being used by a driver of a moving vehicle and then disables texting and other mobile distractions._x000D_
</t>
  </si>
  <si>
    <t>syllabus_19680_Fall-2017.pdf</t>
  </si>
  <si>
    <t>members:109839949</t>
  </si>
  <si>
    <t>Todd Holmes</t>
  </si>
  <si>
    <t>members:109839962</t>
  </si>
  <si>
    <t>Kristin King</t>
  </si>
  <si>
    <t xml:space="preserve">Kristin King, ASID, IDEC, IALD, NCIDQ is Principal of KKID, a bi-coastal, multi-disciplinary design practice, and Assistant Professor of Interior Design. Kristinâ€™s focus on human-centered design is the foundation of both her practice and teaching.  Her longstanding professional design skills transforms her work into a critical understanding of aesthetics as a philosophical and phenomenological representation of the human experience, having an impact on the understanding of what design has to offer._x000D_
_x000D_
_x000D_
</t>
  </si>
  <si>
    <t>109839962.pdf</t>
  </si>
  <si>
    <t>members:109839988</t>
  </si>
  <si>
    <t>Sung Ohm</t>
  </si>
  <si>
    <t>members:109840001</t>
  </si>
  <si>
    <t>Brenda Montes</t>
  </si>
  <si>
    <t>members:109840079</t>
  </si>
  <si>
    <t>Douglas Morales Alvarado</t>
  </si>
  <si>
    <t>members:109840118</t>
  </si>
  <si>
    <t>Kalman Andrassy</t>
  </si>
  <si>
    <t>members:109840131</t>
  </si>
  <si>
    <t>Julia Vazquez</t>
  </si>
  <si>
    <t>members:109840144</t>
  </si>
  <si>
    <t>Peter Sepsis</t>
  </si>
  <si>
    <t>members:109840248</t>
  </si>
  <si>
    <t>Sungjin Kim</t>
  </si>
  <si>
    <t>members:109840261</t>
  </si>
  <si>
    <t>Rana Sharif</t>
  </si>
  <si>
    <t>members:109840898</t>
  </si>
  <si>
    <t>Matthew Daigle</t>
  </si>
  <si>
    <t>members:109840924</t>
  </si>
  <si>
    <t>Priya Ganguli</t>
  </si>
  <si>
    <t>I am faculty in the Department of Geological Sciences and a member of CSUN's interdisciplinary Water Science Program. My research focuses on the transport and fate of contaminants in the environment, with an emphasis on the element mercury (Hg). Mercury changes form and toxicity in response to geochemical, biological, and physical processes. Given the complexity of natural systems, I collaborate with scientists in a range of disciplines, including biogeochemistry, hydrology, and geomorphology. I am also an advocate for enhancing diversity and inclusivity in academia.</t>
  </si>
  <si>
    <t>109840924.pdf</t>
  </si>
  <si>
    <t>members:109840937</t>
  </si>
  <si>
    <t>Erin Bray</t>
  </si>
  <si>
    <t xml:space="preserve">Erin Bray conducts field and modeling research in rivers. Her research is focused in river systems science, fluvial geomorphology, and hydrologic science and in the application of river science to water resources management and river restoration. Her research seeks quantitative understanding of hydrologic and geomorphic processes in river systems and floodplains at human and ecological timescales, ranging from a single storm event to several centuries, and across a broad range of spatial scales. Her approach uses field observations, modeling, and theory to (1) predict the effects of human activities to rivers and water resources, and (2) generate insights that can be used to anticipate or adapt to freshwater challenges in unexpected ways._x000D_
_x000D_
Nearly all of her projects are focused on river systems, and are organized around four main themes:  _x000D_
(1) sediment transport and the mechanics of flow and sedimentation in rivers,_x000D_
(2) stream temperature and the hydroclimatic processes that partition water and energy,_x000D_
(3) hyporheic exchange and the fluxes of water and its constituents, and_x000D_
(4) environmental flows and the alteration of habitat downstream of dams._x000D_
</t>
  </si>
  <si>
    <t>members:109841119</t>
  </si>
  <si>
    <t>Cecilia Raufman</t>
  </si>
  <si>
    <t>members:109841483</t>
  </si>
  <si>
    <t>Jaleh Jahangiri</t>
  </si>
  <si>
    <t>109841483.pdf</t>
  </si>
  <si>
    <t>members:109841639</t>
  </si>
  <si>
    <t>Merve Goknar</t>
  </si>
  <si>
    <t>members:109841704</t>
  </si>
  <si>
    <t>LaTasha Clay</t>
  </si>
  <si>
    <t>members:109842042</t>
  </si>
  <si>
    <t>Jonathan Webb</t>
  </si>
  <si>
    <t>members:109843121</t>
  </si>
  <si>
    <t>Gaston Marzio</t>
  </si>
  <si>
    <t>members:109843173</t>
  </si>
  <si>
    <t>Clare Sobel</t>
  </si>
  <si>
    <t>members:109844200</t>
  </si>
  <si>
    <t>William Wood</t>
  </si>
  <si>
    <t>members:109854990</t>
  </si>
  <si>
    <t>Misha Kouzeh</t>
  </si>
  <si>
    <t>members:120000040</t>
  </si>
  <si>
    <t>Armine Chaparyan</t>
  </si>
  <si>
    <t>members:120000079</t>
  </si>
  <si>
    <t>David Marlett</t>
  </si>
  <si>
    <t>members:120000157</t>
  </si>
  <si>
    <t>Luca Ricci</t>
  </si>
  <si>
    <t>members:120000222</t>
  </si>
  <si>
    <t>members:120000274</t>
  </si>
  <si>
    <t>Steven Hampton</t>
  </si>
  <si>
    <t>members:120000287</t>
  </si>
  <si>
    <t>Young Seon Moon</t>
  </si>
  <si>
    <t>members:120000313</t>
  </si>
  <si>
    <t>Eric Rhoades</t>
  </si>
  <si>
    <t>members:120000365</t>
  </si>
  <si>
    <t>Shonda Buchanan</t>
  </si>
  <si>
    <t>members:120000378</t>
  </si>
  <si>
    <t>Haifa Hughes</t>
  </si>
  <si>
    <t>Part-time faculty at EOH. Haifa is a CIH with 29 years of experience in the occupational health and safety field. She holds an MPH in Environmental and Occupational Health with an industrial hygiene specialty from UCLA, 1989 and a BS in Biological Sciences from USC, 1987. She recently retired from Cal/OSHA as a health and safety engineer. She conducted both safety and industrial hygiene related work as a compliance officer and a consultant in a wide variety of industries including utilities, construction, agriculture and manufacturing. She currently works as a Project Manager - Senior Industrial Hygienist for Kleinerman &amp; Associates.</t>
  </si>
  <si>
    <t>members:120000391</t>
  </si>
  <si>
    <t>Katherine McNamara</t>
  </si>
  <si>
    <t>members:120000417</t>
  </si>
  <si>
    <t>Jason Gurtovoy</t>
  </si>
  <si>
    <t>members:120000456</t>
  </si>
  <si>
    <t>Molly Rearick</t>
  </si>
  <si>
    <t>members:120000469</t>
  </si>
  <si>
    <t>Aglaia Mortcheva</t>
  </si>
  <si>
    <t>members:120000482</t>
  </si>
  <si>
    <t>Brandon Harris</t>
  </si>
  <si>
    <t>members:120000495</t>
  </si>
  <si>
    <t>Laura Hernandez</t>
  </si>
  <si>
    <t>members:120000508</t>
  </si>
  <si>
    <t>Adriano Zambom</t>
  </si>
  <si>
    <t>members:120000521</t>
  </si>
  <si>
    <t>Hiroko Katsuta</t>
  </si>
  <si>
    <t>members:120000534</t>
  </si>
  <si>
    <t>Carolyn Almos</t>
  </si>
  <si>
    <t>members:120000547</t>
  </si>
  <si>
    <t>Chandra Subramaniam</t>
  </si>
  <si>
    <t>members:120000560</t>
  </si>
  <si>
    <t>Judy Pisarro-Grant</t>
  </si>
  <si>
    <t>members:120000573</t>
  </si>
  <si>
    <t>Jennifer Lin</t>
  </si>
  <si>
    <t>members:120000586</t>
  </si>
  <si>
    <t>Martin Arce</t>
  </si>
  <si>
    <t>members:120000638</t>
  </si>
  <si>
    <t>Kristen Morgin</t>
  </si>
  <si>
    <t>members:120000651</t>
  </si>
  <si>
    <t>Aaron Mendelsohn</t>
  </si>
  <si>
    <t>members:120000690</t>
  </si>
  <si>
    <t>members:120000729</t>
  </si>
  <si>
    <t>Roberto Cani</t>
  </si>
  <si>
    <t>members:120000742</t>
  </si>
  <si>
    <t>John McQuilkin</t>
  </si>
  <si>
    <t>members:120000755</t>
  </si>
  <si>
    <t>Glen Gustafson</t>
  </si>
  <si>
    <t>members:120000768</t>
  </si>
  <si>
    <t>Tandalea Mercer</t>
  </si>
  <si>
    <t>members:120001353</t>
  </si>
  <si>
    <t>Sarah Traiger</t>
  </si>
  <si>
    <t>members:120001665</t>
  </si>
  <si>
    <t>Marco Nava</t>
  </si>
  <si>
    <t>members:120001691</t>
  </si>
  <si>
    <t>Katherine Lorenz</t>
  </si>
  <si>
    <t>members:120001821</t>
  </si>
  <si>
    <t>William Purdy</t>
  </si>
  <si>
    <t>members:120001847</t>
  </si>
  <si>
    <t>Gregory Gaines</t>
  </si>
  <si>
    <t>members:120002016</t>
  </si>
  <si>
    <t>Monica Gallegos</t>
  </si>
  <si>
    <t>members:120002029</t>
  </si>
  <si>
    <t>Dan Chang</t>
  </si>
  <si>
    <t>members:120002055</t>
  </si>
  <si>
    <t>Loren Naidoo</t>
  </si>
  <si>
    <t xml:space="preserve">Dr. Loren J. Naidoo received his M.A. and Ph.D. in Industrial and Organizational Psychology from the University of Akron in 2005. Dr. Naidooâ€™s research interests center on the motivational processes involved in leadership, employee engagement and burnout, and employee recognition. Much of his research concerns the verbal and nonverbal behaviors that leaders use to influence their followersâ€™ creativity, risk-aversion, motivation, and job performance. Dr. Naidooâ€™s research has been published in journals such as The Leadership Quarterly, The Journal of Business and Psychology, and The Journal of Applied Social Psychology. He has consulted for organizations in the USA and Canada in the areas of training and assessment, data analytics, performance management, survey development, and employee recognition. Prior to joining CSUN Dr. Naidoo was an Associate Professor of Psychology at Baruch College, CUNY, where he taught classes in management and psychology at the undergraduate, M.S., M.B.A. and Ph.D. levels domestically and in international programs in Taiwan and Singapore. _x000D_
_x000D_
Sample Publications_x000D_
_x000D_
Naidoo, L. J. (2016). Leader opportunity versus threat verbal framing and nonverbal emotional expressions impact followers' creative performance. The Leadership Quarterly, 27, 869-882. _x000D_
</t>
  </si>
  <si>
    <t>members:120002068</t>
  </si>
  <si>
    <t>Nicole Harris Johnson</t>
  </si>
  <si>
    <t>members:120002081</t>
  </si>
  <si>
    <t>Gregory Eisenbrand</t>
  </si>
  <si>
    <t>members:120002263</t>
  </si>
  <si>
    <t>Reid Denham</t>
  </si>
  <si>
    <t>members:120002289</t>
  </si>
  <si>
    <t>Golsa Mortazavi</t>
  </si>
  <si>
    <t>members:120002302</t>
  </si>
  <si>
    <t>Melissa Takahashi</t>
  </si>
  <si>
    <t>members:120002341</t>
  </si>
  <si>
    <t>Francis Catalano</t>
  </si>
  <si>
    <t xml:space="preserve">Frank Catalano is a faculty member of the School of Dramatic Arts of the University of Southern California and has served as an executive at Lorimar Studios, Beverly Hills Playhouse, Southern California Center for the Arts and Warner Bros. He has written and performed in animated, live action television series and feature films including, The Adventures of Dynamo Duck for Fox Television, Digimon Digital Monsters, Super Pig, Bit the Cupid, Bee Bop Cowboy, the Sci-Fi series Robotech, Flint the Time Detective, Vampire Princess Miyu, Honey Bee Hutch and ABC television series including LA Law, NYPD Blue and Ugly Betty. He is also the author of several textbooks on Theatre Arts and Writing including: Art of the Monologue, Short Monologues for Auditions, Short Scenes for Auditions and Acting Class and Book to Screen. _x000D_
Acting/Producing:_x000D_
IMDB Page - http://www.imdb.com/name/nm0145817/?ref_=fn_al_nm__x000D_
Author Page links:_x000D_
Amazon: https://www.amazon.com/author/frankcatalano_x000D_
_x000D_
U.K. Publisher: https://youtu.be/9ahODAXAfdg_x000D_
_x000D_
Acting Classes: _x000D_
https://www.youtube.com/watch?v=hC2S1evPW80_x000D_
_x000D_
Theatre in Los Angeles - _x000D_
https://www.facebook.com/TheatreLA/_x000D_
_x000D_
_x000D_
_x000D_
_x000D_
_x000D_
 _x000D_
_x000D_
_x000D_
</t>
  </si>
  <si>
    <t>members:120002367</t>
  </si>
  <si>
    <t>Anna Bezryadina</t>
  </si>
  <si>
    <t xml:space="preserve">I work on experimental biophysics with a focus on Quantum and Nonlinear Biophotonics. _x000D_
_x000D_
My research lies at the interface of experimental optics, microbiology and nanotechnology. In my lab I am utilizing optical trapping to manipulate microorganisms, study light-matter interaction, develop new approach for non-invasive imaging and treatments, and engineer new generation of biodegradable technology and biological interconnects._x000D_
_x000D_
See my web page for more details and publications: http://www.csun.edu/~abezryadina/ _x000D_
</t>
  </si>
  <si>
    <t>syllabus_17116_Spring-2019.pdf</t>
  </si>
  <si>
    <t>members:120002445</t>
  </si>
  <si>
    <t>Adrian Collado</t>
  </si>
  <si>
    <t>members:120002484</t>
  </si>
  <si>
    <t>Aerynn Dighton</t>
  </si>
  <si>
    <t>members:120002510</t>
  </si>
  <si>
    <t>Sean Jefferson</t>
  </si>
  <si>
    <t xml:space="preserve">Dr. Sean Jefferson is an Assistant Professor in the College of Health and Human Development at California State University Northridge.  Dr. Jefferson teaches graduate level research method courses and undergraduate level courses in marriage and family relations.  His research is centered on family stress and resiliency, and social-emotional development.  </t>
  </si>
  <si>
    <t>members:120002523</t>
  </si>
  <si>
    <t>Rose Payan</t>
  </si>
  <si>
    <t>members:120002536</t>
  </si>
  <si>
    <t>Vahe Karamian</t>
  </si>
  <si>
    <t>members:120002562</t>
  </si>
  <si>
    <t>Tsun Yin Tung</t>
  </si>
  <si>
    <t xml:space="preserve">Dr. Tsun-Yin (Tracie) Tung received her Ph.D. in Design and Human Environment under the College of Business from Oregon State University. Her areas of expertise include consumer behavior, merchandising management, and e-commerce. Her research focuses on consumer decision-making, retail technology adoption, consumer attitude and product attributes, marketing strategies, and sustainable consumption. _x000D_
 _x000D_
After she received her masterâ€™s degree in Apparel Design from Oregon State University, she worked in the fashion industry for nearly four years. Before she joined CSUN, she had taught marketing, introduction to the fashion industry, and international retailing in the Business Department of the New York City College of Technology, CUNY for one year. _x000D_
</t>
  </si>
  <si>
    <t>members:120002588</t>
  </si>
  <si>
    <t>Andrew Linden</t>
  </si>
  <si>
    <t>I am an Assistant Professor of Sport Studies at the California State University, Northridge. I received a Ph.D. in Kinesiology/History and Philosophy of Sport (2016) from the Pennsylvania State University, and a M.A. in Sport Humanities/Management (2012) and a B.A. in History (2010) from the Ohio State University. For the Journal of Sport History, I am the Communications Coordinator, I co-edit and contribute to the Sport in American History Blog, and I am the webmaster for the North American Society for Sport History._x000D_
_x000D_
My research focuses on the intersections between sport and social politics in the twentieth century. My current work looks at the relationships between social movements from the late 1950s to the late 1970s and professional American football. I wrote a dissertation titled: "Political Football: Social Movements and the Professional American Gridiron, 1956-1979," and and am working toward publishing it as a book. I am also interested in the cultural relationships between sport and urban America and feminist sport history. Other areas of interest include: Gender relations in professional sport; Social media and sport activism; The social effects of franchise relocation; The cultural images of sport entrepreneurs; The business of professional sports; Sport and body politics.</t>
  </si>
  <si>
    <t>120002588.pdf</t>
  </si>
  <si>
    <t>members:120002601</t>
  </si>
  <si>
    <t>Erika Chesley</t>
  </si>
  <si>
    <t>members:120002627</t>
  </si>
  <si>
    <t>Brettany Shannon</t>
  </si>
  <si>
    <t>members:120002640</t>
  </si>
  <si>
    <t>Kacie Blackman</t>
  </si>
  <si>
    <t xml:space="preserve">Dr. Kacie Blackman is a behavioral scientist that is interested in developing, implementing, evaluating, and disseminating multi-level culturally relevant sustainable research programs including in natural and built environments and health policy levels that advance health equity/health literacy while decreasing health disparities. She is also interested in employing mobile health technologies at a reasonable cost in community settings. </t>
  </si>
  <si>
    <t>120002640.pdf</t>
  </si>
  <si>
    <t>members:120002653</t>
  </si>
  <si>
    <t>Stephen Duarte</t>
  </si>
  <si>
    <t>Dr. Stephen Duarte has over 30 years of direct healthcare management experience having held management positions in clinical, long-term care, medical device and insurance companies. He is a Fellow of the American College of Healthcare Executives (FACHE), holds a Master of Health Administration and a Doctorate in Organizational Leadership from the University of La Verne and an Executive Certification in Organizational Strategy from Stanford Graduate School of Business. He serves on the editorial review boards for the Journal of Healthcare Administration Education and the International Journal of Business and Management.</t>
  </si>
  <si>
    <t>120002653.pdf</t>
  </si>
  <si>
    <t>members:120002666</t>
  </si>
  <si>
    <t>Rika Meyer</t>
  </si>
  <si>
    <t xml:space="preserve">Early on in college, I became interested in learning about child development, particularly studying ethnic identity development, social relationships, and academic achievement in adolescents. After receiving my BA in Psychology from UCLA, I decided to pursue a PhD in Developmental Psychology at University of Michigan, Ann Arbor. I developed an interest in health and risky behaviors during adolescents and wanted to learn more about how health and chronic illness may impact development. After graduating, I became a research scientist at Childrenâ€™s Hospital Los Angeles and began studying trauma and parent stress in children with chronic pain. I then became a faculty member in the Psychology Department at Bellevue College. There I was able to pursue my passions of teaching and mentoring students in research. Currently, my research interests include chronic pain and stress in children, adolescents, and their families and ways to promote academic success from childhood to emerging adulthood. </t>
  </si>
  <si>
    <t>syllabus_18965_Spring-2019.pdf</t>
  </si>
  <si>
    <t>members:120002679</t>
  </si>
  <si>
    <t>Jared Morgan</t>
  </si>
  <si>
    <t>members:120002692</t>
  </si>
  <si>
    <t>Lauren McCue-Bryx</t>
  </si>
  <si>
    <t>members:120002744</t>
  </si>
  <si>
    <t>Ifeoma Amah</t>
  </si>
  <si>
    <t>members:120002757</t>
  </si>
  <si>
    <t>Samuel Kolodezh</t>
  </si>
  <si>
    <t>members:120002783</t>
  </si>
  <si>
    <t>Sona Oksuzyan</t>
  </si>
  <si>
    <t>members:120002796</t>
  </si>
  <si>
    <t>Benjamin Echeverria</t>
  </si>
  <si>
    <t>members:120002809</t>
  </si>
  <si>
    <t>Jennifer Lozano</t>
  </si>
  <si>
    <t>members:120002822</t>
  </si>
  <si>
    <t>Justin Nicoll</t>
  </si>
  <si>
    <t>Justin Nicoll earned his PhD at the University of Kansas. While completing his Bachelorâ€™s and Masterâ€™s degrees he was a hammer thrower for the track &amp; field team at the University of Rhode Island. While at the University of Kansas, he investigated cell signaling and endocrine responses to overtraining and chronic resistance exercise adaptation.  His research interests seek to elucidate the role of endocrine and cell signaling responses to resistance exercise that regulate skeletal muscle metabolism, hypertrophy and strength adaptation.</t>
  </si>
  <si>
    <t>120002822.pdf</t>
  </si>
  <si>
    <t>members:120002848</t>
  </si>
  <si>
    <t>Senhua Yu</t>
  </si>
  <si>
    <t>members:120002887</t>
  </si>
  <si>
    <t>Jerry Liu</t>
  </si>
  <si>
    <t>members:120002900</t>
  </si>
  <si>
    <t>Clinton Rusich</t>
  </si>
  <si>
    <t>members:120002991</t>
  </si>
  <si>
    <t>Laura Hirrel</t>
  </si>
  <si>
    <t>members:120003004</t>
  </si>
  <si>
    <t>Nathan Hutson</t>
  </si>
  <si>
    <t>members:120003017</t>
  </si>
  <si>
    <t>Daniel Smith</t>
  </si>
  <si>
    <t xml:space="preserve">Ph.D. University of Illinois_x000D_
M.S. BYU_x000D_
B.S. BYU_x000D_
Dr. Smith has published extensively and presented around the word on the topic of "Psychological Skills Training for Performance Enhancement with Elite Athletes".  He spent three years implementing psychological skills training programs full time with the University of Illinois Athletic Department. He has been employed as a sport psychology consultant for the White Sox, Bulls, Sabres and Pacers.  In addition, he trained elite professional and Olympic athletes, coaches, and sport psychology professionals in the United States, France, Sweden, East Germany, Singapore, Malaysia, Taiwan, South Korea, Japan, China, and the Soviet Union._x000D_
_x000D_
For 16 years (2002-2018), Dr. Smith was the Dean of Health, PE, Dance, and Athletics at Cerritos College._x000D_
</t>
  </si>
  <si>
    <t>members:120003264</t>
  </si>
  <si>
    <t>Melissa Tindage</t>
  </si>
  <si>
    <t>members:120003290</t>
  </si>
  <si>
    <t>Helina Beyene</t>
  </si>
  <si>
    <t>members:120003303</t>
  </si>
  <si>
    <t>Robert Souza</t>
  </si>
  <si>
    <t>members:120003316</t>
  </si>
  <si>
    <t>Ana Gomez</t>
  </si>
  <si>
    <t xml:space="preserve">Ana Karen Gomez is a doctoral student at UCLA's Higher Education and Organizational Change (HEOC) program under the mentorship of Dr. Sylvia Hurtado and a research analyst at UCLA's Higher Education Research Institute (HERI). Ana was born and raised in the city of Huntington Park, California and attended LAUSD schools before enrolling at UCLA for her undergraduate studies. Ana has benefited greatly from participation in TRIO programs such as Telacu Talent Search, Upward Bound, and the Ronald E. McNair Scholars Program. She has been awarded numerous scholarships that have allowed her to continue to pursue higher education, most notably the Gates Millennium Scholarship. Ana is a passionate advocate of creating access to education for underrepresented communities of color through mentorship, pedagogical innovation, and organizational transformation. </t>
  </si>
  <si>
    <t>120003316.pdf</t>
  </si>
  <si>
    <t>members:120003329</t>
  </si>
  <si>
    <t>Roger Young</t>
  </si>
  <si>
    <t>members:120003342</t>
  </si>
  <si>
    <t>Nicole Morris Johnson</t>
  </si>
  <si>
    <t>members:120003355</t>
  </si>
  <si>
    <t>Vesna Petrovic</t>
  </si>
  <si>
    <t>members:120003368</t>
  </si>
  <si>
    <t>Ming Tsu</t>
  </si>
  <si>
    <t>members:120003381</t>
  </si>
  <si>
    <t>Candice Greathouse</t>
  </si>
  <si>
    <t xml:space="preserve">Candice Greathouse (b. Columbus, GA) is an interdisciplinary artist based in Los Angeles, CA. Greathouse received an MFA in Photography and an MA in Art History from the Ernest G. Welch School of Art and Design at Georgia State University. Greathouseâ€™s current research explores ideas of celebrity, celebration, and desire through the creation of immersive installation experiences. Her projects incorporate photography, video, television footage, party materials, and everyday objects. Her artworks and collaborations have been exhibited nationally, including at the High Museum of Art (GA), Anderson Valley Arts Center (CO), and Aqua Art Miami (FL), with commissioned public art projects for Hotel Indigo and Comcast Xfinity. </t>
  </si>
  <si>
    <t>members:120003407</t>
  </si>
  <si>
    <t>Jarrett Golding</t>
  </si>
  <si>
    <t>members:120003420</t>
  </si>
  <si>
    <t>J.J. Jackson</t>
  </si>
  <si>
    <t>members:120003446</t>
  </si>
  <si>
    <t>Michael Johnson</t>
  </si>
  <si>
    <t>Dr. Michael Johnson Jr., is an Assistant Professor of Media Theory and Criticism in the Department of Cinema and Television Arts at California State University Northridge who studies how hegemonic forces influence the depiction, adoption, consolidation and dissemination of race and human sexual identities across contemporary mass mediated commodities like television and film.  He has a bachelorâ€™s degree is in Liberal Arts from the University of New Orleans, and his Masterâ€™s degree is in Social and Political Thought from the University of South Florida, while his Ph.D. is in American Studies from Washington State University. Dr. Johnson is both a first generation college graduate and first generation post-graduate, and was awarded the highly competitive Ronald E. McNair Fellowship for his doctoral study. His first book, Thereâ€™s No Place Like HBO? The Political Economics of Race and Sexuality In American Entertainment, will be published in the Fall of 2020 with Wayne State University Press in its Critical Studies in Television Series. His research can also be found in publications like The Journal of Menâ€™s Studies; Studies in Contemporary Culture; The Journal of Prisoners on Prisons; The Journal of New Media &amp; Culture; Studies in Humanities, and Radical Teacher, to name a few. Dr. Johnson has also published a number of chapters in edited collections by ABC-Clio, Praeger, Palgrave Macmillan, Information Age Press, McFarland and Cambridge Scholars Press, among others.</t>
  </si>
  <si>
    <t>120003446.pdf</t>
  </si>
  <si>
    <t>syllabus_10864_Fall-2018.pdf</t>
  </si>
  <si>
    <t>members:120003459</t>
  </si>
  <si>
    <t>Yajaira Curiel</t>
  </si>
  <si>
    <t>members:120003485</t>
  </si>
  <si>
    <t>Afshin Kateb</t>
  </si>
  <si>
    <t>members:120003498</t>
  </si>
  <si>
    <t>Erin Bishop</t>
  </si>
  <si>
    <t>members:120003524</t>
  </si>
  <si>
    <t>Hessam Ghamari</t>
  </si>
  <si>
    <t>Dr. Hessam Ghamari is an assistant professor in the Interior Design program at the Department of Family and Consumer Sciences at California State University at Northridge. Before joining CSUN, Dr. Ghamari was an assistant professor in the Interior Design program at Appalachian State Universtiy for four years.  He has over twelve yearsâ€™ experience in research, practice, and teaching in interior design and architecture in the United States and Iran. He obtained his Ph.D. with a focus on Wayfinding in Unfamiliar Environments from Texas Tech University. His work focuses on understanding the relationship between the built environment and health outcomes. He is interested in interdisciplinary approaches to improving health and well-being outcomes in healthcare environments. He also collaborates and builds relationships with architecture firms and healthcare professionals and organizations as well as non-profit organizations.</t>
  </si>
  <si>
    <t>members:120003537</t>
  </si>
  <si>
    <t>Shmuel Khorsandi</t>
  </si>
  <si>
    <t>members:120003550</t>
  </si>
  <si>
    <t>Chika Esiobu</t>
  </si>
  <si>
    <t>members:120003563</t>
  </si>
  <si>
    <t>Charles Braverman</t>
  </si>
  <si>
    <t>members:120003576</t>
  </si>
  <si>
    <t>Jamie Russom</t>
  </si>
  <si>
    <t>members:120003615</t>
  </si>
  <si>
    <t>Mary Oliveri</t>
  </si>
  <si>
    <t>members:120003628</t>
  </si>
  <si>
    <t>Linda Watts</t>
  </si>
  <si>
    <t>members:120003641</t>
  </si>
  <si>
    <t>Joanne Scillitoe</t>
  </si>
  <si>
    <t xml:space="preserve">Joanne Scillitoe is the inaugural Paul Jennings Chair in Entrepreneurship and a Professor of Management.  She holds a Ph.D. in Organizational Management and an MBA from Rutgers University,  a BS in Business Administration from The College of New Jersey, and an A.A.S. degree in Biological Technology from Middlesex County Community College.  She is  the 2015-16 Fulbright-SyCip Distinguished Lecturer and was recently selected as a 2018-19 Fulbright Senior Scholar. Prior to her appointment at CSUN she was a Professor of Entrepreneurship and Director of the Center for Entrepreneurial Studies at New York Institute of Technology and an Assistant Professor of Strategic Management and Entrepreneurship at Michigan Technological University.   Prior to her academic career, she had over 17 years of life sciences work experience. Her research interests include business incubation processes, technological innovation processes, technology entrepreneurship, socio-tech entrepreneurship, and interdisciplinarity.  Dr. Scillitoe's research has been published in journals such as Technovation, Journal of Management Studies, Journal of Engineering and Technology Management, Journal of Social Entrepreneurship, and Journal of Experimental Social Psychology.  She has won several best paper awards such as the Academy of Management Conference (Strategy Division) and Portland International Center on Management of Engineering and Technology Conference (Entrepreneurship track)._x000D_
</t>
  </si>
  <si>
    <t>members:120003654</t>
  </si>
  <si>
    <t>Kathleen Dowdey</t>
  </si>
  <si>
    <t>members:120003667</t>
  </si>
  <si>
    <t>Erik Boccio</t>
  </si>
  <si>
    <t>members:120003706</t>
  </si>
  <si>
    <t>Thomas Rothmann</t>
  </si>
  <si>
    <t>members:120003732</t>
  </si>
  <si>
    <t>Barbara Lange</t>
  </si>
  <si>
    <t>members:120003745</t>
  </si>
  <si>
    <t>Jongho Kwon</t>
  </si>
  <si>
    <t>members:120003758</t>
  </si>
  <si>
    <t>Nathan Agassi</t>
  </si>
  <si>
    <t>members:120003771</t>
  </si>
  <si>
    <t>Nayan Ramirez</t>
  </si>
  <si>
    <t>Nayan Ramirez is an Assistant Professor of Criminology and Justice Studies at California State University, Northridge. He received his Ph.D. in Sociology from Pennsylvania State University. His teaching and research interests include: juvenile delinquency and justice; peer and social networks; social inequality and the life course; health disparities; and quantitative research methods. Dr. Ramirez is particularly interested in factors during adolescence that lead to crime and contact with the juvenile and criminal justice systems. His current research examines how sexual orientation structures adolescentsâ€™ peer relationships and their involvement in delinquency.</t>
  </si>
  <si>
    <t>members:120003784</t>
  </si>
  <si>
    <t>Hamid Ravanbakhsh</t>
  </si>
  <si>
    <t>members:120003797</t>
  </si>
  <si>
    <t>Cecilia Kim</t>
  </si>
  <si>
    <t>members:120003810</t>
  </si>
  <si>
    <t>Larbi Azzaz</t>
  </si>
  <si>
    <t>Economist statistician with 11 years of experience in  economic analysis, research, capacity building and higher education</t>
  </si>
  <si>
    <t>members:120003823</t>
  </si>
  <si>
    <t>Mark Richman</t>
  </si>
  <si>
    <t>members:120003836</t>
  </si>
  <si>
    <t>Edwin Monroy</t>
  </si>
  <si>
    <t>members:120003849</t>
  </si>
  <si>
    <t>Luai Al Labadi</t>
  </si>
  <si>
    <t>members:120003862</t>
  </si>
  <si>
    <t>Shuo Hung Chang</t>
  </si>
  <si>
    <t>members:120003875</t>
  </si>
  <si>
    <t>Thomas Chan</t>
  </si>
  <si>
    <t>members:120003888</t>
  </si>
  <si>
    <t>Caitlin McKinney</t>
  </si>
  <si>
    <t>members:120003901</t>
  </si>
  <si>
    <t>Mariaelena Huambachano</t>
  </si>
  <si>
    <t>members:120003914</t>
  </si>
  <si>
    <t>Amir Gharehgozli</t>
  </si>
  <si>
    <t>members:120003927</t>
  </si>
  <si>
    <t>Na Wen</t>
  </si>
  <si>
    <t>members:120003940</t>
  </si>
  <si>
    <t>Michael Harwin</t>
  </si>
  <si>
    <t>members:120003953</t>
  </si>
  <si>
    <t>Timothy Kautiainen</t>
  </si>
  <si>
    <t>members:120004083</t>
  </si>
  <si>
    <t>Mercedes Frierson</t>
  </si>
  <si>
    <t>members:120004096</t>
  </si>
  <si>
    <t>Michelle Huber</t>
  </si>
  <si>
    <t>members:120004109</t>
  </si>
  <si>
    <t>Kari Storla</t>
  </si>
  <si>
    <t>members:120004122</t>
  </si>
  <si>
    <t>Eric Davis</t>
  </si>
  <si>
    <t>members:120004148</t>
  </si>
  <si>
    <t>Scott Whitfield</t>
  </si>
  <si>
    <t>members:120004161</t>
  </si>
  <si>
    <t>Ido Meshulam</t>
  </si>
  <si>
    <t>members:120004200</t>
  </si>
  <si>
    <t>Anna Bosler</t>
  </si>
  <si>
    <t>members:120004226</t>
  </si>
  <si>
    <t>Seyyed Haji Seyyed Aboutorabi</t>
  </si>
  <si>
    <t>Experienced electrical engineer, astronautical engineer and rocket scientist with a demonstrated history of working in the interdisciplinary areas of electrical engineering, communication systems, telecommunications and aerospace engineering. Skilled in astronautics, spacecraft systems, deep space communications coding, digital space communications, algebraic coding schemes, satellite communications, wireless communications, mobile communications, and radar signal processing</t>
  </si>
  <si>
    <t>120004226.pdf</t>
  </si>
  <si>
    <t>members:120004668</t>
  </si>
  <si>
    <t>Jennifer Harvey</t>
  </si>
  <si>
    <t>members:120004798</t>
  </si>
  <si>
    <t>Howard Davis</t>
  </si>
  <si>
    <t>members:120005253</t>
  </si>
  <si>
    <t>Stephen Heidt</t>
  </si>
  <si>
    <t>members:120005331</t>
  </si>
  <si>
    <t>Kimberly Miller</t>
  </si>
  <si>
    <t>members:120005344</t>
  </si>
  <si>
    <t>Catherine Levenstein</t>
  </si>
  <si>
    <t>members:120005383</t>
  </si>
  <si>
    <t>Anthony Moreno</t>
  </si>
  <si>
    <t>members:120005396</t>
  </si>
  <si>
    <t>Laura Ballan</t>
  </si>
  <si>
    <t>members:120005474</t>
  </si>
  <si>
    <t>Karla Cativo</t>
  </si>
  <si>
    <t>members:120005487</t>
  </si>
  <si>
    <t>Noah Ringler</t>
  </si>
  <si>
    <t>members:120005500</t>
  </si>
  <si>
    <t>Mary Beth Slusar</t>
  </si>
  <si>
    <t>members:120005526</t>
  </si>
  <si>
    <t>Jennifer Marfino</t>
  </si>
  <si>
    <t>members:120005539</t>
  </si>
  <si>
    <t>members:120005552</t>
  </si>
  <si>
    <t>Nicholas Steffen</t>
  </si>
  <si>
    <t>members:120005630</t>
  </si>
  <si>
    <t>Suhail kafity</t>
  </si>
  <si>
    <t>members:120005643</t>
  </si>
  <si>
    <t>Janet Chu</t>
  </si>
  <si>
    <t>members:120005734</t>
  </si>
  <si>
    <t>Stephen Wiliams</t>
  </si>
  <si>
    <t>members:120005773</t>
  </si>
  <si>
    <t>Morten Christensen</t>
  </si>
  <si>
    <t>Name</t>
  </si>
  <si>
    <t>Department</t>
  </si>
  <si>
    <t>College</t>
  </si>
  <si>
    <t>Bio (Y/N)</t>
  </si>
  <si>
    <t>Photo (Y/N)</t>
  </si>
  <si>
    <t>CV (Y/N)</t>
  </si>
  <si>
    <t>Syllabus (Y/N)</t>
  </si>
  <si>
    <t>Cayuse Project (Y/N)</t>
  </si>
  <si>
    <t xml:space="preserve">Christopher Higgs earned his Ph.D. in Post-1900 American Literature and Culture from Florida State University, and his M.F.A. in Creative Writing from The Ohio State University. His published work includes a constraint-based memoir: As I Stand Living (New York: CCM #RECURRENT), two novels: The Complete Works of Marvin K. Mooney (Los Angeles: Sator Press), and ONE (New York: Roof Books) in collaboration with Blake Butler and Vanessa Place, as well as two prose chapbooks: Becoming Monster (Lincoln: The Cupboard), and Colorless Green Ideas Sleep Furiously (Baltimore: Publishing Genius Press). His shorter work has appeared widely in print and online in venues such as AGNI, Pleiades, Denver Quarterly, Post Road, Quarterly West, The Paris Review, and elsewhere. His work prioritizes innovation and blurring the boundaries between genres. His research and teaching interests include the history of the avant-garde, interdisciplinary experimental practices, narrative theory and technique, modernism, postmodernism, and critical theory. </t>
  </si>
  <si>
    <t>I joined the Department of Communication Studies at CSUN in Fall 2016. I teach a variety of undergraduate and graduate courses in the department's communication science area, including communication theory (COMS 351; COMS 650), research methods (COMS 450; COMS 601), and persuasion (COMS 431). _x000D_
_x000D_
My primary research is situated broadly in the domains of social influence and health communication. Much of my current work investigates how people process persuasive messaging and how they are affected by the messages they receive. My research often tests theory in applied health contexts.</t>
  </si>
  <si>
    <t>Lecturer</t>
  </si>
  <si>
    <t>Assistant Professor</t>
  </si>
  <si>
    <t>Professor</t>
  </si>
  <si>
    <t>Associate Professor</t>
  </si>
  <si>
    <t>Coach</t>
  </si>
  <si>
    <t>Librarian</t>
  </si>
  <si>
    <t>Tenured/Tenure-Track (Y/N)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</si>
</sst>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alignment wrapText="1"/>
    </xf>
    <xf numFmtId="0" fontId="5" fillId="0" borderId="3" xfId="4"/>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097"/>
  <sheetViews>
    <sheetView tabSelected="1" workbookViewId="0">
      <pane ySplit="1" topLeftCell="A2" activePane="bottomLeft" state="frozen"/>
      <selection pane="bottomLeft" activeCell="D3057" sqref="D3057"/>
    </sheetView>
  </sheetViews>
  <sheetFormatPr defaultRowHeight="15" customHeight="1" x14ac:dyDescent="0.25"/>
  <cols>
    <col min="1" max="1" width="19.28515625" customWidth="1"/>
    <col min="2" max="2" width="31" bestFit="1" customWidth="1"/>
    <col min="3" max="3" width="18.5703125" bestFit="1" customWidth="1"/>
    <col min="4" max="4" width="26.7109375" customWidth="1"/>
    <col min="5" max="5" width="27.7109375" customWidth="1"/>
    <col min="6" max="6" width="47.85546875" bestFit="1" customWidth="1"/>
    <col min="7" max="7" width="19.42578125" customWidth="1"/>
    <col min="8" max="8" width="32.42578125" bestFit="1" customWidth="1"/>
    <col min="9" max="9" width="13.42578125" customWidth="1"/>
    <col min="10" max="10" width="9" bestFit="1" customWidth="1"/>
    <col min="11" max="11" width="9.7109375" customWidth="1"/>
    <col min="12" max="12" width="11.42578125" bestFit="1" customWidth="1"/>
    <col min="13" max="13" width="13.7109375" customWidth="1"/>
    <col min="14" max="14" width="8.5703125" bestFit="1" customWidth="1"/>
    <col min="15" max="15" width="31.5703125" customWidth="1"/>
    <col min="16" max="16" width="13.5703125" bestFit="1" customWidth="1"/>
    <col min="17" max="17" width="4" customWidth="1"/>
    <col min="18" max="18" width="19.42578125" bestFit="1" customWidth="1"/>
  </cols>
  <sheetData>
    <row r="1" spans="1:18" s="2" customFormat="1" ht="15" customHeight="1" thickBot="1" x14ac:dyDescent="0.3">
      <c r="B1" s="2" t="s">
        <v>7229</v>
      </c>
      <c r="D1" s="2" t="s">
        <v>7245</v>
      </c>
      <c r="F1" s="2" t="s">
        <v>7230</v>
      </c>
      <c r="H1" s="2" t="s">
        <v>7231</v>
      </c>
      <c r="J1" s="2" t="s">
        <v>7232</v>
      </c>
      <c r="L1" s="2" t="s">
        <v>7233</v>
      </c>
      <c r="N1" s="2" t="s">
        <v>7234</v>
      </c>
      <c r="P1" s="2" t="s">
        <v>7235</v>
      </c>
      <c r="R1" s="2" t="s">
        <v>7236</v>
      </c>
    </row>
    <row r="2" spans="1:18" ht="15" customHeight="1" x14ac:dyDescent="0.25">
      <c r="A2" t="s">
        <v>149</v>
      </c>
      <c r="B2" t="s">
        <v>150</v>
      </c>
      <c r="C2" t="s">
        <v>7239</v>
      </c>
      <c r="D2" t="str">
        <f t="shared" ref="D2:D65" si="0">IF(OR(C2 = "Professor",C2 = "Assistant Professor",C2 = "Associate Professor"),"Y","N")</f>
        <v>N</v>
      </c>
      <c r="E2" t="s">
        <v>151</v>
      </c>
      <c r="F2" t="s">
        <v>152</v>
      </c>
      <c r="G2" t="s">
        <v>119</v>
      </c>
      <c r="H2" t="s">
        <v>120</v>
      </c>
      <c r="J2" t="str">
        <f t="shared" ref="J2:J65" si="1">IF(I2&lt;&gt;"","Y","N")</f>
        <v>N</v>
      </c>
      <c r="L2" t="str">
        <f t="shared" ref="L2:L65" si="2">IF(K2&lt;&gt;"","Y","N")</f>
        <v>N</v>
      </c>
      <c r="N2" t="str">
        <f t="shared" ref="N2:N65" si="3">IF(M2&lt;&gt;"","Y","N")</f>
        <v>N</v>
      </c>
      <c r="P2" t="str">
        <f t="shared" ref="P2:P65" si="4">IF(O2&lt;&gt;"","Y","N")</f>
        <v>N</v>
      </c>
      <c r="R2" t="str">
        <f t="shared" ref="R2:R65" si="5">IF(Q2&lt;&gt;"","Y","N")</f>
        <v>N</v>
      </c>
    </row>
    <row r="3" spans="1:18" ht="15" customHeight="1" x14ac:dyDescent="0.25">
      <c r="A3" t="s">
        <v>224</v>
      </c>
      <c r="B3" t="s">
        <v>225</v>
      </c>
      <c r="C3" t="s">
        <v>7239</v>
      </c>
      <c r="D3" t="str">
        <f t="shared" si="0"/>
        <v>N</v>
      </c>
      <c r="E3" t="s">
        <v>151</v>
      </c>
      <c r="F3" t="s">
        <v>152</v>
      </c>
      <c r="G3" t="s">
        <v>119</v>
      </c>
      <c r="H3" t="s">
        <v>120</v>
      </c>
      <c r="I3" t="s">
        <v>226</v>
      </c>
      <c r="J3" t="str">
        <f t="shared" si="1"/>
        <v>Y</v>
      </c>
      <c r="L3" t="str">
        <f t="shared" si="2"/>
        <v>N</v>
      </c>
      <c r="N3" t="str">
        <f t="shared" si="3"/>
        <v>N</v>
      </c>
      <c r="O3" t="s">
        <v>227</v>
      </c>
      <c r="P3" t="str">
        <f t="shared" si="4"/>
        <v>Y</v>
      </c>
      <c r="R3" t="str">
        <f t="shared" si="5"/>
        <v>N</v>
      </c>
    </row>
    <row r="4" spans="1:18" ht="15" customHeight="1" x14ac:dyDescent="0.25">
      <c r="A4" t="s">
        <v>232</v>
      </c>
      <c r="B4" t="s">
        <v>233</v>
      </c>
      <c r="C4" t="s">
        <v>7239</v>
      </c>
      <c r="D4" t="str">
        <f t="shared" si="0"/>
        <v>N</v>
      </c>
      <c r="E4" t="s">
        <v>151</v>
      </c>
      <c r="F4" t="s">
        <v>152</v>
      </c>
      <c r="G4" t="s">
        <v>119</v>
      </c>
      <c r="H4" t="s">
        <v>120</v>
      </c>
      <c r="J4" t="str">
        <f t="shared" si="1"/>
        <v>N</v>
      </c>
      <c r="L4" t="str">
        <f t="shared" si="2"/>
        <v>N</v>
      </c>
      <c r="N4" t="str">
        <f t="shared" si="3"/>
        <v>N</v>
      </c>
      <c r="O4" t="s">
        <v>234</v>
      </c>
      <c r="P4" t="str">
        <f t="shared" si="4"/>
        <v>Y</v>
      </c>
      <c r="R4" t="str">
        <f t="shared" si="5"/>
        <v>N</v>
      </c>
    </row>
    <row r="5" spans="1:18" ht="15" customHeight="1" x14ac:dyDescent="0.25">
      <c r="A5" t="s">
        <v>235</v>
      </c>
      <c r="B5" t="s">
        <v>236</v>
      </c>
      <c r="C5" t="s">
        <v>7240</v>
      </c>
      <c r="D5" t="str">
        <f t="shared" si="0"/>
        <v>Y</v>
      </c>
      <c r="E5" t="s">
        <v>151</v>
      </c>
      <c r="F5" t="s">
        <v>152</v>
      </c>
      <c r="G5" t="s">
        <v>119</v>
      </c>
      <c r="H5" t="s">
        <v>120</v>
      </c>
      <c r="J5" t="str">
        <f t="shared" si="1"/>
        <v>N</v>
      </c>
      <c r="L5" t="str">
        <f t="shared" si="2"/>
        <v>N</v>
      </c>
      <c r="N5" t="str">
        <f t="shared" si="3"/>
        <v>N</v>
      </c>
      <c r="P5" t="str">
        <f t="shared" si="4"/>
        <v>N</v>
      </c>
      <c r="R5" t="str">
        <f t="shared" si="5"/>
        <v>N</v>
      </c>
    </row>
    <row r="6" spans="1:18" ht="15" customHeight="1" x14ac:dyDescent="0.25">
      <c r="A6" t="s">
        <v>275</v>
      </c>
      <c r="B6" t="s">
        <v>276</v>
      </c>
      <c r="C6" t="s">
        <v>7241</v>
      </c>
      <c r="D6" t="str">
        <f t="shared" si="0"/>
        <v>Y</v>
      </c>
      <c r="E6" t="s">
        <v>151</v>
      </c>
      <c r="F6" t="s">
        <v>152</v>
      </c>
      <c r="G6" t="s">
        <v>119</v>
      </c>
      <c r="H6" t="s">
        <v>120</v>
      </c>
      <c r="J6" t="str">
        <f t="shared" si="1"/>
        <v>N</v>
      </c>
      <c r="L6" t="str">
        <f t="shared" si="2"/>
        <v>N</v>
      </c>
      <c r="N6" t="str">
        <f t="shared" si="3"/>
        <v>N</v>
      </c>
      <c r="O6" t="s">
        <v>277</v>
      </c>
      <c r="P6" t="str">
        <f t="shared" si="4"/>
        <v>Y</v>
      </c>
      <c r="R6" t="str">
        <f t="shared" si="5"/>
        <v>N</v>
      </c>
    </row>
    <row r="7" spans="1:18" ht="15" customHeight="1" x14ac:dyDescent="0.25">
      <c r="A7" t="s">
        <v>735</v>
      </c>
      <c r="B7" t="s">
        <v>736</v>
      </c>
      <c r="C7" t="s">
        <v>7239</v>
      </c>
      <c r="D7" t="str">
        <f t="shared" si="0"/>
        <v>N</v>
      </c>
      <c r="E7" t="s">
        <v>151</v>
      </c>
      <c r="F7" t="s">
        <v>152</v>
      </c>
      <c r="G7" t="s">
        <v>119</v>
      </c>
      <c r="H7" t="s">
        <v>120</v>
      </c>
      <c r="I7" t="s">
        <v>737</v>
      </c>
      <c r="J7" t="str">
        <f t="shared" si="1"/>
        <v>Y</v>
      </c>
      <c r="L7" t="str">
        <f t="shared" si="2"/>
        <v>N</v>
      </c>
      <c r="N7" t="str">
        <f t="shared" si="3"/>
        <v>N</v>
      </c>
      <c r="O7" t="s">
        <v>738</v>
      </c>
      <c r="P7" t="str">
        <f t="shared" si="4"/>
        <v>Y</v>
      </c>
      <c r="R7" t="str">
        <f t="shared" si="5"/>
        <v>N</v>
      </c>
    </row>
    <row r="8" spans="1:18" ht="15" customHeight="1" x14ac:dyDescent="0.25">
      <c r="A8" t="s">
        <v>788</v>
      </c>
      <c r="B8" t="s">
        <v>789</v>
      </c>
      <c r="C8" t="s">
        <v>7239</v>
      </c>
      <c r="D8" t="str">
        <f t="shared" si="0"/>
        <v>N</v>
      </c>
      <c r="E8" t="s">
        <v>151</v>
      </c>
      <c r="F8" t="s">
        <v>152</v>
      </c>
      <c r="G8" t="s">
        <v>119</v>
      </c>
      <c r="H8" t="s">
        <v>120</v>
      </c>
      <c r="J8" t="str">
        <f t="shared" si="1"/>
        <v>N</v>
      </c>
      <c r="L8" t="str">
        <f t="shared" si="2"/>
        <v>N</v>
      </c>
      <c r="N8" t="str">
        <f t="shared" si="3"/>
        <v>N</v>
      </c>
      <c r="P8" t="str">
        <f t="shared" si="4"/>
        <v>N</v>
      </c>
      <c r="R8" t="str">
        <f t="shared" si="5"/>
        <v>N</v>
      </c>
    </row>
    <row r="9" spans="1:18" ht="15" customHeight="1" x14ac:dyDescent="0.25">
      <c r="A9" t="s">
        <v>875</v>
      </c>
      <c r="B9" t="s">
        <v>876</v>
      </c>
      <c r="C9" t="s">
        <v>7239</v>
      </c>
      <c r="D9" t="str">
        <f t="shared" si="0"/>
        <v>N</v>
      </c>
      <c r="E9" t="s">
        <v>151</v>
      </c>
      <c r="F9" t="s">
        <v>152</v>
      </c>
      <c r="G9" t="s">
        <v>119</v>
      </c>
      <c r="H9" t="s">
        <v>120</v>
      </c>
      <c r="J9" t="str">
        <f t="shared" si="1"/>
        <v>N</v>
      </c>
      <c r="L9" t="str">
        <f t="shared" si="2"/>
        <v>N</v>
      </c>
      <c r="N9" t="str">
        <f t="shared" si="3"/>
        <v>N</v>
      </c>
      <c r="O9" t="s">
        <v>877</v>
      </c>
      <c r="P9" t="str">
        <f t="shared" si="4"/>
        <v>Y</v>
      </c>
      <c r="R9" t="str">
        <f t="shared" si="5"/>
        <v>N</v>
      </c>
    </row>
    <row r="10" spans="1:18" ht="15" customHeight="1" x14ac:dyDescent="0.25">
      <c r="A10" t="s">
        <v>886</v>
      </c>
      <c r="B10" t="s">
        <v>887</v>
      </c>
      <c r="C10" t="s">
        <v>7239</v>
      </c>
      <c r="D10" t="str">
        <f t="shared" si="0"/>
        <v>N</v>
      </c>
      <c r="E10" t="s">
        <v>151</v>
      </c>
      <c r="F10" t="s">
        <v>152</v>
      </c>
      <c r="G10" t="s">
        <v>119</v>
      </c>
      <c r="H10" t="s">
        <v>120</v>
      </c>
      <c r="J10" t="str">
        <f t="shared" si="1"/>
        <v>N</v>
      </c>
      <c r="L10" t="str">
        <f t="shared" si="2"/>
        <v>N</v>
      </c>
      <c r="N10" t="str">
        <f t="shared" si="3"/>
        <v>N</v>
      </c>
      <c r="P10" t="str">
        <f t="shared" si="4"/>
        <v>N</v>
      </c>
      <c r="R10" t="str">
        <f t="shared" si="5"/>
        <v>N</v>
      </c>
    </row>
    <row r="11" spans="1:18" ht="15" customHeight="1" x14ac:dyDescent="0.25">
      <c r="A11" t="s">
        <v>1019</v>
      </c>
      <c r="B11" t="s">
        <v>1020</v>
      </c>
      <c r="C11" t="s">
        <v>7239</v>
      </c>
      <c r="D11" t="str">
        <f t="shared" si="0"/>
        <v>N</v>
      </c>
      <c r="E11" t="s">
        <v>151</v>
      </c>
      <c r="F11" t="s">
        <v>152</v>
      </c>
      <c r="G11" t="s">
        <v>119</v>
      </c>
      <c r="H11" t="s">
        <v>120</v>
      </c>
      <c r="J11" t="str">
        <f t="shared" si="1"/>
        <v>N</v>
      </c>
      <c r="L11" t="str">
        <f t="shared" si="2"/>
        <v>N</v>
      </c>
      <c r="N11" t="str">
        <f t="shared" si="3"/>
        <v>N</v>
      </c>
      <c r="O11" t="s">
        <v>1021</v>
      </c>
      <c r="P11" t="str">
        <f t="shared" si="4"/>
        <v>Y</v>
      </c>
      <c r="R11" t="str">
        <f t="shared" si="5"/>
        <v>N</v>
      </c>
    </row>
    <row r="12" spans="1:18" ht="15" customHeight="1" x14ac:dyDescent="0.25">
      <c r="A12" t="s">
        <v>1100</v>
      </c>
      <c r="B12" t="s">
        <v>1101</v>
      </c>
      <c r="C12" t="s">
        <v>7239</v>
      </c>
      <c r="D12" t="str">
        <f t="shared" si="0"/>
        <v>N</v>
      </c>
      <c r="E12" t="s">
        <v>151</v>
      </c>
      <c r="F12" t="s">
        <v>152</v>
      </c>
      <c r="G12" t="s">
        <v>119</v>
      </c>
      <c r="H12" t="s">
        <v>120</v>
      </c>
      <c r="J12" t="str">
        <f t="shared" si="1"/>
        <v>N</v>
      </c>
      <c r="L12" t="str">
        <f t="shared" si="2"/>
        <v>N</v>
      </c>
      <c r="N12" t="str">
        <f t="shared" si="3"/>
        <v>N</v>
      </c>
      <c r="P12" t="str">
        <f t="shared" si="4"/>
        <v>N</v>
      </c>
      <c r="R12" t="str">
        <f t="shared" si="5"/>
        <v>N</v>
      </c>
    </row>
    <row r="13" spans="1:18" ht="15" customHeight="1" x14ac:dyDescent="0.25">
      <c r="A13" t="s">
        <v>1102</v>
      </c>
      <c r="B13" t="s">
        <v>1103</v>
      </c>
      <c r="C13" t="s">
        <v>7239</v>
      </c>
      <c r="D13" t="str">
        <f t="shared" si="0"/>
        <v>N</v>
      </c>
      <c r="E13" t="s">
        <v>151</v>
      </c>
      <c r="F13" t="s">
        <v>152</v>
      </c>
      <c r="G13" t="s">
        <v>119</v>
      </c>
      <c r="H13" t="s">
        <v>120</v>
      </c>
      <c r="J13" t="str">
        <f t="shared" si="1"/>
        <v>N</v>
      </c>
      <c r="L13" t="str">
        <f t="shared" si="2"/>
        <v>N</v>
      </c>
      <c r="N13" t="str">
        <f t="shared" si="3"/>
        <v>N</v>
      </c>
      <c r="O13" t="s">
        <v>1104</v>
      </c>
      <c r="P13" t="str">
        <f t="shared" si="4"/>
        <v>Y</v>
      </c>
      <c r="R13" t="str">
        <f t="shared" si="5"/>
        <v>N</v>
      </c>
    </row>
    <row r="14" spans="1:18" ht="15" customHeight="1" x14ac:dyDescent="0.25">
      <c r="A14" t="s">
        <v>1109</v>
      </c>
      <c r="B14" t="s">
        <v>1110</v>
      </c>
      <c r="C14" t="s">
        <v>7241</v>
      </c>
      <c r="D14" t="str">
        <f t="shared" si="0"/>
        <v>Y</v>
      </c>
      <c r="E14" t="s">
        <v>151</v>
      </c>
      <c r="F14" t="s">
        <v>152</v>
      </c>
      <c r="G14" t="s">
        <v>119</v>
      </c>
      <c r="H14" t="s">
        <v>120</v>
      </c>
      <c r="J14" t="str">
        <f t="shared" si="1"/>
        <v>N</v>
      </c>
      <c r="K14" t="s">
        <v>43</v>
      </c>
      <c r="L14" t="str">
        <f t="shared" si="2"/>
        <v>Y</v>
      </c>
      <c r="N14" t="str">
        <f t="shared" si="3"/>
        <v>N</v>
      </c>
      <c r="O14" t="s">
        <v>1111</v>
      </c>
      <c r="P14" t="str">
        <f t="shared" si="4"/>
        <v>Y</v>
      </c>
      <c r="R14" t="str">
        <f t="shared" si="5"/>
        <v>N</v>
      </c>
    </row>
    <row r="15" spans="1:18" ht="15" customHeight="1" x14ac:dyDescent="0.25">
      <c r="A15" t="s">
        <v>1166</v>
      </c>
      <c r="B15" t="s">
        <v>1167</v>
      </c>
      <c r="C15" t="s">
        <v>7239</v>
      </c>
      <c r="D15" t="str">
        <f t="shared" si="0"/>
        <v>N</v>
      </c>
      <c r="E15" t="s">
        <v>151</v>
      </c>
      <c r="F15" t="s">
        <v>152</v>
      </c>
      <c r="G15" t="s">
        <v>119</v>
      </c>
      <c r="H15" t="s">
        <v>120</v>
      </c>
      <c r="J15" t="str">
        <f t="shared" si="1"/>
        <v>N</v>
      </c>
      <c r="L15" t="str">
        <f t="shared" si="2"/>
        <v>N</v>
      </c>
      <c r="N15" t="str">
        <f t="shared" si="3"/>
        <v>N</v>
      </c>
      <c r="P15" t="str">
        <f t="shared" si="4"/>
        <v>N</v>
      </c>
      <c r="R15" t="str">
        <f t="shared" si="5"/>
        <v>N</v>
      </c>
    </row>
    <row r="16" spans="1:18" ht="15" customHeight="1" x14ac:dyDescent="0.25">
      <c r="A16" t="s">
        <v>1190</v>
      </c>
      <c r="B16" t="s">
        <v>1191</v>
      </c>
      <c r="C16" t="s">
        <v>7241</v>
      </c>
      <c r="D16" t="str">
        <f t="shared" si="0"/>
        <v>Y</v>
      </c>
      <c r="E16" t="s">
        <v>151</v>
      </c>
      <c r="F16" t="s">
        <v>152</v>
      </c>
      <c r="G16" t="s">
        <v>119</v>
      </c>
      <c r="H16" t="s">
        <v>120</v>
      </c>
      <c r="I16" t="s">
        <v>1192</v>
      </c>
      <c r="J16" t="str">
        <f t="shared" si="1"/>
        <v>Y</v>
      </c>
      <c r="K16" t="s">
        <v>43</v>
      </c>
      <c r="L16" t="str">
        <f t="shared" si="2"/>
        <v>Y</v>
      </c>
      <c r="N16" t="str">
        <f t="shared" si="3"/>
        <v>N</v>
      </c>
      <c r="O16" t="s">
        <v>1193</v>
      </c>
      <c r="P16" t="str">
        <f t="shared" si="4"/>
        <v>Y</v>
      </c>
      <c r="R16" t="str">
        <f t="shared" si="5"/>
        <v>N</v>
      </c>
    </row>
    <row r="17" spans="1:18" ht="15" customHeight="1" x14ac:dyDescent="0.25">
      <c r="A17" t="s">
        <v>1198</v>
      </c>
      <c r="B17" t="s">
        <v>1199</v>
      </c>
      <c r="C17" t="s">
        <v>7239</v>
      </c>
      <c r="D17" t="str">
        <f t="shared" si="0"/>
        <v>N</v>
      </c>
      <c r="E17" t="s">
        <v>151</v>
      </c>
      <c r="F17" t="s">
        <v>152</v>
      </c>
      <c r="G17" t="s">
        <v>119</v>
      </c>
      <c r="H17" t="s">
        <v>120</v>
      </c>
      <c r="J17" t="str">
        <f t="shared" si="1"/>
        <v>N</v>
      </c>
      <c r="L17" t="str">
        <f t="shared" si="2"/>
        <v>N</v>
      </c>
      <c r="N17" t="str">
        <f t="shared" si="3"/>
        <v>N</v>
      </c>
      <c r="O17" t="s">
        <v>1200</v>
      </c>
      <c r="P17" t="str">
        <f t="shared" si="4"/>
        <v>Y</v>
      </c>
      <c r="R17" t="str">
        <f t="shared" si="5"/>
        <v>N</v>
      </c>
    </row>
    <row r="18" spans="1:18" ht="15" customHeight="1" x14ac:dyDescent="0.25">
      <c r="A18" t="s">
        <v>1283</v>
      </c>
      <c r="B18" t="s">
        <v>1284</v>
      </c>
      <c r="C18" t="s">
        <v>7239</v>
      </c>
      <c r="D18" t="str">
        <f t="shared" si="0"/>
        <v>N</v>
      </c>
      <c r="E18" t="s">
        <v>151</v>
      </c>
      <c r="F18" t="s">
        <v>152</v>
      </c>
      <c r="G18" t="s">
        <v>119</v>
      </c>
      <c r="H18" t="s">
        <v>120</v>
      </c>
      <c r="J18" t="str">
        <f t="shared" si="1"/>
        <v>N</v>
      </c>
      <c r="K18" t="s">
        <v>43</v>
      </c>
      <c r="L18" t="str">
        <f t="shared" si="2"/>
        <v>Y</v>
      </c>
      <c r="N18" t="str">
        <f t="shared" si="3"/>
        <v>N</v>
      </c>
      <c r="P18" t="str">
        <f t="shared" si="4"/>
        <v>N</v>
      </c>
      <c r="R18" t="str">
        <f t="shared" si="5"/>
        <v>N</v>
      </c>
    </row>
    <row r="19" spans="1:18" ht="15" customHeight="1" x14ac:dyDescent="0.25">
      <c r="A19" t="s">
        <v>1328</v>
      </c>
      <c r="B19" t="s">
        <v>1329</v>
      </c>
      <c r="C19" t="s">
        <v>7239</v>
      </c>
      <c r="D19" t="str">
        <f t="shared" si="0"/>
        <v>N</v>
      </c>
      <c r="E19" t="s">
        <v>151</v>
      </c>
      <c r="F19" t="s">
        <v>152</v>
      </c>
      <c r="G19" t="s">
        <v>119</v>
      </c>
      <c r="H19" t="s">
        <v>120</v>
      </c>
      <c r="I19" t="s">
        <v>1330</v>
      </c>
      <c r="J19" t="str">
        <f t="shared" si="1"/>
        <v>Y</v>
      </c>
      <c r="K19" t="s">
        <v>43</v>
      </c>
      <c r="L19" t="str">
        <f t="shared" si="2"/>
        <v>Y</v>
      </c>
      <c r="N19" t="str">
        <f t="shared" si="3"/>
        <v>N</v>
      </c>
      <c r="O19" t="s">
        <v>1331</v>
      </c>
      <c r="P19" t="str">
        <f t="shared" si="4"/>
        <v>Y</v>
      </c>
      <c r="R19" t="str">
        <f t="shared" si="5"/>
        <v>N</v>
      </c>
    </row>
    <row r="20" spans="1:18" ht="15" customHeight="1" x14ac:dyDescent="0.25">
      <c r="A20" t="s">
        <v>1335</v>
      </c>
      <c r="B20" t="s">
        <v>1336</v>
      </c>
      <c r="C20" t="s">
        <v>7239</v>
      </c>
      <c r="D20" t="str">
        <f t="shared" si="0"/>
        <v>N</v>
      </c>
      <c r="E20" t="s">
        <v>151</v>
      </c>
      <c r="F20" t="s">
        <v>152</v>
      </c>
      <c r="G20" t="s">
        <v>119</v>
      </c>
      <c r="H20" t="s">
        <v>120</v>
      </c>
      <c r="J20" t="str">
        <f t="shared" si="1"/>
        <v>N</v>
      </c>
      <c r="L20" t="str">
        <f t="shared" si="2"/>
        <v>N</v>
      </c>
      <c r="N20" t="str">
        <f t="shared" si="3"/>
        <v>N</v>
      </c>
      <c r="P20" t="str">
        <f t="shared" si="4"/>
        <v>N</v>
      </c>
      <c r="R20" t="str">
        <f t="shared" si="5"/>
        <v>N</v>
      </c>
    </row>
    <row r="21" spans="1:18" ht="15" customHeight="1" x14ac:dyDescent="0.25">
      <c r="A21" t="s">
        <v>1434</v>
      </c>
      <c r="B21" t="s">
        <v>1435</v>
      </c>
      <c r="C21" t="s">
        <v>7239</v>
      </c>
      <c r="D21" t="str">
        <f t="shared" si="0"/>
        <v>N</v>
      </c>
      <c r="E21" t="s">
        <v>151</v>
      </c>
      <c r="F21" t="s">
        <v>152</v>
      </c>
      <c r="G21" t="s">
        <v>119</v>
      </c>
      <c r="H21" t="s">
        <v>120</v>
      </c>
      <c r="I21" s="1" t="s">
        <v>1436</v>
      </c>
      <c r="J21" t="str">
        <f t="shared" si="1"/>
        <v>Y</v>
      </c>
      <c r="K21" t="s">
        <v>43</v>
      </c>
      <c r="L21" t="str">
        <f t="shared" si="2"/>
        <v>Y</v>
      </c>
      <c r="M21" t="s">
        <v>1437</v>
      </c>
      <c r="N21" t="str">
        <f t="shared" si="3"/>
        <v>Y</v>
      </c>
      <c r="P21" t="str">
        <f t="shared" si="4"/>
        <v>N</v>
      </c>
      <c r="R21" t="str">
        <f t="shared" si="5"/>
        <v>N</v>
      </c>
    </row>
    <row r="22" spans="1:18" ht="15" customHeight="1" x14ac:dyDescent="0.25">
      <c r="A22" t="s">
        <v>1438</v>
      </c>
      <c r="B22" t="s">
        <v>1439</v>
      </c>
      <c r="C22" t="s">
        <v>7239</v>
      </c>
      <c r="D22" t="str">
        <f t="shared" si="0"/>
        <v>N</v>
      </c>
      <c r="E22" t="s">
        <v>151</v>
      </c>
      <c r="F22" t="s">
        <v>152</v>
      </c>
      <c r="G22" t="s">
        <v>119</v>
      </c>
      <c r="H22" t="s">
        <v>120</v>
      </c>
      <c r="J22" t="str">
        <f t="shared" si="1"/>
        <v>N</v>
      </c>
      <c r="L22" t="str">
        <f t="shared" si="2"/>
        <v>N</v>
      </c>
      <c r="N22" t="str">
        <f t="shared" si="3"/>
        <v>N</v>
      </c>
      <c r="P22" t="str">
        <f t="shared" si="4"/>
        <v>N</v>
      </c>
      <c r="R22" t="str">
        <f t="shared" si="5"/>
        <v>N</v>
      </c>
    </row>
    <row r="23" spans="1:18" ht="15" customHeight="1" x14ac:dyDescent="0.25">
      <c r="A23" t="s">
        <v>1472</v>
      </c>
      <c r="B23" t="s">
        <v>1473</v>
      </c>
      <c r="C23" t="s">
        <v>7239</v>
      </c>
      <c r="D23" t="str">
        <f t="shared" si="0"/>
        <v>N</v>
      </c>
      <c r="E23" t="s">
        <v>151</v>
      </c>
      <c r="F23" t="s">
        <v>152</v>
      </c>
      <c r="G23" t="s">
        <v>119</v>
      </c>
      <c r="H23" t="s">
        <v>120</v>
      </c>
      <c r="J23" t="str">
        <f t="shared" si="1"/>
        <v>N</v>
      </c>
      <c r="L23" t="str">
        <f t="shared" si="2"/>
        <v>N</v>
      </c>
      <c r="N23" t="str">
        <f t="shared" si="3"/>
        <v>N</v>
      </c>
      <c r="P23" t="str">
        <f t="shared" si="4"/>
        <v>N</v>
      </c>
      <c r="R23" t="str">
        <f t="shared" si="5"/>
        <v>N</v>
      </c>
    </row>
    <row r="24" spans="1:18" ht="15" customHeight="1" x14ac:dyDescent="0.25">
      <c r="A24" t="s">
        <v>1627</v>
      </c>
      <c r="B24" t="s">
        <v>1628</v>
      </c>
      <c r="C24" t="s">
        <v>7239</v>
      </c>
      <c r="D24" t="str">
        <f t="shared" si="0"/>
        <v>N</v>
      </c>
      <c r="E24" t="s">
        <v>151</v>
      </c>
      <c r="F24" t="s">
        <v>152</v>
      </c>
      <c r="G24" t="s">
        <v>119</v>
      </c>
      <c r="H24" t="s">
        <v>120</v>
      </c>
      <c r="I24" t="s">
        <v>1629</v>
      </c>
      <c r="J24" t="str">
        <f t="shared" si="1"/>
        <v>Y</v>
      </c>
      <c r="K24" t="s">
        <v>43</v>
      </c>
      <c r="L24" t="str">
        <f t="shared" si="2"/>
        <v>Y</v>
      </c>
      <c r="N24" t="str">
        <f t="shared" si="3"/>
        <v>N</v>
      </c>
      <c r="O24" t="s">
        <v>1630</v>
      </c>
      <c r="P24" t="str">
        <f t="shared" si="4"/>
        <v>Y</v>
      </c>
      <c r="R24" t="str">
        <f t="shared" si="5"/>
        <v>N</v>
      </c>
    </row>
    <row r="25" spans="1:18" ht="15" customHeight="1" x14ac:dyDescent="0.25">
      <c r="A25" t="s">
        <v>1723</v>
      </c>
      <c r="B25" t="s">
        <v>1724</v>
      </c>
      <c r="C25" t="s">
        <v>7241</v>
      </c>
      <c r="D25" t="str">
        <f t="shared" si="0"/>
        <v>Y</v>
      </c>
      <c r="E25" t="s">
        <v>151</v>
      </c>
      <c r="F25" t="s">
        <v>152</v>
      </c>
      <c r="G25" t="s">
        <v>119</v>
      </c>
      <c r="H25" t="s">
        <v>120</v>
      </c>
      <c r="J25" t="str">
        <f t="shared" si="1"/>
        <v>N</v>
      </c>
      <c r="L25" t="str">
        <f t="shared" si="2"/>
        <v>N</v>
      </c>
      <c r="N25" t="str">
        <f t="shared" si="3"/>
        <v>N</v>
      </c>
      <c r="P25" t="str">
        <f t="shared" si="4"/>
        <v>N</v>
      </c>
      <c r="R25" t="str">
        <f t="shared" si="5"/>
        <v>N</v>
      </c>
    </row>
    <row r="26" spans="1:18" ht="15" customHeight="1" x14ac:dyDescent="0.25">
      <c r="A26" t="s">
        <v>1784</v>
      </c>
      <c r="B26" t="s">
        <v>1785</v>
      </c>
      <c r="C26" t="s">
        <v>7239</v>
      </c>
      <c r="D26" t="str">
        <f t="shared" si="0"/>
        <v>N</v>
      </c>
      <c r="E26" t="s">
        <v>151</v>
      </c>
      <c r="F26" t="s">
        <v>152</v>
      </c>
      <c r="G26" t="s">
        <v>119</v>
      </c>
      <c r="H26" t="s">
        <v>120</v>
      </c>
      <c r="J26" t="str">
        <f t="shared" si="1"/>
        <v>N</v>
      </c>
      <c r="L26" t="str">
        <f t="shared" si="2"/>
        <v>N</v>
      </c>
      <c r="N26" t="str">
        <f t="shared" si="3"/>
        <v>N</v>
      </c>
      <c r="P26" t="str">
        <f t="shared" si="4"/>
        <v>N</v>
      </c>
      <c r="R26" t="str">
        <f t="shared" si="5"/>
        <v>N</v>
      </c>
    </row>
    <row r="27" spans="1:18" ht="15" customHeight="1" x14ac:dyDescent="0.25">
      <c r="A27" t="s">
        <v>1813</v>
      </c>
      <c r="B27" t="s">
        <v>1814</v>
      </c>
      <c r="C27" t="s">
        <v>7240</v>
      </c>
      <c r="D27" t="str">
        <f t="shared" si="0"/>
        <v>Y</v>
      </c>
      <c r="E27" t="s">
        <v>151</v>
      </c>
      <c r="F27" t="s">
        <v>152</v>
      </c>
      <c r="G27" t="s">
        <v>119</v>
      </c>
      <c r="H27" t="s">
        <v>120</v>
      </c>
      <c r="I27" s="1" t="s">
        <v>1815</v>
      </c>
      <c r="J27" t="str">
        <f t="shared" si="1"/>
        <v>Y</v>
      </c>
      <c r="K27" t="s">
        <v>43</v>
      </c>
      <c r="L27" t="str">
        <f t="shared" si="2"/>
        <v>Y</v>
      </c>
      <c r="N27" t="str">
        <f t="shared" si="3"/>
        <v>N</v>
      </c>
      <c r="P27" t="str">
        <f t="shared" si="4"/>
        <v>N</v>
      </c>
      <c r="R27" t="str">
        <f t="shared" si="5"/>
        <v>N</v>
      </c>
    </row>
    <row r="28" spans="1:18" ht="15" customHeight="1" x14ac:dyDescent="0.25">
      <c r="A28" t="s">
        <v>1828</v>
      </c>
      <c r="B28" t="s">
        <v>1829</v>
      </c>
      <c r="C28" t="s">
        <v>7239</v>
      </c>
      <c r="D28" t="str">
        <f t="shared" si="0"/>
        <v>N</v>
      </c>
      <c r="E28" t="s">
        <v>151</v>
      </c>
      <c r="F28" t="s">
        <v>152</v>
      </c>
      <c r="G28" t="s">
        <v>119</v>
      </c>
      <c r="H28" t="s">
        <v>120</v>
      </c>
      <c r="J28" t="str">
        <f t="shared" si="1"/>
        <v>N</v>
      </c>
      <c r="L28" t="str">
        <f t="shared" si="2"/>
        <v>N</v>
      </c>
      <c r="N28" t="str">
        <f t="shared" si="3"/>
        <v>N</v>
      </c>
      <c r="P28" t="str">
        <f t="shared" si="4"/>
        <v>N</v>
      </c>
      <c r="R28" t="str">
        <f t="shared" si="5"/>
        <v>N</v>
      </c>
    </row>
    <row r="29" spans="1:18" ht="15" customHeight="1" x14ac:dyDescent="0.25">
      <c r="A29" t="s">
        <v>1923</v>
      </c>
      <c r="B29" t="s">
        <v>1924</v>
      </c>
      <c r="C29" t="s">
        <v>7239</v>
      </c>
      <c r="D29" t="str">
        <f t="shared" si="0"/>
        <v>N</v>
      </c>
      <c r="E29" t="s">
        <v>151</v>
      </c>
      <c r="F29" t="s">
        <v>152</v>
      </c>
      <c r="G29" t="s">
        <v>119</v>
      </c>
      <c r="H29" t="s">
        <v>120</v>
      </c>
      <c r="J29" t="str">
        <f t="shared" si="1"/>
        <v>N</v>
      </c>
      <c r="L29" t="str">
        <f t="shared" si="2"/>
        <v>N</v>
      </c>
      <c r="N29" t="str">
        <f t="shared" si="3"/>
        <v>N</v>
      </c>
      <c r="O29" t="s">
        <v>1925</v>
      </c>
      <c r="P29" t="str">
        <f t="shared" si="4"/>
        <v>Y</v>
      </c>
      <c r="R29" t="str">
        <f t="shared" si="5"/>
        <v>N</v>
      </c>
    </row>
    <row r="30" spans="1:18" ht="15" customHeight="1" x14ac:dyDescent="0.25">
      <c r="A30" t="s">
        <v>1957</v>
      </c>
      <c r="B30" t="s">
        <v>1958</v>
      </c>
      <c r="C30" t="s">
        <v>7239</v>
      </c>
      <c r="D30" t="str">
        <f t="shared" si="0"/>
        <v>N</v>
      </c>
      <c r="E30" t="s">
        <v>151</v>
      </c>
      <c r="F30" t="s">
        <v>152</v>
      </c>
      <c r="G30" t="s">
        <v>119</v>
      </c>
      <c r="H30" t="s">
        <v>120</v>
      </c>
      <c r="I30" t="s">
        <v>1959</v>
      </c>
      <c r="J30" t="str">
        <f t="shared" si="1"/>
        <v>Y</v>
      </c>
      <c r="K30" t="s">
        <v>43</v>
      </c>
      <c r="L30" t="str">
        <f t="shared" si="2"/>
        <v>Y</v>
      </c>
      <c r="N30" t="str">
        <f t="shared" si="3"/>
        <v>N</v>
      </c>
      <c r="P30" t="str">
        <f t="shared" si="4"/>
        <v>N</v>
      </c>
      <c r="R30" t="str">
        <f t="shared" si="5"/>
        <v>N</v>
      </c>
    </row>
    <row r="31" spans="1:18" ht="15" customHeight="1" x14ac:dyDescent="0.25">
      <c r="A31" t="s">
        <v>1968</v>
      </c>
      <c r="B31" t="s">
        <v>1969</v>
      </c>
      <c r="C31" t="s">
        <v>7239</v>
      </c>
      <c r="D31" t="str">
        <f t="shared" si="0"/>
        <v>N</v>
      </c>
      <c r="E31" t="s">
        <v>151</v>
      </c>
      <c r="F31" t="s">
        <v>152</v>
      </c>
      <c r="G31" t="s">
        <v>119</v>
      </c>
      <c r="H31" t="s">
        <v>120</v>
      </c>
      <c r="J31" t="str">
        <f t="shared" si="1"/>
        <v>N</v>
      </c>
      <c r="L31" t="str">
        <f t="shared" si="2"/>
        <v>N</v>
      </c>
      <c r="N31" t="str">
        <f t="shared" si="3"/>
        <v>N</v>
      </c>
      <c r="P31" t="str">
        <f t="shared" si="4"/>
        <v>N</v>
      </c>
      <c r="R31" t="str">
        <f t="shared" si="5"/>
        <v>N</v>
      </c>
    </row>
    <row r="32" spans="1:18" ht="15" customHeight="1" x14ac:dyDescent="0.25">
      <c r="A32" t="s">
        <v>2133</v>
      </c>
      <c r="B32" t="s">
        <v>2134</v>
      </c>
      <c r="C32" t="s">
        <v>7241</v>
      </c>
      <c r="D32" t="str">
        <f t="shared" si="0"/>
        <v>Y</v>
      </c>
      <c r="E32" t="s">
        <v>151</v>
      </c>
      <c r="F32" t="s">
        <v>152</v>
      </c>
      <c r="G32" t="s">
        <v>119</v>
      </c>
      <c r="H32" t="s">
        <v>120</v>
      </c>
      <c r="J32" t="str">
        <f t="shared" si="1"/>
        <v>N</v>
      </c>
      <c r="L32" t="str">
        <f t="shared" si="2"/>
        <v>N</v>
      </c>
      <c r="N32" t="str">
        <f t="shared" si="3"/>
        <v>N</v>
      </c>
      <c r="P32" t="str">
        <f t="shared" si="4"/>
        <v>N</v>
      </c>
      <c r="R32" t="str">
        <f t="shared" si="5"/>
        <v>N</v>
      </c>
    </row>
    <row r="33" spans="1:18" ht="15" customHeight="1" x14ac:dyDescent="0.25">
      <c r="A33" t="s">
        <v>2154</v>
      </c>
      <c r="B33" t="s">
        <v>2155</v>
      </c>
      <c r="C33" t="s">
        <v>7241</v>
      </c>
      <c r="D33" t="str">
        <f t="shared" si="0"/>
        <v>Y</v>
      </c>
      <c r="E33" t="s">
        <v>151</v>
      </c>
      <c r="F33" t="s">
        <v>152</v>
      </c>
      <c r="G33" t="s">
        <v>119</v>
      </c>
      <c r="H33" t="s">
        <v>120</v>
      </c>
      <c r="J33" t="str">
        <f t="shared" si="1"/>
        <v>N</v>
      </c>
      <c r="L33" t="str">
        <f t="shared" si="2"/>
        <v>N</v>
      </c>
      <c r="N33" t="str">
        <f t="shared" si="3"/>
        <v>N</v>
      </c>
      <c r="P33" t="str">
        <f t="shared" si="4"/>
        <v>N</v>
      </c>
      <c r="R33" t="str">
        <f t="shared" si="5"/>
        <v>N</v>
      </c>
    </row>
    <row r="34" spans="1:18" ht="15" customHeight="1" x14ac:dyDescent="0.25">
      <c r="A34" t="s">
        <v>2212</v>
      </c>
      <c r="B34" t="s">
        <v>2213</v>
      </c>
      <c r="C34" t="s">
        <v>7241</v>
      </c>
      <c r="D34" t="str">
        <f t="shared" si="0"/>
        <v>Y</v>
      </c>
      <c r="E34" t="s">
        <v>151</v>
      </c>
      <c r="F34" t="s">
        <v>152</v>
      </c>
      <c r="G34" t="s">
        <v>119</v>
      </c>
      <c r="H34" t="s">
        <v>120</v>
      </c>
      <c r="J34" t="str">
        <f t="shared" si="1"/>
        <v>N</v>
      </c>
      <c r="K34" t="s">
        <v>43</v>
      </c>
      <c r="L34" t="str">
        <f t="shared" si="2"/>
        <v>Y</v>
      </c>
      <c r="N34" t="str">
        <f t="shared" si="3"/>
        <v>N</v>
      </c>
      <c r="O34" t="s">
        <v>2214</v>
      </c>
      <c r="P34" t="str">
        <f t="shared" si="4"/>
        <v>Y</v>
      </c>
      <c r="R34" t="str">
        <f t="shared" si="5"/>
        <v>N</v>
      </c>
    </row>
    <row r="35" spans="1:18" ht="15" customHeight="1" x14ac:dyDescent="0.25">
      <c r="A35" t="s">
        <v>2265</v>
      </c>
      <c r="B35" t="s">
        <v>2266</v>
      </c>
      <c r="C35" t="s">
        <v>7241</v>
      </c>
      <c r="D35" t="str">
        <f t="shared" si="0"/>
        <v>Y</v>
      </c>
      <c r="E35" t="s">
        <v>151</v>
      </c>
      <c r="F35" t="s">
        <v>152</v>
      </c>
      <c r="G35" t="s">
        <v>119</v>
      </c>
      <c r="H35" t="s">
        <v>120</v>
      </c>
      <c r="I35" s="1" t="s">
        <v>2267</v>
      </c>
      <c r="J35" t="str">
        <f t="shared" si="1"/>
        <v>Y</v>
      </c>
      <c r="K35" t="s">
        <v>43</v>
      </c>
      <c r="L35" t="str">
        <f t="shared" si="2"/>
        <v>Y</v>
      </c>
      <c r="N35" t="str">
        <f t="shared" si="3"/>
        <v>N</v>
      </c>
      <c r="P35" t="str">
        <f t="shared" si="4"/>
        <v>N</v>
      </c>
      <c r="R35" t="str">
        <f t="shared" si="5"/>
        <v>N</v>
      </c>
    </row>
    <row r="36" spans="1:18" ht="15" customHeight="1" x14ac:dyDescent="0.25">
      <c r="A36" t="s">
        <v>2282</v>
      </c>
      <c r="B36" t="s">
        <v>2283</v>
      </c>
      <c r="C36" t="s">
        <v>7239</v>
      </c>
      <c r="D36" t="str">
        <f t="shared" si="0"/>
        <v>N</v>
      </c>
      <c r="E36" t="s">
        <v>151</v>
      </c>
      <c r="F36" t="s">
        <v>152</v>
      </c>
      <c r="G36" t="s">
        <v>119</v>
      </c>
      <c r="H36" t="s">
        <v>120</v>
      </c>
      <c r="J36" t="str">
        <f t="shared" si="1"/>
        <v>N</v>
      </c>
      <c r="L36" t="str">
        <f t="shared" si="2"/>
        <v>N</v>
      </c>
      <c r="N36" t="str">
        <f t="shared" si="3"/>
        <v>N</v>
      </c>
      <c r="P36" t="str">
        <f t="shared" si="4"/>
        <v>N</v>
      </c>
      <c r="R36" t="str">
        <f t="shared" si="5"/>
        <v>N</v>
      </c>
    </row>
    <row r="37" spans="1:18" ht="15" customHeight="1" x14ac:dyDescent="0.25">
      <c r="A37" t="s">
        <v>2398</v>
      </c>
      <c r="B37" t="s">
        <v>2399</v>
      </c>
      <c r="C37" t="s">
        <v>7239</v>
      </c>
      <c r="D37" t="str">
        <f t="shared" si="0"/>
        <v>N</v>
      </c>
      <c r="E37" t="s">
        <v>151</v>
      </c>
      <c r="F37" t="s">
        <v>152</v>
      </c>
      <c r="G37" t="s">
        <v>119</v>
      </c>
      <c r="H37" t="s">
        <v>120</v>
      </c>
      <c r="J37" t="str">
        <f t="shared" si="1"/>
        <v>N</v>
      </c>
      <c r="L37" t="str">
        <f t="shared" si="2"/>
        <v>N</v>
      </c>
      <c r="N37" t="str">
        <f t="shared" si="3"/>
        <v>N</v>
      </c>
      <c r="P37" t="str">
        <f t="shared" si="4"/>
        <v>N</v>
      </c>
      <c r="R37" t="str">
        <f t="shared" si="5"/>
        <v>N</v>
      </c>
    </row>
    <row r="38" spans="1:18" ht="15" customHeight="1" x14ac:dyDescent="0.25">
      <c r="A38" t="s">
        <v>2516</v>
      </c>
      <c r="B38" t="s">
        <v>2517</v>
      </c>
      <c r="C38" t="s">
        <v>7241</v>
      </c>
      <c r="D38" t="str">
        <f t="shared" si="0"/>
        <v>Y</v>
      </c>
      <c r="E38" t="s">
        <v>151</v>
      </c>
      <c r="F38" t="s">
        <v>152</v>
      </c>
      <c r="G38" t="s">
        <v>119</v>
      </c>
      <c r="H38" t="s">
        <v>120</v>
      </c>
      <c r="J38" t="str">
        <f t="shared" si="1"/>
        <v>N</v>
      </c>
      <c r="L38" t="str">
        <f t="shared" si="2"/>
        <v>N</v>
      </c>
      <c r="N38" t="str">
        <f t="shared" si="3"/>
        <v>N</v>
      </c>
      <c r="O38" t="s">
        <v>2518</v>
      </c>
      <c r="P38" t="str">
        <f t="shared" si="4"/>
        <v>Y</v>
      </c>
      <c r="R38" t="str">
        <f t="shared" si="5"/>
        <v>N</v>
      </c>
    </row>
    <row r="39" spans="1:18" ht="15" customHeight="1" x14ac:dyDescent="0.25">
      <c r="A39" t="s">
        <v>2672</v>
      </c>
      <c r="B39" t="s">
        <v>2673</v>
      </c>
      <c r="C39" t="s">
        <v>7241</v>
      </c>
      <c r="D39" t="str">
        <f t="shared" si="0"/>
        <v>Y</v>
      </c>
      <c r="E39" t="s">
        <v>151</v>
      </c>
      <c r="F39" t="s">
        <v>152</v>
      </c>
      <c r="G39" t="s">
        <v>119</v>
      </c>
      <c r="H39" t="s">
        <v>120</v>
      </c>
      <c r="J39" t="str">
        <f t="shared" si="1"/>
        <v>N</v>
      </c>
      <c r="L39" t="str">
        <f t="shared" si="2"/>
        <v>N</v>
      </c>
      <c r="N39" t="str">
        <f t="shared" si="3"/>
        <v>N</v>
      </c>
      <c r="O39" t="s">
        <v>2674</v>
      </c>
      <c r="P39" t="str">
        <f t="shared" si="4"/>
        <v>Y</v>
      </c>
      <c r="R39" t="str">
        <f t="shared" si="5"/>
        <v>N</v>
      </c>
    </row>
    <row r="40" spans="1:18" ht="15" customHeight="1" x14ac:dyDescent="0.25">
      <c r="A40" t="s">
        <v>2700</v>
      </c>
      <c r="B40" t="s">
        <v>2701</v>
      </c>
      <c r="C40" t="s">
        <v>7239</v>
      </c>
      <c r="D40" t="str">
        <f t="shared" si="0"/>
        <v>N</v>
      </c>
      <c r="E40" t="s">
        <v>151</v>
      </c>
      <c r="F40" t="s">
        <v>152</v>
      </c>
      <c r="G40" t="s">
        <v>119</v>
      </c>
      <c r="H40" t="s">
        <v>120</v>
      </c>
      <c r="J40" t="str">
        <f t="shared" si="1"/>
        <v>N</v>
      </c>
      <c r="L40" t="str">
        <f t="shared" si="2"/>
        <v>N</v>
      </c>
      <c r="N40" t="str">
        <f t="shared" si="3"/>
        <v>N</v>
      </c>
      <c r="O40" t="s">
        <v>2702</v>
      </c>
      <c r="P40" t="str">
        <f t="shared" si="4"/>
        <v>Y</v>
      </c>
      <c r="R40" t="str">
        <f t="shared" si="5"/>
        <v>N</v>
      </c>
    </row>
    <row r="41" spans="1:18" ht="15" customHeight="1" x14ac:dyDescent="0.25">
      <c r="A41" t="s">
        <v>2707</v>
      </c>
      <c r="B41" t="s">
        <v>2708</v>
      </c>
      <c r="C41" t="s">
        <v>7241</v>
      </c>
      <c r="D41" t="str">
        <f t="shared" si="0"/>
        <v>Y</v>
      </c>
      <c r="E41" t="s">
        <v>151</v>
      </c>
      <c r="F41" t="s">
        <v>152</v>
      </c>
      <c r="G41" t="s">
        <v>119</v>
      </c>
      <c r="H41" t="s">
        <v>120</v>
      </c>
      <c r="I41" t="s">
        <v>2709</v>
      </c>
      <c r="J41" t="str">
        <f t="shared" si="1"/>
        <v>Y</v>
      </c>
      <c r="L41" t="str">
        <f t="shared" si="2"/>
        <v>N</v>
      </c>
      <c r="M41" t="s">
        <v>2710</v>
      </c>
      <c r="N41" t="str">
        <f t="shared" si="3"/>
        <v>Y</v>
      </c>
      <c r="O41" t="s">
        <v>2711</v>
      </c>
      <c r="P41" t="str">
        <f t="shared" si="4"/>
        <v>Y</v>
      </c>
      <c r="R41" t="str">
        <f t="shared" si="5"/>
        <v>N</v>
      </c>
    </row>
    <row r="42" spans="1:18" ht="15" customHeight="1" x14ac:dyDescent="0.25">
      <c r="A42" t="s">
        <v>2800</v>
      </c>
      <c r="B42" t="s">
        <v>2801</v>
      </c>
      <c r="C42" t="s">
        <v>7239</v>
      </c>
      <c r="D42" t="str">
        <f t="shared" si="0"/>
        <v>N</v>
      </c>
      <c r="E42" t="s">
        <v>151</v>
      </c>
      <c r="F42" t="s">
        <v>152</v>
      </c>
      <c r="G42" t="s">
        <v>119</v>
      </c>
      <c r="H42" t="s">
        <v>120</v>
      </c>
      <c r="J42" t="str">
        <f t="shared" si="1"/>
        <v>N</v>
      </c>
      <c r="L42" t="str">
        <f t="shared" si="2"/>
        <v>N</v>
      </c>
      <c r="N42" t="str">
        <f t="shared" si="3"/>
        <v>N</v>
      </c>
      <c r="P42" t="str">
        <f t="shared" si="4"/>
        <v>N</v>
      </c>
      <c r="R42" t="str">
        <f t="shared" si="5"/>
        <v>N</v>
      </c>
    </row>
    <row r="43" spans="1:18" ht="15" customHeight="1" x14ac:dyDescent="0.25">
      <c r="A43" t="s">
        <v>2959</v>
      </c>
      <c r="B43" t="s">
        <v>2960</v>
      </c>
      <c r="C43" t="s">
        <v>7241</v>
      </c>
      <c r="D43" t="str">
        <f t="shared" si="0"/>
        <v>Y</v>
      </c>
      <c r="E43" t="s">
        <v>151</v>
      </c>
      <c r="F43" t="s">
        <v>152</v>
      </c>
      <c r="G43" t="s">
        <v>119</v>
      </c>
      <c r="H43" t="s">
        <v>120</v>
      </c>
      <c r="J43" t="str">
        <f t="shared" si="1"/>
        <v>N</v>
      </c>
      <c r="L43" t="str">
        <f t="shared" si="2"/>
        <v>N</v>
      </c>
      <c r="N43" t="str">
        <f t="shared" si="3"/>
        <v>N</v>
      </c>
      <c r="O43" t="s">
        <v>2961</v>
      </c>
      <c r="P43" t="str">
        <f t="shared" si="4"/>
        <v>Y</v>
      </c>
      <c r="R43" t="str">
        <f t="shared" si="5"/>
        <v>N</v>
      </c>
    </row>
    <row r="44" spans="1:18" ht="15" customHeight="1" x14ac:dyDescent="0.25">
      <c r="A44" t="s">
        <v>2982</v>
      </c>
      <c r="B44" t="s">
        <v>2983</v>
      </c>
      <c r="C44" t="s">
        <v>7239</v>
      </c>
      <c r="D44" t="str">
        <f t="shared" si="0"/>
        <v>N</v>
      </c>
      <c r="E44" t="s">
        <v>151</v>
      </c>
      <c r="F44" t="s">
        <v>152</v>
      </c>
      <c r="G44" t="s">
        <v>119</v>
      </c>
      <c r="H44" t="s">
        <v>120</v>
      </c>
      <c r="J44" t="str">
        <f t="shared" si="1"/>
        <v>N</v>
      </c>
      <c r="L44" t="str">
        <f t="shared" si="2"/>
        <v>N</v>
      </c>
      <c r="N44" t="str">
        <f t="shared" si="3"/>
        <v>N</v>
      </c>
      <c r="O44" t="s">
        <v>2984</v>
      </c>
      <c r="P44" t="str">
        <f t="shared" si="4"/>
        <v>Y</v>
      </c>
      <c r="R44" t="str">
        <f t="shared" si="5"/>
        <v>N</v>
      </c>
    </row>
    <row r="45" spans="1:18" ht="15" customHeight="1" x14ac:dyDescent="0.25">
      <c r="A45" t="s">
        <v>3047</v>
      </c>
      <c r="B45" t="s">
        <v>3048</v>
      </c>
      <c r="C45" t="s">
        <v>7239</v>
      </c>
      <c r="D45" t="str">
        <f t="shared" si="0"/>
        <v>N</v>
      </c>
      <c r="E45" t="s">
        <v>151</v>
      </c>
      <c r="F45" t="s">
        <v>152</v>
      </c>
      <c r="G45" t="s">
        <v>119</v>
      </c>
      <c r="H45" t="s">
        <v>120</v>
      </c>
      <c r="J45" t="str">
        <f t="shared" si="1"/>
        <v>N</v>
      </c>
      <c r="L45" t="str">
        <f t="shared" si="2"/>
        <v>N</v>
      </c>
      <c r="N45" t="str">
        <f t="shared" si="3"/>
        <v>N</v>
      </c>
      <c r="P45" t="str">
        <f t="shared" si="4"/>
        <v>N</v>
      </c>
      <c r="R45" t="str">
        <f t="shared" si="5"/>
        <v>N</v>
      </c>
    </row>
    <row r="46" spans="1:18" ht="15" customHeight="1" x14ac:dyDescent="0.25">
      <c r="A46" t="s">
        <v>3049</v>
      </c>
      <c r="B46" t="s">
        <v>3050</v>
      </c>
      <c r="C46" t="s">
        <v>7239</v>
      </c>
      <c r="D46" t="str">
        <f t="shared" si="0"/>
        <v>N</v>
      </c>
      <c r="E46" t="s">
        <v>151</v>
      </c>
      <c r="F46" t="s">
        <v>152</v>
      </c>
      <c r="G46" t="s">
        <v>119</v>
      </c>
      <c r="H46" t="s">
        <v>120</v>
      </c>
      <c r="J46" t="str">
        <f t="shared" si="1"/>
        <v>N</v>
      </c>
      <c r="L46" t="str">
        <f t="shared" si="2"/>
        <v>N</v>
      </c>
      <c r="N46" t="str">
        <f t="shared" si="3"/>
        <v>N</v>
      </c>
      <c r="O46" t="s">
        <v>3051</v>
      </c>
      <c r="P46" t="str">
        <f t="shared" si="4"/>
        <v>Y</v>
      </c>
      <c r="R46" t="str">
        <f t="shared" si="5"/>
        <v>N</v>
      </c>
    </row>
    <row r="47" spans="1:18" ht="15" customHeight="1" x14ac:dyDescent="0.25">
      <c r="A47" t="s">
        <v>3109</v>
      </c>
      <c r="B47" t="s">
        <v>3110</v>
      </c>
      <c r="C47" t="s">
        <v>7239</v>
      </c>
      <c r="D47" t="str">
        <f t="shared" si="0"/>
        <v>N</v>
      </c>
      <c r="E47" t="s">
        <v>151</v>
      </c>
      <c r="F47" t="s">
        <v>152</v>
      </c>
      <c r="G47" t="s">
        <v>119</v>
      </c>
      <c r="H47" t="s">
        <v>120</v>
      </c>
      <c r="J47" t="str">
        <f t="shared" si="1"/>
        <v>N</v>
      </c>
      <c r="L47" t="str">
        <f t="shared" si="2"/>
        <v>N</v>
      </c>
      <c r="N47" t="str">
        <f t="shared" si="3"/>
        <v>N</v>
      </c>
      <c r="O47" t="s">
        <v>3111</v>
      </c>
      <c r="P47" t="str">
        <f t="shared" si="4"/>
        <v>Y</v>
      </c>
      <c r="R47" t="str">
        <f t="shared" si="5"/>
        <v>N</v>
      </c>
    </row>
    <row r="48" spans="1:18" ht="15" customHeight="1" x14ac:dyDescent="0.25">
      <c r="A48" t="s">
        <v>3114</v>
      </c>
      <c r="B48" t="s">
        <v>3115</v>
      </c>
      <c r="C48" t="s">
        <v>7239</v>
      </c>
      <c r="D48" t="str">
        <f t="shared" si="0"/>
        <v>N</v>
      </c>
      <c r="E48" t="s">
        <v>151</v>
      </c>
      <c r="F48" t="s">
        <v>152</v>
      </c>
      <c r="G48" t="s">
        <v>119</v>
      </c>
      <c r="H48" t="s">
        <v>120</v>
      </c>
      <c r="J48" t="str">
        <f t="shared" si="1"/>
        <v>N</v>
      </c>
      <c r="L48" t="str">
        <f t="shared" si="2"/>
        <v>N</v>
      </c>
      <c r="N48" t="str">
        <f t="shared" si="3"/>
        <v>N</v>
      </c>
      <c r="P48" t="str">
        <f t="shared" si="4"/>
        <v>N</v>
      </c>
      <c r="R48" t="str">
        <f t="shared" si="5"/>
        <v>N</v>
      </c>
    </row>
    <row r="49" spans="1:18" ht="15" customHeight="1" x14ac:dyDescent="0.25">
      <c r="A49" t="s">
        <v>3116</v>
      </c>
      <c r="B49" t="s">
        <v>3117</v>
      </c>
      <c r="C49" t="s">
        <v>7239</v>
      </c>
      <c r="D49" t="str">
        <f t="shared" si="0"/>
        <v>N</v>
      </c>
      <c r="E49" t="s">
        <v>151</v>
      </c>
      <c r="F49" t="s">
        <v>152</v>
      </c>
      <c r="G49" t="s">
        <v>119</v>
      </c>
      <c r="H49" t="s">
        <v>120</v>
      </c>
      <c r="J49" t="str">
        <f t="shared" si="1"/>
        <v>N</v>
      </c>
      <c r="L49" t="str">
        <f t="shared" si="2"/>
        <v>N</v>
      </c>
      <c r="N49" t="str">
        <f t="shared" si="3"/>
        <v>N</v>
      </c>
      <c r="P49" t="str">
        <f t="shared" si="4"/>
        <v>N</v>
      </c>
      <c r="R49" t="str">
        <f t="shared" si="5"/>
        <v>N</v>
      </c>
    </row>
    <row r="50" spans="1:18" ht="15" customHeight="1" x14ac:dyDescent="0.25">
      <c r="A50" t="s">
        <v>3144</v>
      </c>
      <c r="B50" t="s">
        <v>3145</v>
      </c>
      <c r="C50" t="s">
        <v>7239</v>
      </c>
      <c r="D50" t="str">
        <f t="shared" si="0"/>
        <v>N</v>
      </c>
      <c r="E50" t="s">
        <v>151</v>
      </c>
      <c r="F50" t="s">
        <v>152</v>
      </c>
      <c r="G50" t="s">
        <v>119</v>
      </c>
      <c r="H50" t="s">
        <v>120</v>
      </c>
      <c r="J50" t="str">
        <f t="shared" si="1"/>
        <v>N</v>
      </c>
      <c r="L50" t="str">
        <f t="shared" si="2"/>
        <v>N</v>
      </c>
      <c r="N50" t="str">
        <f t="shared" si="3"/>
        <v>N</v>
      </c>
      <c r="P50" t="str">
        <f t="shared" si="4"/>
        <v>N</v>
      </c>
      <c r="R50" t="str">
        <f t="shared" si="5"/>
        <v>N</v>
      </c>
    </row>
    <row r="51" spans="1:18" ht="15" customHeight="1" x14ac:dyDescent="0.25">
      <c r="A51" t="s">
        <v>3203</v>
      </c>
      <c r="B51" t="s">
        <v>3204</v>
      </c>
      <c r="C51" t="s">
        <v>7241</v>
      </c>
      <c r="D51" t="str">
        <f t="shared" si="0"/>
        <v>Y</v>
      </c>
      <c r="E51" t="s">
        <v>151</v>
      </c>
      <c r="F51" t="s">
        <v>152</v>
      </c>
      <c r="G51" t="s">
        <v>119</v>
      </c>
      <c r="H51" t="s">
        <v>120</v>
      </c>
      <c r="I51" t="s">
        <v>3205</v>
      </c>
      <c r="J51" t="str">
        <f t="shared" si="1"/>
        <v>Y</v>
      </c>
      <c r="K51" t="s">
        <v>43</v>
      </c>
      <c r="L51" t="str">
        <f t="shared" si="2"/>
        <v>Y</v>
      </c>
      <c r="N51" t="str">
        <f t="shared" si="3"/>
        <v>N</v>
      </c>
      <c r="O51" t="s">
        <v>3206</v>
      </c>
      <c r="P51" t="str">
        <f t="shared" si="4"/>
        <v>Y</v>
      </c>
      <c r="R51" t="str">
        <f t="shared" si="5"/>
        <v>N</v>
      </c>
    </row>
    <row r="52" spans="1:18" ht="15" customHeight="1" x14ac:dyDescent="0.25">
      <c r="A52" t="s">
        <v>3235</v>
      </c>
      <c r="B52" t="s">
        <v>3236</v>
      </c>
      <c r="C52" t="s">
        <v>7239</v>
      </c>
      <c r="D52" t="str">
        <f t="shared" si="0"/>
        <v>N</v>
      </c>
      <c r="E52" t="s">
        <v>151</v>
      </c>
      <c r="F52" t="s">
        <v>152</v>
      </c>
      <c r="G52" t="s">
        <v>119</v>
      </c>
      <c r="H52" t="s">
        <v>120</v>
      </c>
      <c r="J52" t="str">
        <f t="shared" si="1"/>
        <v>N</v>
      </c>
      <c r="L52" t="str">
        <f t="shared" si="2"/>
        <v>N</v>
      </c>
      <c r="N52" t="str">
        <f t="shared" si="3"/>
        <v>N</v>
      </c>
      <c r="O52" t="s">
        <v>3237</v>
      </c>
      <c r="P52" t="str">
        <f t="shared" si="4"/>
        <v>Y</v>
      </c>
      <c r="R52" t="str">
        <f t="shared" si="5"/>
        <v>N</v>
      </c>
    </row>
    <row r="53" spans="1:18" ht="15" customHeight="1" x14ac:dyDescent="0.25">
      <c r="A53" t="s">
        <v>3323</v>
      </c>
      <c r="B53" t="s">
        <v>3324</v>
      </c>
      <c r="C53" t="s">
        <v>7239</v>
      </c>
      <c r="D53" t="str">
        <f t="shared" si="0"/>
        <v>N</v>
      </c>
      <c r="E53" t="s">
        <v>151</v>
      </c>
      <c r="F53" t="s">
        <v>152</v>
      </c>
      <c r="G53" t="s">
        <v>119</v>
      </c>
      <c r="H53" t="s">
        <v>120</v>
      </c>
      <c r="J53" t="str">
        <f t="shared" si="1"/>
        <v>N</v>
      </c>
      <c r="L53" t="str">
        <f t="shared" si="2"/>
        <v>N</v>
      </c>
      <c r="N53" t="str">
        <f t="shared" si="3"/>
        <v>N</v>
      </c>
      <c r="P53" t="str">
        <f t="shared" si="4"/>
        <v>N</v>
      </c>
      <c r="R53" t="str">
        <f t="shared" si="5"/>
        <v>N</v>
      </c>
    </row>
    <row r="54" spans="1:18" ht="15" customHeight="1" x14ac:dyDescent="0.25">
      <c r="A54" t="s">
        <v>3342</v>
      </c>
      <c r="B54" t="s">
        <v>3343</v>
      </c>
      <c r="C54" t="s">
        <v>7239</v>
      </c>
      <c r="D54" t="str">
        <f t="shared" si="0"/>
        <v>N</v>
      </c>
      <c r="E54" t="s">
        <v>151</v>
      </c>
      <c r="F54" t="s">
        <v>152</v>
      </c>
      <c r="G54" t="s">
        <v>119</v>
      </c>
      <c r="H54" t="s">
        <v>120</v>
      </c>
      <c r="J54" t="str">
        <f t="shared" si="1"/>
        <v>N</v>
      </c>
      <c r="L54" t="str">
        <f t="shared" si="2"/>
        <v>N</v>
      </c>
      <c r="N54" t="str">
        <f t="shared" si="3"/>
        <v>N</v>
      </c>
      <c r="P54" t="str">
        <f t="shared" si="4"/>
        <v>N</v>
      </c>
      <c r="R54" t="str">
        <f t="shared" si="5"/>
        <v>N</v>
      </c>
    </row>
    <row r="55" spans="1:18" ht="15" customHeight="1" x14ac:dyDescent="0.25">
      <c r="A55" t="s">
        <v>3369</v>
      </c>
      <c r="B55" t="s">
        <v>3370</v>
      </c>
      <c r="C55" t="s">
        <v>7239</v>
      </c>
      <c r="D55" t="str">
        <f t="shared" si="0"/>
        <v>N</v>
      </c>
      <c r="E55" t="s">
        <v>151</v>
      </c>
      <c r="F55" t="s">
        <v>152</v>
      </c>
      <c r="G55" t="s">
        <v>119</v>
      </c>
      <c r="H55" t="s">
        <v>120</v>
      </c>
      <c r="J55" t="str">
        <f t="shared" si="1"/>
        <v>N</v>
      </c>
      <c r="L55" t="str">
        <f t="shared" si="2"/>
        <v>N</v>
      </c>
      <c r="N55" t="str">
        <f t="shared" si="3"/>
        <v>N</v>
      </c>
      <c r="O55" t="s">
        <v>3371</v>
      </c>
      <c r="P55" t="str">
        <f t="shared" si="4"/>
        <v>Y</v>
      </c>
      <c r="R55" t="str">
        <f t="shared" si="5"/>
        <v>N</v>
      </c>
    </row>
    <row r="56" spans="1:18" ht="15" customHeight="1" x14ac:dyDescent="0.25">
      <c r="A56" t="s">
        <v>3387</v>
      </c>
      <c r="B56" t="s">
        <v>3388</v>
      </c>
      <c r="C56" t="s">
        <v>7239</v>
      </c>
      <c r="D56" t="str">
        <f t="shared" si="0"/>
        <v>N</v>
      </c>
      <c r="E56" t="s">
        <v>151</v>
      </c>
      <c r="F56" t="s">
        <v>152</v>
      </c>
      <c r="G56" t="s">
        <v>119</v>
      </c>
      <c r="H56" t="s">
        <v>120</v>
      </c>
      <c r="I56" s="1" t="s">
        <v>3389</v>
      </c>
      <c r="J56" t="str">
        <f t="shared" si="1"/>
        <v>Y</v>
      </c>
      <c r="L56" t="str">
        <f t="shared" si="2"/>
        <v>N</v>
      </c>
      <c r="N56" t="str">
        <f t="shared" si="3"/>
        <v>N</v>
      </c>
      <c r="P56" t="str">
        <f t="shared" si="4"/>
        <v>N</v>
      </c>
      <c r="R56" t="str">
        <f t="shared" si="5"/>
        <v>N</v>
      </c>
    </row>
    <row r="57" spans="1:18" ht="15" customHeight="1" x14ac:dyDescent="0.25">
      <c r="A57" t="s">
        <v>3400</v>
      </c>
      <c r="B57" t="s">
        <v>3401</v>
      </c>
      <c r="C57" t="s">
        <v>7239</v>
      </c>
      <c r="D57" t="str">
        <f t="shared" si="0"/>
        <v>N</v>
      </c>
      <c r="E57" t="s">
        <v>151</v>
      </c>
      <c r="F57" t="s">
        <v>152</v>
      </c>
      <c r="G57" t="s">
        <v>119</v>
      </c>
      <c r="H57" t="s">
        <v>120</v>
      </c>
      <c r="I57" t="s">
        <v>3402</v>
      </c>
      <c r="J57" t="str">
        <f t="shared" si="1"/>
        <v>Y</v>
      </c>
      <c r="K57" t="s">
        <v>43</v>
      </c>
      <c r="L57" t="str">
        <f t="shared" si="2"/>
        <v>Y</v>
      </c>
      <c r="N57" t="str">
        <f t="shared" si="3"/>
        <v>N</v>
      </c>
      <c r="O57" t="s">
        <v>3403</v>
      </c>
      <c r="P57" t="str">
        <f t="shared" si="4"/>
        <v>Y</v>
      </c>
      <c r="R57" t="str">
        <f t="shared" si="5"/>
        <v>N</v>
      </c>
    </row>
    <row r="58" spans="1:18" ht="15" customHeight="1" x14ac:dyDescent="0.25">
      <c r="A58" t="s">
        <v>3418</v>
      </c>
      <c r="B58" t="s">
        <v>3419</v>
      </c>
      <c r="C58" t="s">
        <v>7239</v>
      </c>
      <c r="D58" t="str">
        <f t="shared" si="0"/>
        <v>N</v>
      </c>
      <c r="E58" t="s">
        <v>151</v>
      </c>
      <c r="F58" t="s">
        <v>152</v>
      </c>
      <c r="G58" t="s">
        <v>119</v>
      </c>
      <c r="H58" t="s">
        <v>120</v>
      </c>
      <c r="J58" t="str">
        <f t="shared" si="1"/>
        <v>N</v>
      </c>
      <c r="L58" t="str">
        <f t="shared" si="2"/>
        <v>N</v>
      </c>
      <c r="N58" t="str">
        <f t="shared" si="3"/>
        <v>N</v>
      </c>
      <c r="O58" t="s">
        <v>3420</v>
      </c>
      <c r="P58" t="str">
        <f t="shared" si="4"/>
        <v>Y</v>
      </c>
      <c r="R58" t="str">
        <f t="shared" si="5"/>
        <v>N</v>
      </c>
    </row>
    <row r="59" spans="1:18" ht="15" customHeight="1" x14ac:dyDescent="0.25">
      <c r="A59" t="s">
        <v>3493</v>
      </c>
      <c r="B59" t="s">
        <v>3494</v>
      </c>
      <c r="C59" t="s">
        <v>7239</v>
      </c>
      <c r="D59" t="str">
        <f t="shared" si="0"/>
        <v>N</v>
      </c>
      <c r="E59" t="s">
        <v>151</v>
      </c>
      <c r="F59" t="s">
        <v>152</v>
      </c>
      <c r="G59" t="s">
        <v>119</v>
      </c>
      <c r="H59" t="s">
        <v>120</v>
      </c>
      <c r="J59" t="str">
        <f t="shared" si="1"/>
        <v>N</v>
      </c>
      <c r="L59" t="str">
        <f t="shared" si="2"/>
        <v>N</v>
      </c>
      <c r="N59" t="str">
        <f t="shared" si="3"/>
        <v>N</v>
      </c>
      <c r="P59" t="str">
        <f t="shared" si="4"/>
        <v>N</v>
      </c>
      <c r="R59" t="str">
        <f t="shared" si="5"/>
        <v>N</v>
      </c>
    </row>
    <row r="60" spans="1:18" ht="15" customHeight="1" x14ac:dyDescent="0.25">
      <c r="A60" t="s">
        <v>3505</v>
      </c>
      <c r="B60" t="s">
        <v>3506</v>
      </c>
      <c r="C60" t="s">
        <v>7239</v>
      </c>
      <c r="D60" t="str">
        <f t="shared" si="0"/>
        <v>N</v>
      </c>
      <c r="E60" t="s">
        <v>151</v>
      </c>
      <c r="F60" t="s">
        <v>152</v>
      </c>
      <c r="G60" t="s">
        <v>119</v>
      </c>
      <c r="H60" t="s">
        <v>120</v>
      </c>
      <c r="J60" t="str">
        <f t="shared" si="1"/>
        <v>N</v>
      </c>
      <c r="L60" t="str">
        <f t="shared" si="2"/>
        <v>N</v>
      </c>
      <c r="N60" t="str">
        <f t="shared" si="3"/>
        <v>N</v>
      </c>
      <c r="P60" t="str">
        <f t="shared" si="4"/>
        <v>N</v>
      </c>
      <c r="R60" t="str">
        <f t="shared" si="5"/>
        <v>N</v>
      </c>
    </row>
    <row r="61" spans="1:18" ht="15" customHeight="1" x14ac:dyDescent="0.25">
      <c r="A61" t="s">
        <v>3525</v>
      </c>
      <c r="B61" t="s">
        <v>3526</v>
      </c>
      <c r="C61" t="s">
        <v>7239</v>
      </c>
      <c r="D61" t="str">
        <f t="shared" si="0"/>
        <v>N</v>
      </c>
      <c r="E61" t="s">
        <v>151</v>
      </c>
      <c r="F61" t="s">
        <v>152</v>
      </c>
      <c r="G61" t="s">
        <v>119</v>
      </c>
      <c r="H61" t="s">
        <v>120</v>
      </c>
      <c r="J61" t="str">
        <f t="shared" si="1"/>
        <v>N</v>
      </c>
      <c r="L61" t="str">
        <f t="shared" si="2"/>
        <v>N</v>
      </c>
      <c r="N61" t="str">
        <f t="shared" si="3"/>
        <v>N</v>
      </c>
      <c r="P61" t="str">
        <f t="shared" si="4"/>
        <v>N</v>
      </c>
      <c r="R61" t="str">
        <f t="shared" si="5"/>
        <v>N</v>
      </c>
    </row>
    <row r="62" spans="1:18" ht="15" customHeight="1" x14ac:dyDescent="0.25">
      <c r="A62" t="s">
        <v>3576</v>
      </c>
      <c r="B62" t="s">
        <v>3577</v>
      </c>
      <c r="C62" t="s">
        <v>7239</v>
      </c>
      <c r="D62" t="str">
        <f t="shared" si="0"/>
        <v>N</v>
      </c>
      <c r="E62" t="s">
        <v>151</v>
      </c>
      <c r="F62" t="s">
        <v>152</v>
      </c>
      <c r="G62" t="s">
        <v>119</v>
      </c>
      <c r="H62" t="s">
        <v>120</v>
      </c>
      <c r="J62" t="str">
        <f t="shared" si="1"/>
        <v>N</v>
      </c>
      <c r="L62" t="str">
        <f t="shared" si="2"/>
        <v>N</v>
      </c>
      <c r="N62" t="str">
        <f t="shared" si="3"/>
        <v>N</v>
      </c>
      <c r="P62" t="str">
        <f t="shared" si="4"/>
        <v>N</v>
      </c>
      <c r="R62" t="str">
        <f t="shared" si="5"/>
        <v>N</v>
      </c>
    </row>
    <row r="63" spans="1:18" ht="15" customHeight="1" x14ac:dyDescent="0.25">
      <c r="A63" t="s">
        <v>3793</v>
      </c>
      <c r="B63" t="s">
        <v>3794</v>
      </c>
      <c r="C63" t="s">
        <v>7239</v>
      </c>
      <c r="D63" t="str">
        <f t="shared" si="0"/>
        <v>N</v>
      </c>
      <c r="E63" t="s">
        <v>151</v>
      </c>
      <c r="F63" t="s">
        <v>152</v>
      </c>
      <c r="G63" t="s">
        <v>119</v>
      </c>
      <c r="H63" t="s">
        <v>120</v>
      </c>
      <c r="J63" t="str">
        <f t="shared" si="1"/>
        <v>N</v>
      </c>
      <c r="L63" t="str">
        <f t="shared" si="2"/>
        <v>N</v>
      </c>
      <c r="N63" t="str">
        <f t="shared" si="3"/>
        <v>N</v>
      </c>
      <c r="P63" t="str">
        <f t="shared" si="4"/>
        <v>N</v>
      </c>
      <c r="R63" t="str">
        <f t="shared" si="5"/>
        <v>N</v>
      </c>
    </row>
    <row r="64" spans="1:18" ht="15" customHeight="1" x14ac:dyDescent="0.25">
      <c r="A64" t="s">
        <v>3873</v>
      </c>
      <c r="B64" t="s">
        <v>3874</v>
      </c>
      <c r="C64" t="s">
        <v>7239</v>
      </c>
      <c r="D64" t="str">
        <f t="shared" si="0"/>
        <v>N</v>
      </c>
      <c r="E64" t="s">
        <v>151</v>
      </c>
      <c r="F64" t="s">
        <v>152</v>
      </c>
      <c r="G64" t="s">
        <v>119</v>
      </c>
      <c r="H64" t="s">
        <v>120</v>
      </c>
      <c r="J64" t="str">
        <f t="shared" si="1"/>
        <v>N</v>
      </c>
      <c r="L64" t="str">
        <f t="shared" si="2"/>
        <v>N</v>
      </c>
      <c r="N64" t="str">
        <f t="shared" si="3"/>
        <v>N</v>
      </c>
      <c r="P64" t="str">
        <f t="shared" si="4"/>
        <v>N</v>
      </c>
      <c r="R64" t="str">
        <f t="shared" si="5"/>
        <v>N</v>
      </c>
    </row>
    <row r="65" spans="1:18" ht="15" customHeight="1" x14ac:dyDescent="0.25">
      <c r="A65" t="s">
        <v>3883</v>
      </c>
      <c r="B65" t="s">
        <v>3884</v>
      </c>
      <c r="C65" t="s">
        <v>7240</v>
      </c>
      <c r="D65" t="str">
        <f t="shared" si="0"/>
        <v>Y</v>
      </c>
      <c r="E65" t="s">
        <v>151</v>
      </c>
      <c r="F65" t="s">
        <v>152</v>
      </c>
      <c r="G65" t="s">
        <v>119</v>
      </c>
      <c r="H65" t="s">
        <v>120</v>
      </c>
      <c r="J65" t="str">
        <f t="shared" si="1"/>
        <v>N</v>
      </c>
      <c r="L65" t="str">
        <f t="shared" si="2"/>
        <v>N</v>
      </c>
      <c r="N65" t="str">
        <f t="shared" si="3"/>
        <v>N</v>
      </c>
      <c r="P65" t="str">
        <f t="shared" si="4"/>
        <v>N</v>
      </c>
      <c r="R65" t="str">
        <f t="shared" si="5"/>
        <v>N</v>
      </c>
    </row>
    <row r="66" spans="1:18" ht="15" customHeight="1" x14ac:dyDescent="0.25">
      <c r="A66" t="s">
        <v>3890</v>
      </c>
      <c r="B66" t="s">
        <v>3891</v>
      </c>
      <c r="C66" t="s">
        <v>7239</v>
      </c>
      <c r="D66" t="str">
        <f t="shared" ref="D66:D129" si="6">IF(OR(C66 = "Professor",C66 = "Assistant Professor",C66 = "Associate Professor"),"Y","N")</f>
        <v>N</v>
      </c>
      <c r="E66" t="s">
        <v>151</v>
      </c>
      <c r="F66" t="s">
        <v>152</v>
      </c>
      <c r="G66" t="s">
        <v>119</v>
      </c>
      <c r="H66" t="s">
        <v>120</v>
      </c>
      <c r="J66" t="str">
        <f t="shared" ref="J66:J129" si="7">IF(I66&lt;&gt;"","Y","N")</f>
        <v>N</v>
      </c>
      <c r="L66" t="str">
        <f t="shared" ref="L66:L129" si="8">IF(K66&lt;&gt;"","Y","N")</f>
        <v>N</v>
      </c>
      <c r="N66" t="str">
        <f t="shared" ref="N66:N129" si="9">IF(M66&lt;&gt;"","Y","N")</f>
        <v>N</v>
      </c>
      <c r="P66" t="str">
        <f t="shared" ref="P66:P129" si="10">IF(O66&lt;&gt;"","Y","N")</f>
        <v>N</v>
      </c>
      <c r="R66" t="str">
        <f t="shared" ref="R66:R129" si="11">IF(Q66&lt;&gt;"","Y","N")</f>
        <v>N</v>
      </c>
    </row>
    <row r="67" spans="1:18" ht="15" customHeight="1" x14ac:dyDescent="0.25">
      <c r="A67" t="s">
        <v>3892</v>
      </c>
      <c r="B67" t="s">
        <v>3893</v>
      </c>
      <c r="C67" t="s">
        <v>7239</v>
      </c>
      <c r="D67" t="str">
        <f t="shared" si="6"/>
        <v>N</v>
      </c>
      <c r="E67" t="s">
        <v>151</v>
      </c>
      <c r="F67" t="s">
        <v>152</v>
      </c>
      <c r="G67" t="s">
        <v>119</v>
      </c>
      <c r="H67" t="s">
        <v>120</v>
      </c>
      <c r="J67" t="str">
        <f t="shared" si="7"/>
        <v>N</v>
      </c>
      <c r="L67" t="str">
        <f t="shared" si="8"/>
        <v>N</v>
      </c>
      <c r="N67" t="str">
        <f t="shared" si="9"/>
        <v>N</v>
      </c>
      <c r="P67" t="str">
        <f t="shared" si="10"/>
        <v>N</v>
      </c>
      <c r="R67" t="str">
        <f t="shared" si="11"/>
        <v>N</v>
      </c>
    </row>
    <row r="68" spans="1:18" ht="15" customHeight="1" x14ac:dyDescent="0.25">
      <c r="A68" t="s">
        <v>3894</v>
      </c>
      <c r="B68" t="s">
        <v>3895</v>
      </c>
      <c r="C68" t="s">
        <v>7239</v>
      </c>
      <c r="D68" t="str">
        <f t="shared" si="6"/>
        <v>N</v>
      </c>
      <c r="E68" t="s">
        <v>151</v>
      </c>
      <c r="F68" t="s">
        <v>152</v>
      </c>
      <c r="G68" t="s">
        <v>119</v>
      </c>
      <c r="H68" t="s">
        <v>120</v>
      </c>
      <c r="J68" t="str">
        <f t="shared" si="7"/>
        <v>N</v>
      </c>
      <c r="L68" t="str">
        <f t="shared" si="8"/>
        <v>N</v>
      </c>
      <c r="N68" t="str">
        <f t="shared" si="9"/>
        <v>N</v>
      </c>
      <c r="P68" t="str">
        <f t="shared" si="10"/>
        <v>N</v>
      </c>
      <c r="R68" t="str">
        <f t="shared" si="11"/>
        <v>N</v>
      </c>
    </row>
    <row r="69" spans="1:18" ht="15" customHeight="1" x14ac:dyDescent="0.25">
      <c r="A69" t="s">
        <v>3955</v>
      </c>
      <c r="B69" t="s">
        <v>3956</v>
      </c>
      <c r="C69" t="s">
        <v>7241</v>
      </c>
      <c r="D69" t="str">
        <f t="shared" si="6"/>
        <v>Y</v>
      </c>
      <c r="E69" t="s">
        <v>151</v>
      </c>
      <c r="F69" t="s">
        <v>152</v>
      </c>
      <c r="G69" t="s">
        <v>119</v>
      </c>
      <c r="H69" t="s">
        <v>120</v>
      </c>
      <c r="I69" t="s">
        <v>3957</v>
      </c>
      <c r="J69" t="str">
        <f t="shared" si="7"/>
        <v>Y</v>
      </c>
      <c r="K69" t="s">
        <v>43</v>
      </c>
      <c r="L69" t="str">
        <f t="shared" si="8"/>
        <v>Y</v>
      </c>
      <c r="M69" t="s">
        <v>3958</v>
      </c>
      <c r="N69" t="str">
        <f t="shared" si="9"/>
        <v>Y</v>
      </c>
      <c r="P69" t="str">
        <f t="shared" si="10"/>
        <v>N</v>
      </c>
      <c r="R69" t="str">
        <f t="shared" si="11"/>
        <v>N</v>
      </c>
    </row>
    <row r="70" spans="1:18" ht="15" customHeight="1" x14ac:dyDescent="0.25">
      <c r="A70" t="s">
        <v>4052</v>
      </c>
      <c r="B70" t="s">
        <v>4053</v>
      </c>
      <c r="C70" t="s">
        <v>7239</v>
      </c>
      <c r="D70" t="str">
        <f t="shared" si="6"/>
        <v>N</v>
      </c>
      <c r="E70" t="s">
        <v>151</v>
      </c>
      <c r="F70" t="s">
        <v>152</v>
      </c>
      <c r="G70" t="s">
        <v>119</v>
      </c>
      <c r="H70" t="s">
        <v>120</v>
      </c>
      <c r="J70" t="str">
        <f t="shared" si="7"/>
        <v>N</v>
      </c>
      <c r="L70" t="str">
        <f t="shared" si="8"/>
        <v>N</v>
      </c>
      <c r="N70" t="str">
        <f t="shared" si="9"/>
        <v>N</v>
      </c>
      <c r="P70" t="str">
        <f t="shared" si="10"/>
        <v>N</v>
      </c>
      <c r="R70" t="str">
        <f t="shared" si="11"/>
        <v>N</v>
      </c>
    </row>
    <row r="71" spans="1:18" ht="15" customHeight="1" x14ac:dyDescent="0.25">
      <c r="A71" t="s">
        <v>4087</v>
      </c>
      <c r="B71" t="s">
        <v>4088</v>
      </c>
      <c r="C71" t="s">
        <v>7239</v>
      </c>
      <c r="D71" t="str">
        <f t="shared" si="6"/>
        <v>N</v>
      </c>
      <c r="E71" t="s">
        <v>151</v>
      </c>
      <c r="F71" t="s">
        <v>152</v>
      </c>
      <c r="G71" t="s">
        <v>119</v>
      </c>
      <c r="H71" t="s">
        <v>120</v>
      </c>
      <c r="J71" t="str">
        <f t="shared" si="7"/>
        <v>N</v>
      </c>
      <c r="L71" t="str">
        <f t="shared" si="8"/>
        <v>N</v>
      </c>
      <c r="N71" t="str">
        <f t="shared" si="9"/>
        <v>N</v>
      </c>
      <c r="P71" t="str">
        <f t="shared" si="10"/>
        <v>N</v>
      </c>
      <c r="R71" t="str">
        <f t="shared" si="11"/>
        <v>N</v>
      </c>
    </row>
    <row r="72" spans="1:18" ht="15" customHeight="1" x14ac:dyDescent="0.25">
      <c r="A72" t="s">
        <v>4178</v>
      </c>
      <c r="B72" t="s">
        <v>4179</v>
      </c>
      <c r="C72" t="s">
        <v>7241</v>
      </c>
      <c r="D72" t="str">
        <f t="shared" si="6"/>
        <v>Y</v>
      </c>
      <c r="E72" t="s">
        <v>151</v>
      </c>
      <c r="F72" t="s">
        <v>152</v>
      </c>
      <c r="G72" t="s">
        <v>119</v>
      </c>
      <c r="H72" t="s">
        <v>120</v>
      </c>
      <c r="I72" s="1" t="s">
        <v>4180</v>
      </c>
      <c r="J72" t="str">
        <f t="shared" si="7"/>
        <v>Y</v>
      </c>
      <c r="K72" t="s">
        <v>43</v>
      </c>
      <c r="L72" t="str">
        <f t="shared" si="8"/>
        <v>Y</v>
      </c>
      <c r="N72" t="str">
        <f t="shared" si="9"/>
        <v>N</v>
      </c>
      <c r="O72" t="s">
        <v>4181</v>
      </c>
      <c r="P72" t="str">
        <f t="shared" si="10"/>
        <v>Y</v>
      </c>
      <c r="R72" t="str">
        <f t="shared" si="11"/>
        <v>N</v>
      </c>
    </row>
    <row r="73" spans="1:18" ht="15" customHeight="1" x14ac:dyDescent="0.25">
      <c r="A73" t="s">
        <v>4186</v>
      </c>
      <c r="B73" t="s">
        <v>4187</v>
      </c>
      <c r="C73" t="s">
        <v>7239</v>
      </c>
      <c r="D73" t="str">
        <f t="shared" si="6"/>
        <v>N</v>
      </c>
      <c r="E73" t="s">
        <v>151</v>
      </c>
      <c r="F73" t="s">
        <v>152</v>
      </c>
      <c r="G73" t="s">
        <v>119</v>
      </c>
      <c r="H73" t="s">
        <v>120</v>
      </c>
      <c r="J73" t="str">
        <f t="shared" si="7"/>
        <v>N</v>
      </c>
      <c r="L73" t="str">
        <f t="shared" si="8"/>
        <v>N</v>
      </c>
      <c r="N73" t="str">
        <f t="shared" si="9"/>
        <v>N</v>
      </c>
      <c r="P73" t="str">
        <f t="shared" si="10"/>
        <v>N</v>
      </c>
      <c r="R73" t="str">
        <f t="shared" si="11"/>
        <v>N</v>
      </c>
    </row>
    <row r="74" spans="1:18" ht="15" customHeight="1" x14ac:dyDescent="0.25">
      <c r="A74" t="s">
        <v>4223</v>
      </c>
      <c r="B74" t="s">
        <v>4224</v>
      </c>
      <c r="C74" t="s">
        <v>7241</v>
      </c>
      <c r="D74" t="str">
        <f t="shared" si="6"/>
        <v>Y</v>
      </c>
      <c r="E74" t="s">
        <v>151</v>
      </c>
      <c r="F74" t="s">
        <v>152</v>
      </c>
      <c r="G74" t="s">
        <v>119</v>
      </c>
      <c r="H74" t="s">
        <v>120</v>
      </c>
      <c r="I74" t="s">
        <v>4225</v>
      </c>
      <c r="J74" t="str">
        <f t="shared" si="7"/>
        <v>Y</v>
      </c>
      <c r="L74" t="str">
        <f t="shared" si="8"/>
        <v>N</v>
      </c>
      <c r="N74" t="str">
        <f t="shared" si="9"/>
        <v>N</v>
      </c>
      <c r="P74" t="str">
        <f t="shared" si="10"/>
        <v>N</v>
      </c>
      <c r="R74" t="str">
        <f t="shared" si="11"/>
        <v>N</v>
      </c>
    </row>
    <row r="75" spans="1:18" ht="15" customHeight="1" x14ac:dyDescent="0.25">
      <c r="A75" t="s">
        <v>4237</v>
      </c>
      <c r="B75" t="s">
        <v>4238</v>
      </c>
      <c r="C75" t="s">
        <v>7239</v>
      </c>
      <c r="D75" t="str">
        <f t="shared" si="6"/>
        <v>N</v>
      </c>
      <c r="E75" t="s">
        <v>151</v>
      </c>
      <c r="F75" t="s">
        <v>152</v>
      </c>
      <c r="G75" t="s">
        <v>119</v>
      </c>
      <c r="H75" t="s">
        <v>120</v>
      </c>
      <c r="J75" t="str">
        <f t="shared" si="7"/>
        <v>N</v>
      </c>
      <c r="L75" t="str">
        <f t="shared" si="8"/>
        <v>N</v>
      </c>
      <c r="N75" t="str">
        <f t="shared" si="9"/>
        <v>N</v>
      </c>
      <c r="O75" t="s">
        <v>4239</v>
      </c>
      <c r="P75" t="str">
        <f t="shared" si="10"/>
        <v>Y</v>
      </c>
      <c r="R75" t="str">
        <f t="shared" si="11"/>
        <v>N</v>
      </c>
    </row>
    <row r="76" spans="1:18" ht="15" customHeight="1" x14ac:dyDescent="0.25">
      <c r="A76" t="s">
        <v>4297</v>
      </c>
      <c r="B76" t="s">
        <v>4298</v>
      </c>
      <c r="C76" t="s">
        <v>7239</v>
      </c>
      <c r="D76" t="str">
        <f t="shared" si="6"/>
        <v>N</v>
      </c>
      <c r="E76" t="s">
        <v>151</v>
      </c>
      <c r="F76" t="s">
        <v>152</v>
      </c>
      <c r="G76" t="s">
        <v>119</v>
      </c>
      <c r="H76" t="s">
        <v>120</v>
      </c>
      <c r="I76" s="1" t="s">
        <v>4299</v>
      </c>
      <c r="J76" t="str">
        <f t="shared" si="7"/>
        <v>Y</v>
      </c>
      <c r="K76" t="s">
        <v>43</v>
      </c>
      <c r="L76" t="str">
        <f t="shared" si="8"/>
        <v>Y</v>
      </c>
      <c r="N76" t="str">
        <f t="shared" si="9"/>
        <v>N</v>
      </c>
      <c r="O76" t="s">
        <v>4300</v>
      </c>
      <c r="P76" t="str">
        <f t="shared" si="10"/>
        <v>Y</v>
      </c>
      <c r="R76" t="str">
        <f t="shared" si="11"/>
        <v>N</v>
      </c>
    </row>
    <row r="77" spans="1:18" ht="15" customHeight="1" x14ac:dyDescent="0.25">
      <c r="A77" t="s">
        <v>4303</v>
      </c>
      <c r="B77" t="s">
        <v>4304</v>
      </c>
      <c r="C77" t="s">
        <v>7239</v>
      </c>
      <c r="D77" t="str">
        <f t="shared" si="6"/>
        <v>N</v>
      </c>
      <c r="E77" t="s">
        <v>151</v>
      </c>
      <c r="F77" t="s">
        <v>152</v>
      </c>
      <c r="G77" t="s">
        <v>119</v>
      </c>
      <c r="H77" t="s">
        <v>120</v>
      </c>
      <c r="J77" t="str">
        <f t="shared" si="7"/>
        <v>N</v>
      </c>
      <c r="L77" t="str">
        <f t="shared" si="8"/>
        <v>N</v>
      </c>
      <c r="N77" t="str">
        <f t="shared" si="9"/>
        <v>N</v>
      </c>
      <c r="P77" t="str">
        <f t="shared" si="10"/>
        <v>N</v>
      </c>
      <c r="R77" t="str">
        <f t="shared" si="11"/>
        <v>N</v>
      </c>
    </row>
    <row r="78" spans="1:18" ht="15" customHeight="1" x14ac:dyDescent="0.25">
      <c r="A78" t="s">
        <v>4322</v>
      </c>
      <c r="B78" t="s">
        <v>4323</v>
      </c>
      <c r="C78" t="s">
        <v>7239</v>
      </c>
      <c r="D78" t="str">
        <f t="shared" si="6"/>
        <v>N</v>
      </c>
      <c r="E78" t="s">
        <v>151</v>
      </c>
      <c r="F78" t="s">
        <v>152</v>
      </c>
      <c r="G78" t="s">
        <v>119</v>
      </c>
      <c r="H78" t="s">
        <v>120</v>
      </c>
      <c r="J78" t="str">
        <f t="shared" si="7"/>
        <v>N</v>
      </c>
      <c r="L78" t="str">
        <f t="shared" si="8"/>
        <v>N</v>
      </c>
      <c r="N78" t="str">
        <f t="shared" si="9"/>
        <v>N</v>
      </c>
      <c r="P78" t="str">
        <f t="shared" si="10"/>
        <v>N</v>
      </c>
      <c r="R78" t="str">
        <f t="shared" si="11"/>
        <v>N</v>
      </c>
    </row>
    <row r="79" spans="1:18" ht="15" customHeight="1" x14ac:dyDescent="0.25">
      <c r="A79" t="s">
        <v>4468</v>
      </c>
      <c r="B79" t="s">
        <v>4469</v>
      </c>
      <c r="C79" t="s">
        <v>7242</v>
      </c>
      <c r="D79" t="str">
        <f t="shared" si="6"/>
        <v>Y</v>
      </c>
      <c r="E79" t="s">
        <v>151</v>
      </c>
      <c r="F79" t="s">
        <v>152</v>
      </c>
      <c r="G79" t="s">
        <v>119</v>
      </c>
      <c r="H79" t="s">
        <v>120</v>
      </c>
      <c r="J79" t="str">
        <f t="shared" si="7"/>
        <v>N</v>
      </c>
      <c r="L79" t="str">
        <f t="shared" si="8"/>
        <v>N</v>
      </c>
      <c r="N79" t="str">
        <f t="shared" si="9"/>
        <v>N</v>
      </c>
      <c r="P79" t="str">
        <f t="shared" si="10"/>
        <v>N</v>
      </c>
      <c r="R79" t="str">
        <f t="shared" si="11"/>
        <v>N</v>
      </c>
    </row>
    <row r="80" spans="1:18" ht="15" customHeight="1" x14ac:dyDescent="0.25">
      <c r="A80" t="s">
        <v>4505</v>
      </c>
      <c r="B80" t="s">
        <v>4506</v>
      </c>
      <c r="C80" t="s">
        <v>7239</v>
      </c>
      <c r="D80" t="str">
        <f t="shared" si="6"/>
        <v>N</v>
      </c>
      <c r="E80" t="s">
        <v>151</v>
      </c>
      <c r="F80" t="s">
        <v>152</v>
      </c>
      <c r="G80" t="s">
        <v>119</v>
      </c>
      <c r="H80" t="s">
        <v>120</v>
      </c>
      <c r="J80" t="str">
        <f t="shared" si="7"/>
        <v>N</v>
      </c>
      <c r="L80" t="str">
        <f t="shared" si="8"/>
        <v>N</v>
      </c>
      <c r="N80" t="str">
        <f t="shared" si="9"/>
        <v>N</v>
      </c>
      <c r="P80" t="str">
        <f t="shared" si="10"/>
        <v>N</v>
      </c>
      <c r="R80" t="str">
        <f t="shared" si="11"/>
        <v>N</v>
      </c>
    </row>
    <row r="81" spans="1:18" ht="15" customHeight="1" x14ac:dyDescent="0.25">
      <c r="A81" t="s">
        <v>4538</v>
      </c>
      <c r="B81" t="s">
        <v>4539</v>
      </c>
      <c r="C81" t="s">
        <v>7239</v>
      </c>
      <c r="D81" t="str">
        <f t="shared" si="6"/>
        <v>N</v>
      </c>
      <c r="E81" t="s">
        <v>151</v>
      </c>
      <c r="F81" t="s">
        <v>152</v>
      </c>
      <c r="G81" t="s">
        <v>119</v>
      </c>
      <c r="H81" t="s">
        <v>120</v>
      </c>
      <c r="J81" t="str">
        <f t="shared" si="7"/>
        <v>N</v>
      </c>
      <c r="L81" t="str">
        <f t="shared" si="8"/>
        <v>N</v>
      </c>
      <c r="N81" t="str">
        <f t="shared" si="9"/>
        <v>N</v>
      </c>
      <c r="P81" t="str">
        <f t="shared" si="10"/>
        <v>N</v>
      </c>
      <c r="R81" t="str">
        <f t="shared" si="11"/>
        <v>N</v>
      </c>
    </row>
    <row r="82" spans="1:18" ht="15" customHeight="1" x14ac:dyDescent="0.25">
      <c r="A82" t="s">
        <v>4552</v>
      </c>
      <c r="B82" t="s">
        <v>4553</v>
      </c>
      <c r="C82" t="s">
        <v>7239</v>
      </c>
      <c r="D82" t="str">
        <f t="shared" si="6"/>
        <v>N</v>
      </c>
      <c r="E82" t="s">
        <v>151</v>
      </c>
      <c r="F82" t="s">
        <v>152</v>
      </c>
      <c r="G82" t="s">
        <v>119</v>
      </c>
      <c r="H82" t="s">
        <v>120</v>
      </c>
      <c r="J82" t="str">
        <f t="shared" si="7"/>
        <v>N</v>
      </c>
      <c r="L82" t="str">
        <f t="shared" si="8"/>
        <v>N</v>
      </c>
      <c r="N82" t="str">
        <f t="shared" si="9"/>
        <v>N</v>
      </c>
      <c r="P82" t="str">
        <f t="shared" si="10"/>
        <v>N</v>
      </c>
      <c r="R82" t="str">
        <f t="shared" si="11"/>
        <v>N</v>
      </c>
    </row>
    <row r="83" spans="1:18" ht="15" customHeight="1" x14ac:dyDescent="0.25">
      <c r="A83" t="s">
        <v>4566</v>
      </c>
      <c r="B83" t="s">
        <v>4567</v>
      </c>
      <c r="C83" t="s">
        <v>7239</v>
      </c>
      <c r="D83" t="str">
        <f t="shared" si="6"/>
        <v>N</v>
      </c>
      <c r="E83" t="s">
        <v>151</v>
      </c>
      <c r="F83" t="s">
        <v>152</v>
      </c>
      <c r="G83" t="s">
        <v>119</v>
      </c>
      <c r="H83" t="s">
        <v>120</v>
      </c>
      <c r="J83" t="str">
        <f t="shared" si="7"/>
        <v>N</v>
      </c>
      <c r="L83" t="str">
        <f t="shared" si="8"/>
        <v>N</v>
      </c>
      <c r="N83" t="str">
        <f t="shared" si="9"/>
        <v>N</v>
      </c>
      <c r="P83" t="str">
        <f t="shared" si="10"/>
        <v>N</v>
      </c>
      <c r="R83" t="str">
        <f t="shared" si="11"/>
        <v>N</v>
      </c>
    </row>
    <row r="84" spans="1:18" ht="15" customHeight="1" x14ac:dyDescent="0.25">
      <c r="A84" t="s">
        <v>4577</v>
      </c>
      <c r="B84" t="s">
        <v>4578</v>
      </c>
      <c r="C84" t="s">
        <v>7239</v>
      </c>
      <c r="D84" t="str">
        <f t="shared" si="6"/>
        <v>N</v>
      </c>
      <c r="E84" t="s">
        <v>151</v>
      </c>
      <c r="F84" t="s">
        <v>152</v>
      </c>
      <c r="G84" t="s">
        <v>119</v>
      </c>
      <c r="H84" t="s">
        <v>120</v>
      </c>
      <c r="J84" t="str">
        <f t="shared" si="7"/>
        <v>N</v>
      </c>
      <c r="L84" t="str">
        <f t="shared" si="8"/>
        <v>N</v>
      </c>
      <c r="N84" t="str">
        <f t="shared" si="9"/>
        <v>N</v>
      </c>
      <c r="P84" t="str">
        <f t="shared" si="10"/>
        <v>N</v>
      </c>
      <c r="R84" t="str">
        <f t="shared" si="11"/>
        <v>N</v>
      </c>
    </row>
    <row r="85" spans="1:18" ht="15" customHeight="1" x14ac:dyDescent="0.25">
      <c r="A85" t="s">
        <v>4634</v>
      </c>
      <c r="B85" t="s">
        <v>4635</v>
      </c>
      <c r="C85" t="s">
        <v>7239</v>
      </c>
      <c r="D85" t="str">
        <f t="shared" si="6"/>
        <v>N</v>
      </c>
      <c r="E85" t="s">
        <v>151</v>
      </c>
      <c r="F85" t="s">
        <v>152</v>
      </c>
      <c r="G85" t="s">
        <v>119</v>
      </c>
      <c r="H85" t="s">
        <v>120</v>
      </c>
      <c r="J85" t="str">
        <f t="shared" si="7"/>
        <v>N</v>
      </c>
      <c r="L85" t="str">
        <f t="shared" si="8"/>
        <v>N</v>
      </c>
      <c r="N85" t="str">
        <f t="shared" si="9"/>
        <v>N</v>
      </c>
      <c r="P85" t="str">
        <f t="shared" si="10"/>
        <v>N</v>
      </c>
      <c r="R85" t="str">
        <f t="shared" si="11"/>
        <v>N</v>
      </c>
    </row>
    <row r="86" spans="1:18" ht="15" customHeight="1" x14ac:dyDescent="0.25">
      <c r="A86" t="s">
        <v>4778</v>
      </c>
      <c r="B86" t="s">
        <v>4779</v>
      </c>
      <c r="C86" t="s">
        <v>7239</v>
      </c>
      <c r="D86" t="str">
        <f t="shared" si="6"/>
        <v>N</v>
      </c>
      <c r="E86" t="s">
        <v>151</v>
      </c>
      <c r="F86" t="s">
        <v>152</v>
      </c>
      <c r="G86" t="s">
        <v>119</v>
      </c>
      <c r="H86" t="s">
        <v>120</v>
      </c>
      <c r="J86" t="str">
        <f t="shared" si="7"/>
        <v>N</v>
      </c>
      <c r="L86" t="str">
        <f t="shared" si="8"/>
        <v>N</v>
      </c>
      <c r="N86" t="str">
        <f t="shared" si="9"/>
        <v>N</v>
      </c>
      <c r="P86" t="str">
        <f t="shared" si="10"/>
        <v>N</v>
      </c>
      <c r="R86" t="str">
        <f t="shared" si="11"/>
        <v>N</v>
      </c>
    </row>
    <row r="87" spans="1:18" ht="15" customHeight="1" x14ac:dyDescent="0.25">
      <c r="A87" t="s">
        <v>4784</v>
      </c>
      <c r="B87" t="s">
        <v>4785</v>
      </c>
      <c r="C87" t="s">
        <v>7239</v>
      </c>
      <c r="D87" t="str">
        <f t="shared" si="6"/>
        <v>N</v>
      </c>
      <c r="E87" t="s">
        <v>151</v>
      </c>
      <c r="F87" t="s">
        <v>152</v>
      </c>
      <c r="G87" t="s">
        <v>119</v>
      </c>
      <c r="H87" t="s">
        <v>120</v>
      </c>
      <c r="J87" t="str">
        <f t="shared" si="7"/>
        <v>N</v>
      </c>
      <c r="L87" t="str">
        <f t="shared" si="8"/>
        <v>N</v>
      </c>
      <c r="N87" t="str">
        <f t="shared" si="9"/>
        <v>N</v>
      </c>
      <c r="P87" t="str">
        <f t="shared" si="10"/>
        <v>N</v>
      </c>
      <c r="R87" t="str">
        <f t="shared" si="11"/>
        <v>N</v>
      </c>
    </row>
    <row r="88" spans="1:18" ht="15" customHeight="1" x14ac:dyDescent="0.25">
      <c r="A88" t="s">
        <v>4816</v>
      </c>
      <c r="B88" t="s">
        <v>4817</v>
      </c>
      <c r="C88" t="s">
        <v>7239</v>
      </c>
      <c r="D88" t="str">
        <f t="shared" si="6"/>
        <v>N</v>
      </c>
      <c r="E88" t="s">
        <v>151</v>
      </c>
      <c r="F88" t="s">
        <v>152</v>
      </c>
      <c r="G88" t="s">
        <v>119</v>
      </c>
      <c r="H88" t="s">
        <v>120</v>
      </c>
      <c r="J88" t="str">
        <f t="shared" si="7"/>
        <v>N</v>
      </c>
      <c r="L88" t="str">
        <f t="shared" si="8"/>
        <v>N</v>
      </c>
      <c r="N88" t="str">
        <f t="shared" si="9"/>
        <v>N</v>
      </c>
      <c r="P88" t="str">
        <f t="shared" si="10"/>
        <v>N</v>
      </c>
      <c r="R88" t="str">
        <f t="shared" si="11"/>
        <v>N</v>
      </c>
    </row>
    <row r="89" spans="1:18" ht="15" customHeight="1" x14ac:dyDescent="0.25">
      <c r="A89" t="s">
        <v>4834</v>
      </c>
      <c r="B89" t="s">
        <v>4835</v>
      </c>
      <c r="C89" t="s">
        <v>7239</v>
      </c>
      <c r="D89" t="str">
        <f t="shared" si="6"/>
        <v>N</v>
      </c>
      <c r="E89" t="s">
        <v>151</v>
      </c>
      <c r="F89" t="s">
        <v>152</v>
      </c>
      <c r="G89" t="s">
        <v>119</v>
      </c>
      <c r="H89" t="s">
        <v>120</v>
      </c>
      <c r="J89" t="str">
        <f t="shared" si="7"/>
        <v>N</v>
      </c>
      <c r="L89" t="str">
        <f t="shared" si="8"/>
        <v>N</v>
      </c>
      <c r="N89" t="str">
        <f t="shared" si="9"/>
        <v>N</v>
      </c>
      <c r="P89" t="str">
        <f t="shared" si="10"/>
        <v>N</v>
      </c>
      <c r="R89" t="str">
        <f t="shared" si="11"/>
        <v>N</v>
      </c>
    </row>
    <row r="90" spans="1:18" ht="15" customHeight="1" x14ac:dyDescent="0.25">
      <c r="A90" t="s">
        <v>4905</v>
      </c>
      <c r="B90" t="s">
        <v>4906</v>
      </c>
      <c r="C90" t="s">
        <v>7239</v>
      </c>
      <c r="D90" t="str">
        <f t="shared" si="6"/>
        <v>N</v>
      </c>
      <c r="E90" t="s">
        <v>151</v>
      </c>
      <c r="F90" t="s">
        <v>152</v>
      </c>
      <c r="G90" t="s">
        <v>119</v>
      </c>
      <c r="H90" t="s">
        <v>120</v>
      </c>
      <c r="J90" t="str">
        <f t="shared" si="7"/>
        <v>N</v>
      </c>
      <c r="L90" t="str">
        <f t="shared" si="8"/>
        <v>N</v>
      </c>
      <c r="N90" t="str">
        <f t="shared" si="9"/>
        <v>N</v>
      </c>
      <c r="P90" t="str">
        <f t="shared" si="10"/>
        <v>N</v>
      </c>
      <c r="R90" t="str">
        <f t="shared" si="11"/>
        <v>N</v>
      </c>
    </row>
    <row r="91" spans="1:18" ht="15" customHeight="1" x14ac:dyDescent="0.25">
      <c r="A91" t="s">
        <v>4931</v>
      </c>
      <c r="B91" t="s">
        <v>4932</v>
      </c>
      <c r="C91" t="s">
        <v>7239</v>
      </c>
      <c r="D91" t="str">
        <f t="shared" si="6"/>
        <v>N</v>
      </c>
      <c r="E91" t="s">
        <v>151</v>
      </c>
      <c r="F91" t="s">
        <v>152</v>
      </c>
      <c r="G91" t="s">
        <v>119</v>
      </c>
      <c r="H91" t="s">
        <v>120</v>
      </c>
      <c r="J91" t="str">
        <f t="shared" si="7"/>
        <v>N</v>
      </c>
      <c r="L91" t="str">
        <f t="shared" si="8"/>
        <v>N</v>
      </c>
      <c r="N91" t="str">
        <f t="shared" si="9"/>
        <v>N</v>
      </c>
      <c r="P91" t="str">
        <f t="shared" si="10"/>
        <v>N</v>
      </c>
      <c r="R91" t="str">
        <f t="shared" si="11"/>
        <v>N</v>
      </c>
    </row>
    <row r="92" spans="1:18" ht="15" customHeight="1" x14ac:dyDescent="0.25">
      <c r="A92" t="s">
        <v>5107</v>
      </c>
      <c r="B92" t="s">
        <v>5108</v>
      </c>
      <c r="C92" t="s">
        <v>7242</v>
      </c>
      <c r="D92" t="str">
        <f t="shared" si="6"/>
        <v>Y</v>
      </c>
      <c r="E92" t="s">
        <v>151</v>
      </c>
      <c r="F92" t="s">
        <v>152</v>
      </c>
      <c r="G92" t="s">
        <v>119</v>
      </c>
      <c r="H92" t="s">
        <v>120</v>
      </c>
      <c r="I92" s="1" t="s">
        <v>5109</v>
      </c>
      <c r="J92" t="str">
        <f t="shared" si="7"/>
        <v>Y</v>
      </c>
      <c r="K92" t="s">
        <v>43</v>
      </c>
      <c r="L92" t="str">
        <f t="shared" si="8"/>
        <v>Y</v>
      </c>
      <c r="N92" t="str">
        <f t="shared" si="9"/>
        <v>N</v>
      </c>
      <c r="O92" t="s">
        <v>5110</v>
      </c>
      <c r="P92" t="str">
        <f t="shared" si="10"/>
        <v>Y</v>
      </c>
      <c r="R92" t="str">
        <f t="shared" si="11"/>
        <v>N</v>
      </c>
    </row>
    <row r="93" spans="1:18" ht="15" customHeight="1" x14ac:dyDescent="0.25">
      <c r="A93" t="s">
        <v>5120</v>
      </c>
      <c r="B93" t="s">
        <v>5121</v>
      </c>
      <c r="C93" t="s">
        <v>7239</v>
      </c>
      <c r="D93" t="str">
        <f t="shared" si="6"/>
        <v>N</v>
      </c>
      <c r="E93" t="s">
        <v>151</v>
      </c>
      <c r="F93" t="s">
        <v>152</v>
      </c>
      <c r="G93" t="s">
        <v>119</v>
      </c>
      <c r="H93" t="s">
        <v>120</v>
      </c>
      <c r="J93" t="str">
        <f t="shared" si="7"/>
        <v>N</v>
      </c>
      <c r="L93" t="str">
        <f t="shared" si="8"/>
        <v>N</v>
      </c>
      <c r="N93" t="str">
        <f t="shared" si="9"/>
        <v>N</v>
      </c>
      <c r="P93" t="str">
        <f t="shared" si="10"/>
        <v>N</v>
      </c>
      <c r="R93" t="str">
        <f t="shared" si="11"/>
        <v>N</v>
      </c>
    </row>
    <row r="94" spans="1:18" ht="15" customHeight="1" x14ac:dyDescent="0.25">
      <c r="A94" t="s">
        <v>5175</v>
      </c>
      <c r="B94" t="s">
        <v>5176</v>
      </c>
      <c r="C94" t="s">
        <v>7239</v>
      </c>
      <c r="D94" t="str">
        <f t="shared" si="6"/>
        <v>N</v>
      </c>
      <c r="E94" t="s">
        <v>151</v>
      </c>
      <c r="F94" t="s">
        <v>152</v>
      </c>
      <c r="G94" t="s">
        <v>119</v>
      </c>
      <c r="H94" t="s">
        <v>120</v>
      </c>
      <c r="J94" t="str">
        <f t="shared" si="7"/>
        <v>N</v>
      </c>
      <c r="L94" t="str">
        <f t="shared" si="8"/>
        <v>N</v>
      </c>
      <c r="N94" t="str">
        <f t="shared" si="9"/>
        <v>N</v>
      </c>
      <c r="P94" t="str">
        <f t="shared" si="10"/>
        <v>N</v>
      </c>
      <c r="R94" t="str">
        <f t="shared" si="11"/>
        <v>N</v>
      </c>
    </row>
    <row r="95" spans="1:18" ht="15" customHeight="1" x14ac:dyDescent="0.25">
      <c r="A95" t="s">
        <v>5182</v>
      </c>
      <c r="B95" t="s">
        <v>5183</v>
      </c>
      <c r="C95" t="s">
        <v>7239</v>
      </c>
      <c r="D95" t="str">
        <f t="shared" si="6"/>
        <v>N</v>
      </c>
      <c r="E95" t="s">
        <v>151</v>
      </c>
      <c r="F95" t="s">
        <v>152</v>
      </c>
      <c r="G95" t="s">
        <v>119</v>
      </c>
      <c r="H95" t="s">
        <v>120</v>
      </c>
      <c r="J95" t="str">
        <f t="shared" si="7"/>
        <v>N</v>
      </c>
      <c r="L95" t="str">
        <f t="shared" si="8"/>
        <v>N</v>
      </c>
      <c r="N95" t="str">
        <f t="shared" si="9"/>
        <v>N</v>
      </c>
      <c r="P95" t="str">
        <f t="shared" si="10"/>
        <v>N</v>
      </c>
      <c r="R95" t="str">
        <f t="shared" si="11"/>
        <v>N</v>
      </c>
    </row>
    <row r="96" spans="1:18" ht="15" customHeight="1" x14ac:dyDescent="0.25">
      <c r="A96" t="s">
        <v>5196</v>
      </c>
      <c r="B96" t="s">
        <v>5197</v>
      </c>
      <c r="C96" t="s">
        <v>7239</v>
      </c>
      <c r="D96" t="str">
        <f t="shared" si="6"/>
        <v>N</v>
      </c>
      <c r="E96" t="s">
        <v>151</v>
      </c>
      <c r="F96" t="s">
        <v>152</v>
      </c>
      <c r="G96" t="s">
        <v>119</v>
      </c>
      <c r="H96" t="s">
        <v>120</v>
      </c>
      <c r="J96" t="str">
        <f t="shared" si="7"/>
        <v>N</v>
      </c>
      <c r="L96" t="str">
        <f t="shared" si="8"/>
        <v>N</v>
      </c>
      <c r="N96" t="str">
        <f t="shared" si="9"/>
        <v>N</v>
      </c>
      <c r="P96" t="str">
        <f t="shared" si="10"/>
        <v>N</v>
      </c>
      <c r="R96" t="str">
        <f t="shared" si="11"/>
        <v>N</v>
      </c>
    </row>
    <row r="97" spans="1:18" ht="15" customHeight="1" x14ac:dyDescent="0.25">
      <c r="A97" t="s">
        <v>5313</v>
      </c>
      <c r="B97" t="s">
        <v>5314</v>
      </c>
      <c r="C97" t="s">
        <v>7242</v>
      </c>
      <c r="D97" t="str">
        <f t="shared" si="6"/>
        <v>Y</v>
      </c>
      <c r="E97" t="s">
        <v>151</v>
      </c>
      <c r="F97" t="s">
        <v>152</v>
      </c>
      <c r="G97" t="s">
        <v>119</v>
      </c>
      <c r="H97" t="s">
        <v>120</v>
      </c>
      <c r="J97" t="str">
        <f t="shared" si="7"/>
        <v>N</v>
      </c>
      <c r="K97" t="s">
        <v>43</v>
      </c>
      <c r="L97" t="str">
        <f t="shared" si="8"/>
        <v>Y</v>
      </c>
      <c r="N97" t="str">
        <f t="shared" si="9"/>
        <v>N</v>
      </c>
      <c r="P97" t="str">
        <f t="shared" si="10"/>
        <v>N</v>
      </c>
      <c r="R97" t="str">
        <f t="shared" si="11"/>
        <v>N</v>
      </c>
    </row>
    <row r="98" spans="1:18" ht="15" customHeight="1" x14ac:dyDescent="0.25">
      <c r="A98" t="s">
        <v>5335</v>
      </c>
      <c r="B98" t="s">
        <v>5336</v>
      </c>
      <c r="C98" t="s">
        <v>7239</v>
      </c>
      <c r="D98" t="str">
        <f t="shared" si="6"/>
        <v>N</v>
      </c>
      <c r="E98" t="s">
        <v>151</v>
      </c>
      <c r="F98" t="s">
        <v>152</v>
      </c>
      <c r="G98" t="s">
        <v>119</v>
      </c>
      <c r="H98" t="s">
        <v>120</v>
      </c>
      <c r="J98" t="str">
        <f t="shared" si="7"/>
        <v>N</v>
      </c>
      <c r="L98" t="str">
        <f t="shared" si="8"/>
        <v>N</v>
      </c>
      <c r="N98" t="str">
        <f t="shared" si="9"/>
        <v>N</v>
      </c>
      <c r="P98" t="str">
        <f t="shared" si="10"/>
        <v>N</v>
      </c>
      <c r="R98" t="str">
        <f t="shared" si="11"/>
        <v>N</v>
      </c>
    </row>
    <row r="99" spans="1:18" ht="15" customHeight="1" x14ac:dyDescent="0.25">
      <c r="A99" t="s">
        <v>5347</v>
      </c>
      <c r="B99" t="s">
        <v>5348</v>
      </c>
      <c r="C99" t="s">
        <v>7239</v>
      </c>
      <c r="D99" t="str">
        <f t="shared" si="6"/>
        <v>N</v>
      </c>
      <c r="E99" t="s">
        <v>151</v>
      </c>
      <c r="F99" t="s">
        <v>152</v>
      </c>
      <c r="G99" t="s">
        <v>119</v>
      </c>
      <c r="H99" t="s">
        <v>120</v>
      </c>
      <c r="J99" t="str">
        <f t="shared" si="7"/>
        <v>N</v>
      </c>
      <c r="L99" t="str">
        <f t="shared" si="8"/>
        <v>N</v>
      </c>
      <c r="N99" t="str">
        <f t="shared" si="9"/>
        <v>N</v>
      </c>
      <c r="P99" t="str">
        <f t="shared" si="10"/>
        <v>N</v>
      </c>
      <c r="R99" t="str">
        <f t="shared" si="11"/>
        <v>N</v>
      </c>
    </row>
    <row r="100" spans="1:18" ht="15" customHeight="1" x14ac:dyDescent="0.25">
      <c r="A100" t="s">
        <v>5400</v>
      </c>
      <c r="B100" t="s">
        <v>5401</v>
      </c>
      <c r="C100" t="s">
        <v>7239</v>
      </c>
      <c r="D100" t="str">
        <f t="shared" si="6"/>
        <v>N</v>
      </c>
      <c r="E100" t="s">
        <v>151</v>
      </c>
      <c r="F100" t="s">
        <v>152</v>
      </c>
      <c r="G100" t="s">
        <v>119</v>
      </c>
      <c r="H100" t="s">
        <v>120</v>
      </c>
      <c r="J100" t="str">
        <f t="shared" si="7"/>
        <v>N</v>
      </c>
      <c r="L100" t="str">
        <f t="shared" si="8"/>
        <v>N</v>
      </c>
      <c r="N100" t="str">
        <f t="shared" si="9"/>
        <v>N</v>
      </c>
      <c r="P100" t="str">
        <f t="shared" si="10"/>
        <v>N</v>
      </c>
      <c r="R100" t="str">
        <f t="shared" si="11"/>
        <v>N</v>
      </c>
    </row>
    <row r="101" spans="1:18" ht="15" customHeight="1" x14ac:dyDescent="0.25">
      <c r="A101" t="s">
        <v>5411</v>
      </c>
      <c r="B101" t="s">
        <v>5412</v>
      </c>
      <c r="C101" t="s">
        <v>7239</v>
      </c>
      <c r="D101" t="str">
        <f t="shared" si="6"/>
        <v>N</v>
      </c>
      <c r="E101" t="s">
        <v>151</v>
      </c>
      <c r="F101" t="s">
        <v>152</v>
      </c>
      <c r="G101" t="s">
        <v>119</v>
      </c>
      <c r="H101" t="s">
        <v>120</v>
      </c>
      <c r="J101" t="str">
        <f t="shared" si="7"/>
        <v>N</v>
      </c>
      <c r="L101" t="str">
        <f t="shared" si="8"/>
        <v>N</v>
      </c>
      <c r="N101" t="str">
        <f t="shared" si="9"/>
        <v>N</v>
      </c>
      <c r="P101" t="str">
        <f t="shared" si="10"/>
        <v>N</v>
      </c>
      <c r="R101" t="str">
        <f t="shared" si="11"/>
        <v>N</v>
      </c>
    </row>
    <row r="102" spans="1:18" ht="15" customHeight="1" x14ac:dyDescent="0.25">
      <c r="A102" t="s">
        <v>5417</v>
      </c>
      <c r="B102" t="s">
        <v>5418</v>
      </c>
      <c r="C102" t="s">
        <v>7239</v>
      </c>
      <c r="D102" t="str">
        <f t="shared" si="6"/>
        <v>N</v>
      </c>
      <c r="E102" t="s">
        <v>151</v>
      </c>
      <c r="F102" t="s">
        <v>152</v>
      </c>
      <c r="G102" t="s">
        <v>119</v>
      </c>
      <c r="H102" t="s">
        <v>120</v>
      </c>
      <c r="J102" t="str">
        <f t="shared" si="7"/>
        <v>N</v>
      </c>
      <c r="L102" t="str">
        <f t="shared" si="8"/>
        <v>N</v>
      </c>
      <c r="N102" t="str">
        <f t="shared" si="9"/>
        <v>N</v>
      </c>
      <c r="P102" t="str">
        <f t="shared" si="10"/>
        <v>N</v>
      </c>
      <c r="R102" t="str">
        <f t="shared" si="11"/>
        <v>N</v>
      </c>
    </row>
    <row r="103" spans="1:18" ht="15" customHeight="1" x14ac:dyDescent="0.25">
      <c r="A103" t="s">
        <v>5421</v>
      </c>
      <c r="B103" t="s">
        <v>5422</v>
      </c>
      <c r="C103" t="s">
        <v>7239</v>
      </c>
      <c r="D103" t="str">
        <f t="shared" si="6"/>
        <v>N</v>
      </c>
      <c r="E103" t="s">
        <v>151</v>
      </c>
      <c r="F103" t="s">
        <v>152</v>
      </c>
      <c r="G103" t="s">
        <v>119</v>
      </c>
      <c r="H103" t="s">
        <v>120</v>
      </c>
      <c r="J103" t="str">
        <f t="shared" si="7"/>
        <v>N</v>
      </c>
      <c r="K103" t="s">
        <v>43</v>
      </c>
      <c r="L103" t="str">
        <f t="shared" si="8"/>
        <v>Y</v>
      </c>
      <c r="N103" t="str">
        <f t="shared" si="9"/>
        <v>N</v>
      </c>
      <c r="P103" t="str">
        <f t="shared" si="10"/>
        <v>N</v>
      </c>
      <c r="R103" t="str">
        <f t="shared" si="11"/>
        <v>N</v>
      </c>
    </row>
    <row r="104" spans="1:18" ht="15" customHeight="1" x14ac:dyDescent="0.25">
      <c r="A104" t="s">
        <v>5445</v>
      </c>
      <c r="B104" t="s">
        <v>5446</v>
      </c>
      <c r="C104" t="s">
        <v>7239</v>
      </c>
      <c r="D104" t="str">
        <f t="shared" si="6"/>
        <v>N</v>
      </c>
      <c r="E104" t="s">
        <v>151</v>
      </c>
      <c r="F104" t="s">
        <v>152</v>
      </c>
      <c r="G104" t="s">
        <v>119</v>
      </c>
      <c r="H104" t="s">
        <v>120</v>
      </c>
      <c r="J104" t="str">
        <f t="shared" si="7"/>
        <v>N</v>
      </c>
      <c r="L104" t="str">
        <f t="shared" si="8"/>
        <v>N</v>
      </c>
      <c r="N104" t="str">
        <f t="shared" si="9"/>
        <v>N</v>
      </c>
      <c r="P104" t="str">
        <f t="shared" si="10"/>
        <v>N</v>
      </c>
      <c r="R104" t="str">
        <f t="shared" si="11"/>
        <v>N</v>
      </c>
    </row>
    <row r="105" spans="1:18" ht="15" customHeight="1" x14ac:dyDescent="0.25">
      <c r="A105" t="s">
        <v>5455</v>
      </c>
      <c r="B105" t="s">
        <v>5456</v>
      </c>
      <c r="C105" t="s">
        <v>7239</v>
      </c>
      <c r="D105" t="str">
        <f t="shared" si="6"/>
        <v>N</v>
      </c>
      <c r="E105" t="s">
        <v>151</v>
      </c>
      <c r="F105" t="s">
        <v>152</v>
      </c>
      <c r="G105" t="s">
        <v>119</v>
      </c>
      <c r="H105" t="s">
        <v>120</v>
      </c>
      <c r="J105" t="str">
        <f t="shared" si="7"/>
        <v>N</v>
      </c>
      <c r="K105" t="s">
        <v>43</v>
      </c>
      <c r="L105" t="str">
        <f t="shared" si="8"/>
        <v>Y</v>
      </c>
      <c r="N105" t="str">
        <f t="shared" si="9"/>
        <v>N</v>
      </c>
      <c r="P105" t="str">
        <f t="shared" si="10"/>
        <v>N</v>
      </c>
      <c r="R105" t="str">
        <f t="shared" si="11"/>
        <v>N</v>
      </c>
    </row>
    <row r="106" spans="1:18" ht="15" customHeight="1" x14ac:dyDescent="0.25">
      <c r="A106" t="s">
        <v>5505</v>
      </c>
      <c r="B106" t="s">
        <v>5506</v>
      </c>
      <c r="C106" t="s">
        <v>7239</v>
      </c>
      <c r="D106" t="str">
        <f t="shared" si="6"/>
        <v>N</v>
      </c>
      <c r="E106" t="s">
        <v>151</v>
      </c>
      <c r="F106" t="s">
        <v>152</v>
      </c>
      <c r="G106" t="s">
        <v>119</v>
      </c>
      <c r="H106" t="s">
        <v>120</v>
      </c>
      <c r="J106" t="str">
        <f t="shared" si="7"/>
        <v>N</v>
      </c>
      <c r="L106" t="str">
        <f t="shared" si="8"/>
        <v>N</v>
      </c>
      <c r="N106" t="str">
        <f t="shared" si="9"/>
        <v>N</v>
      </c>
      <c r="P106" t="str">
        <f t="shared" si="10"/>
        <v>N</v>
      </c>
      <c r="R106" t="str">
        <f t="shared" si="11"/>
        <v>N</v>
      </c>
    </row>
    <row r="107" spans="1:18" ht="15" customHeight="1" x14ac:dyDescent="0.25">
      <c r="A107" t="s">
        <v>5577</v>
      </c>
      <c r="B107" t="s">
        <v>5578</v>
      </c>
      <c r="C107" t="s">
        <v>7239</v>
      </c>
      <c r="D107" t="str">
        <f t="shared" si="6"/>
        <v>N</v>
      </c>
      <c r="E107" t="s">
        <v>151</v>
      </c>
      <c r="F107" t="s">
        <v>152</v>
      </c>
      <c r="G107" t="s">
        <v>119</v>
      </c>
      <c r="H107" t="s">
        <v>120</v>
      </c>
      <c r="J107" t="str">
        <f t="shared" si="7"/>
        <v>N</v>
      </c>
      <c r="L107" t="str">
        <f t="shared" si="8"/>
        <v>N</v>
      </c>
      <c r="N107" t="str">
        <f t="shared" si="9"/>
        <v>N</v>
      </c>
      <c r="P107" t="str">
        <f t="shared" si="10"/>
        <v>N</v>
      </c>
      <c r="R107" t="str">
        <f t="shared" si="11"/>
        <v>N</v>
      </c>
    </row>
    <row r="108" spans="1:18" ht="15" customHeight="1" x14ac:dyDescent="0.25">
      <c r="A108" t="s">
        <v>5586</v>
      </c>
      <c r="B108" t="s">
        <v>5587</v>
      </c>
      <c r="C108" t="s">
        <v>7239</v>
      </c>
      <c r="D108" t="str">
        <f t="shared" si="6"/>
        <v>N</v>
      </c>
      <c r="E108" t="s">
        <v>151</v>
      </c>
      <c r="F108" t="s">
        <v>152</v>
      </c>
      <c r="G108" t="s">
        <v>119</v>
      </c>
      <c r="H108" t="s">
        <v>120</v>
      </c>
      <c r="J108" t="str">
        <f t="shared" si="7"/>
        <v>N</v>
      </c>
      <c r="L108" t="str">
        <f t="shared" si="8"/>
        <v>N</v>
      </c>
      <c r="N108" t="str">
        <f t="shared" si="9"/>
        <v>N</v>
      </c>
      <c r="P108" t="str">
        <f t="shared" si="10"/>
        <v>N</v>
      </c>
      <c r="R108" t="str">
        <f t="shared" si="11"/>
        <v>N</v>
      </c>
    </row>
    <row r="109" spans="1:18" ht="15" customHeight="1" x14ac:dyDescent="0.25">
      <c r="A109" t="s">
        <v>5609</v>
      </c>
      <c r="B109" t="s">
        <v>5610</v>
      </c>
      <c r="C109" t="s">
        <v>7242</v>
      </c>
      <c r="D109" t="str">
        <f t="shared" si="6"/>
        <v>Y</v>
      </c>
      <c r="E109" t="s">
        <v>151</v>
      </c>
      <c r="F109" t="s">
        <v>152</v>
      </c>
      <c r="G109" t="s">
        <v>119</v>
      </c>
      <c r="H109" t="s">
        <v>120</v>
      </c>
      <c r="J109" t="str">
        <f t="shared" si="7"/>
        <v>N</v>
      </c>
      <c r="K109" t="s">
        <v>43</v>
      </c>
      <c r="L109" t="str">
        <f t="shared" si="8"/>
        <v>Y</v>
      </c>
      <c r="N109" t="str">
        <f t="shared" si="9"/>
        <v>N</v>
      </c>
      <c r="O109" t="s">
        <v>5611</v>
      </c>
      <c r="P109" t="str">
        <f t="shared" si="10"/>
        <v>Y</v>
      </c>
      <c r="R109" t="str">
        <f t="shared" si="11"/>
        <v>N</v>
      </c>
    </row>
    <row r="110" spans="1:18" ht="15" customHeight="1" x14ac:dyDescent="0.25">
      <c r="A110" t="s">
        <v>5625</v>
      </c>
      <c r="B110" t="s">
        <v>5626</v>
      </c>
      <c r="C110" t="s">
        <v>7239</v>
      </c>
      <c r="D110" t="str">
        <f t="shared" si="6"/>
        <v>N</v>
      </c>
      <c r="E110" t="s">
        <v>151</v>
      </c>
      <c r="F110" t="s">
        <v>152</v>
      </c>
      <c r="G110" t="s">
        <v>119</v>
      </c>
      <c r="H110" t="s">
        <v>120</v>
      </c>
      <c r="J110" t="str">
        <f t="shared" si="7"/>
        <v>N</v>
      </c>
      <c r="L110" t="str">
        <f t="shared" si="8"/>
        <v>N</v>
      </c>
      <c r="N110" t="str">
        <f t="shared" si="9"/>
        <v>N</v>
      </c>
      <c r="P110" t="str">
        <f t="shared" si="10"/>
        <v>N</v>
      </c>
      <c r="R110" t="str">
        <f t="shared" si="11"/>
        <v>N</v>
      </c>
    </row>
    <row r="111" spans="1:18" ht="15" customHeight="1" x14ac:dyDescent="0.25">
      <c r="A111" t="s">
        <v>5641</v>
      </c>
      <c r="B111" t="s">
        <v>5642</v>
      </c>
      <c r="C111" t="s">
        <v>7239</v>
      </c>
      <c r="D111" t="str">
        <f t="shared" si="6"/>
        <v>N</v>
      </c>
      <c r="E111" t="s">
        <v>151</v>
      </c>
      <c r="F111" t="s">
        <v>152</v>
      </c>
      <c r="G111" t="s">
        <v>119</v>
      </c>
      <c r="H111" t="s">
        <v>120</v>
      </c>
      <c r="J111" t="str">
        <f t="shared" si="7"/>
        <v>N</v>
      </c>
      <c r="L111" t="str">
        <f t="shared" si="8"/>
        <v>N</v>
      </c>
      <c r="N111" t="str">
        <f t="shared" si="9"/>
        <v>N</v>
      </c>
      <c r="P111" t="str">
        <f t="shared" si="10"/>
        <v>N</v>
      </c>
      <c r="R111" t="str">
        <f t="shared" si="11"/>
        <v>N</v>
      </c>
    </row>
    <row r="112" spans="1:18" ht="15" customHeight="1" x14ac:dyDescent="0.25">
      <c r="A112" t="s">
        <v>5686</v>
      </c>
      <c r="B112" t="s">
        <v>5687</v>
      </c>
      <c r="C112" t="s">
        <v>7240</v>
      </c>
      <c r="D112" t="str">
        <f t="shared" si="6"/>
        <v>Y</v>
      </c>
      <c r="E112" t="s">
        <v>151</v>
      </c>
      <c r="F112" t="s">
        <v>152</v>
      </c>
      <c r="G112" t="s">
        <v>119</v>
      </c>
      <c r="H112" t="s">
        <v>120</v>
      </c>
      <c r="J112" t="str">
        <f t="shared" si="7"/>
        <v>N</v>
      </c>
      <c r="K112" t="s">
        <v>43</v>
      </c>
      <c r="L112" t="str">
        <f t="shared" si="8"/>
        <v>Y</v>
      </c>
      <c r="N112" t="str">
        <f t="shared" si="9"/>
        <v>N</v>
      </c>
      <c r="O112" t="s">
        <v>5688</v>
      </c>
      <c r="P112" t="str">
        <f t="shared" si="10"/>
        <v>Y</v>
      </c>
      <c r="R112" t="str">
        <f t="shared" si="11"/>
        <v>N</v>
      </c>
    </row>
    <row r="113" spans="1:18" ht="15" customHeight="1" x14ac:dyDescent="0.25">
      <c r="A113" t="s">
        <v>5691</v>
      </c>
      <c r="B113" t="s">
        <v>5692</v>
      </c>
      <c r="C113" t="s">
        <v>7239</v>
      </c>
      <c r="D113" t="str">
        <f t="shared" si="6"/>
        <v>N</v>
      </c>
      <c r="E113" t="s">
        <v>151</v>
      </c>
      <c r="F113" t="s">
        <v>152</v>
      </c>
      <c r="G113" t="s">
        <v>119</v>
      </c>
      <c r="H113" t="s">
        <v>120</v>
      </c>
      <c r="J113" t="str">
        <f t="shared" si="7"/>
        <v>N</v>
      </c>
      <c r="K113" t="s">
        <v>43</v>
      </c>
      <c r="L113" t="str">
        <f t="shared" si="8"/>
        <v>Y</v>
      </c>
      <c r="N113" t="str">
        <f t="shared" si="9"/>
        <v>N</v>
      </c>
      <c r="P113" t="str">
        <f t="shared" si="10"/>
        <v>N</v>
      </c>
      <c r="R113" t="str">
        <f t="shared" si="11"/>
        <v>N</v>
      </c>
    </row>
    <row r="114" spans="1:18" ht="15" customHeight="1" x14ac:dyDescent="0.25">
      <c r="A114" t="s">
        <v>5693</v>
      </c>
      <c r="B114" t="s">
        <v>5694</v>
      </c>
      <c r="C114" t="s">
        <v>7239</v>
      </c>
      <c r="D114" t="str">
        <f t="shared" si="6"/>
        <v>N</v>
      </c>
      <c r="E114" t="s">
        <v>151</v>
      </c>
      <c r="F114" t="s">
        <v>152</v>
      </c>
      <c r="G114" t="s">
        <v>119</v>
      </c>
      <c r="H114" t="s">
        <v>120</v>
      </c>
      <c r="J114" t="str">
        <f t="shared" si="7"/>
        <v>N</v>
      </c>
      <c r="L114" t="str">
        <f t="shared" si="8"/>
        <v>N</v>
      </c>
      <c r="N114" t="str">
        <f t="shared" si="9"/>
        <v>N</v>
      </c>
      <c r="P114" t="str">
        <f t="shared" si="10"/>
        <v>N</v>
      </c>
      <c r="R114" t="str">
        <f t="shared" si="11"/>
        <v>N</v>
      </c>
    </row>
    <row r="115" spans="1:18" ht="15" customHeight="1" x14ac:dyDescent="0.25">
      <c r="A115" t="s">
        <v>5695</v>
      </c>
      <c r="B115" t="s">
        <v>5696</v>
      </c>
      <c r="C115" t="s">
        <v>7239</v>
      </c>
      <c r="D115" t="str">
        <f t="shared" si="6"/>
        <v>N</v>
      </c>
      <c r="E115" t="s">
        <v>151</v>
      </c>
      <c r="F115" t="s">
        <v>152</v>
      </c>
      <c r="G115" t="s">
        <v>119</v>
      </c>
      <c r="H115" t="s">
        <v>120</v>
      </c>
      <c r="J115" t="str">
        <f t="shared" si="7"/>
        <v>N</v>
      </c>
      <c r="L115" t="str">
        <f t="shared" si="8"/>
        <v>N</v>
      </c>
      <c r="N115" t="str">
        <f t="shared" si="9"/>
        <v>N</v>
      </c>
      <c r="P115" t="str">
        <f t="shared" si="10"/>
        <v>N</v>
      </c>
      <c r="R115" t="str">
        <f t="shared" si="11"/>
        <v>N</v>
      </c>
    </row>
    <row r="116" spans="1:18" ht="15" customHeight="1" x14ac:dyDescent="0.25">
      <c r="A116" t="s">
        <v>5699</v>
      </c>
      <c r="B116" t="s">
        <v>5700</v>
      </c>
      <c r="C116" t="s">
        <v>7239</v>
      </c>
      <c r="D116" t="str">
        <f t="shared" si="6"/>
        <v>N</v>
      </c>
      <c r="E116" t="s">
        <v>151</v>
      </c>
      <c r="F116" t="s">
        <v>152</v>
      </c>
      <c r="G116" t="s">
        <v>119</v>
      </c>
      <c r="H116" t="s">
        <v>120</v>
      </c>
      <c r="J116" t="str">
        <f t="shared" si="7"/>
        <v>N</v>
      </c>
      <c r="L116" t="str">
        <f t="shared" si="8"/>
        <v>N</v>
      </c>
      <c r="N116" t="str">
        <f t="shared" si="9"/>
        <v>N</v>
      </c>
      <c r="P116" t="str">
        <f t="shared" si="10"/>
        <v>N</v>
      </c>
      <c r="R116" t="str">
        <f t="shared" si="11"/>
        <v>N</v>
      </c>
    </row>
    <row r="117" spans="1:18" ht="15" customHeight="1" x14ac:dyDescent="0.25">
      <c r="A117" t="s">
        <v>5701</v>
      </c>
      <c r="B117" t="s">
        <v>5702</v>
      </c>
      <c r="C117" t="s">
        <v>7239</v>
      </c>
      <c r="D117" t="str">
        <f t="shared" si="6"/>
        <v>N</v>
      </c>
      <c r="E117" t="s">
        <v>151</v>
      </c>
      <c r="F117" t="s">
        <v>152</v>
      </c>
      <c r="G117" t="s">
        <v>119</v>
      </c>
      <c r="H117" t="s">
        <v>120</v>
      </c>
      <c r="J117" t="str">
        <f t="shared" si="7"/>
        <v>N</v>
      </c>
      <c r="L117" t="str">
        <f t="shared" si="8"/>
        <v>N</v>
      </c>
      <c r="N117" t="str">
        <f t="shared" si="9"/>
        <v>N</v>
      </c>
      <c r="P117" t="str">
        <f t="shared" si="10"/>
        <v>N</v>
      </c>
      <c r="R117" t="str">
        <f t="shared" si="11"/>
        <v>N</v>
      </c>
    </row>
    <row r="118" spans="1:18" ht="15" customHeight="1" x14ac:dyDescent="0.25">
      <c r="A118" t="s">
        <v>5709</v>
      </c>
      <c r="B118" t="s">
        <v>5710</v>
      </c>
      <c r="C118" t="s">
        <v>7239</v>
      </c>
      <c r="D118" t="str">
        <f t="shared" si="6"/>
        <v>N</v>
      </c>
      <c r="E118" t="s">
        <v>151</v>
      </c>
      <c r="F118" t="s">
        <v>152</v>
      </c>
      <c r="G118" t="s">
        <v>119</v>
      </c>
      <c r="H118" t="s">
        <v>120</v>
      </c>
      <c r="I118" s="1" t="s">
        <v>5711</v>
      </c>
      <c r="J118" t="str">
        <f t="shared" si="7"/>
        <v>Y</v>
      </c>
      <c r="K118" t="s">
        <v>43</v>
      </c>
      <c r="L118" t="str">
        <f t="shared" si="8"/>
        <v>Y</v>
      </c>
      <c r="N118" t="str">
        <f t="shared" si="9"/>
        <v>N</v>
      </c>
      <c r="P118" t="str">
        <f t="shared" si="10"/>
        <v>N</v>
      </c>
      <c r="R118" t="str">
        <f t="shared" si="11"/>
        <v>N</v>
      </c>
    </row>
    <row r="119" spans="1:18" ht="15" customHeight="1" x14ac:dyDescent="0.25">
      <c r="A119" t="s">
        <v>5731</v>
      </c>
      <c r="B119" t="s">
        <v>5732</v>
      </c>
      <c r="C119" t="s">
        <v>7239</v>
      </c>
      <c r="D119" t="str">
        <f t="shared" si="6"/>
        <v>N</v>
      </c>
      <c r="E119" t="s">
        <v>151</v>
      </c>
      <c r="F119" t="s">
        <v>152</v>
      </c>
      <c r="G119" t="s">
        <v>119</v>
      </c>
      <c r="H119" t="s">
        <v>120</v>
      </c>
      <c r="J119" t="str">
        <f t="shared" si="7"/>
        <v>N</v>
      </c>
      <c r="L119" t="str">
        <f t="shared" si="8"/>
        <v>N</v>
      </c>
      <c r="N119" t="str">
        <f t="shared" si="9"/>
        <v>N</v>
      </c>
      <c r="P119" t="str">
        <f t="shared" si="10"/>
        <v>N</v>
      </c>
      <c r="R119" t="str">
        <f t="shared" si="11"/>
        <v>N</v>
      </c>
    </row>
    <row r="120" spans="1:18" ht="15" customHeight="1" x14ac:dyDescent="0.25">
      <c r="A120" t="s">
        <v>5791</v>
      </c>
      <c r="B120" t="s">
        <v>5792</v>
      </c>
      <c r="C120" t="s">
        <v>7239</v>
      </c>
      <c r="D120" t="str">
        <f t="shared" si="6"/>
        <v>N</v>
      </c>
      <c r="E120" t="s">
        <v>151</v>
      </c>
      <c r="F120" t="s">
        <v>152</v>
      </c>
      <c r="G120" t="s">
        <v>119</v>
      </c>
      <c r="H120" t="s">
        <v>120</v>
      </c>
      <c r="J120" t="str">
        <f t="shared" si="7"/>
        <v>N</v>
      </c>
      <c r="L120" t="str">
        <f t="shared" si="8"/>
        <v>N</v>
      </c>
      <c r="N120" t="str">
        <f t="shared" si="9"/>
        <v>N</v>
      </c>
      <c r="P120" t="str">
        <f t="shared" si="10"/>
        <v>N</v>
      </c>
      <c r="R120" t="str">
        <f t="shared" si="11"/>
        <v>N</v>
      </c>
    </row>
    <row r="121" spans="1:18" ht="15" customHeight="1" x14ac:dyDescent="0.25">
      <c r="A121" t="s">
        <v>5916</v>
      </c>
      <c r="B121" t="s">
        <v>5917</v>
      </c>
      <c r="C121" t="s">
        <v>7239</v>
      </c>
      <c r="D121" t="str">
        <f t="shared" si="6"/>
        <v>N</v>
      </c>
      <c r="E121" t="s">
        <v>151</v>
      </c>
      <c r="F121" t="s">
        <v>152</v>
      </c>
      <c r="G121" t="s">
        <v>119</v>
      </c>
      <c r="H121" t="s">
        <v>120</v>
      </c>
      <c r="J121" t="str">
        <f t="shared" si="7"/>
        <v>N</v>
      </c>
      <c r="L121" t="str">
        <f t="shared" si="8"/>
        <v>N</v>
      </c>
      <c r="N121" t="str">
        <f t="shared" si="9"/>
        <v>N</v>
      </c>
      <c r="P121" t="str">
        <f t="shared" si="10"/>
        <v>N</v>
      </c>
      <c r="R121" t="str">
        <f t="shared" si="11"/>
        <v>N</v>
      </c>
    </row>
    <row r="122" spans="1:18" ht="15" customHeight="1" x14ac:dyDescent="0.25">
      <c r="A122" t="s">
        <v>5942</v>
      </c>
      <c r="B122" t="s">
        <v>5943</v>
      </c>
      <c r="C122" t="s">
        <v>7239</v>
      </c>
      <c r="D122" t="str">
        <f t="shared" si="6"/>
        <v>N</v>
      </c>
      <c r="E122" t="s">
        <v>151</v>
      </c>
      <c r="F122" t="s">
        <v>152</v>
      </c>
      <c r="G122" t="s">
        <v>119</v>
      </c>
      <c r="H122" t="s">
        <v>120</v>
      </c>
      <c r="J122" t="str">
        <f t="shared" si="7"/>
        <v>N</v>
      </c>
      <c r="L122" t="str">
        <f t="shared" si="8"/>
        <v>N</v>
      </c>
      <c r="N122" t="str">
        <f t="shared" si="9"/>
        <v>N</v>
      </c>
      <c r="P122" t="str">
        <f t="shared" si="10"/>
        <v>N</v>
      </c>
      <c r="R122" t="str">
        <f t="shared" si="11"/>
        <v>N</v>
      </c>
    </row>
    <row r="123" spans="1:18" ht="15" customHeight="1" x14ac:dyDescent="0.25">
      <c r="A123" t="s">
        <v>5949</v>
      </c>
      <c r="B123" t="s">
        <v>5950</v>
      </c>
      <c r="C123" t="s">
        <v>7239</v>
      </c>
      <c r="D123" t="str">
        <f t="shared" si="6"/>
        <v>N</v>
      </c>
      <c r="E123" t="s">
        <v>151</v>
      </c>
      <c r="F123" t="s">
        <v>152</v>
      </c>
      <c r="G123" t="s">
        <v>119</v>
      </c>
      <c r="H123" t="s">
        <v>120</v>
      </c>
      <c r="J123" t="str">
        <f t="shared" si="7"/>
        <v>N</v>
      </c>
      <c r="L123" t="str">
        <f t="shared" si="8"/>
        <v>N</v>
      </c>
      <c r="N123" t="str">
        <f t="shared" si="9"/>
        <v>N</v>
      </c>
      <c r="P123" t="str">
        <f t="shared" si="10"/>
        <v>N</v>
      </c>
      <c r="R123" t="str">
        <f t="shared" si="11"/>
        <v>N</v>
      </c>
    </row>
    <row r="124" spans="1:18" ht="15" customHeight="1" x14ac:dyDescent="0.25">
      <c r="A124" t="s">
        <v>5959</v>
      </c>
      <c r="B124" t="s">
        <v>5960</v>
      </c>
      <c r="C124" t="s">
        <v>7239</v>
      </c>
      <c r="D124" t="str">
        <f t="shared" si="6"/>
        <v>N</v>
      </c>
      <c r="E124" t="s">
        <v>151</v>
      </c>
      <c r="F124" t="s">
        <v>152</v>
      </c>
      <c r="G124" t="s">
        <v>119</v>
      </c>
      <c r="H124" t="s">
        <v>120</v>
      </c>
      <c r="J124" t="str">
        <f t="shared" si="7"/>
        <v>N</v>
      </c>
      <c r="L124" t="str">
        <f t="shared" si="8"/>
        <v>N</v>
      </c>
      <c r="N124" t="str">
        <f t="shared" si="9"/>
        <v>N</v>
      </c>
      <c r="P124" t="str">
        <f t="shared" si="10"/>
        <v>N</v>
      </c>
      <c r="R124" t="str">
        <f t="shared" si="11"/>
        <v>N</v>
      </c>
    </row>
    <row r="125" spans="1:18" ht="15" customHeight="1" x14ac:dyDescent="0.25">
      <c r="A125" t="s">
        <v>5967</v>
      </c>
      <c r="B125" t="s">
        <v>5968</v>
      </c>
      <c r="C125" t="s">
        <v>7239</v>
      </c>
      <c r="D125" t="str">
        <f t="shared" si="6"/>
        <v>N</v>
      </c>
      <c r="E125" t="s">
        <v>151</v>
      </c>
      <c r="F125" t="s">
        <v>152</v>
      </c>
      <c r="G125" t="s">
        <v>119</v>
      </c>
      <c r="H125" t="s">
        <v>120</v>
      </c>
      <c r="J125" t="str">
        <f t="shared" si="7"/>
        <v>N</v>
      </c>
      <c r="L125" t="str">
        <f t="shared" si="8"/>
        <v>N</v>
      </c>
      <c r="N125" t="str">
        <f t="shared" si="9"/>
        <v>N</v>
      </c>
      <c r="P125" t="str">
        <f t="shared" si="10"/>
        <v>N</v>
      </c>
      <c r="R125" t="str">
        <f t="shared" si="11"/>
        <v>N</v>
      </c>
    </row>
    <row r="126" spans="1:18" ht="15" customHeight="1" x14ac:dyDescent="0.25">
      <c r="A126" t="s">
        <v>6116</v>
      </c>
      <c r="B126" t="s">
        <v>6117</v>
      </c>
      <c r="C126" t="s">
        <v>7240</v>
      </c>
      <c r="D126" t="str">
        <f t="shared" si="6"/>
        <v>Y</v>
      </c>
      <c r="E126" t="s">
        <v>151</v>
      </c>
      <c r="F126" t="s">
        <v>152</v>
      </c>
      <c r="G126" t="s">
        <v>119</v>
      </c>
      <c r="H126" t="s">
        <v>120</v>
      </c>
      <c r="I126" t="s">
        <v>6118</v>
      </c>
      <c r="J126" t="str">
        <f t="shared" si="7"/>
        <v>Y</v>
      </c>
      <c r="K126" t="s">
        <v>43</v>
      </c>
      <c r="L126" t="str">
        <f t="shared" si="8"/>
        <v>Y</v>
      </c>
      <c r="N126" t="str">
        <f t="shared" si="9"/>
        <v>N</v>
      </c>
      <c r="O126" t="s">
        <v>6119</v>
      </c>
      <c r="P126" t="str">
        <f t="shared" si="10"/>
        <v>Y</v>
      </c>
      <c r="R126" t="str">
        <f t="shared" si="11"/>
        <v>N</v>
      </c>
    </row>
    <row r="127" spans="1:18" ht="15" customHeight="1" x14ac:dyDescent="0.25">
      <c r="A127" t="s">
        <v>6171</v>
      </c>
      <c r="B127" t="s">
        <v>6172</v>
      </c>
      <c r="C127" t="s">
        <v>7239</v>
      </c>
      <c r="D127" t="str">
        <f t="shared" si="6"/>
        <v>N</v>
      </c>
      <c r="E127" t="s">
        <v>151</v>
      </c>
      <c r="F127" t="s">
        <v>152</v>
      </c>
      <c r="G127" t="s">
        <v>119</v>
      </c>
      <c r="H127" t="s">
        <v>120</v>
      </c>
      <c r="J127" t="str">
        <f t="shared" si="7"/>
        <v>N</v>
      </c>
      <c r="L127" t="str">
        <f t="shared" si="8"/>
        <v>N</v>
      </c>
      <c r="N127" t="str">
        <f t="shared" si="9"/>
        <v>N</v>
      </c>
      <c r="P127" t="str">
        <f t="shared" si="10"/>
        <v>N</v>
      </c>
      <c r="R127" t="str">
        <f t="shared" si="11"/>
        <v>N</v>
      </c>
    </row>
    <row r="128" spans="1:18" ht="15" customHeight="1" x14ac:dyDescent="0.25">
      <c r="A128" t="s">
        <v>6191</v>
      </c>
      <c r="B128" t="s">
        <v>6192</v>
      </c>
      <c r="C128" t="s">
        <v>7239</v>
      </c>
      <c r="D128" t="str">
        <f t="shared" si="6"/>
        <v>N</v>
      </c>
      <c r="E128" t="s">
        <v>151</v>
      </c>
      <c r="F128" t="s">
        <v>152</v>
      </c>
      <c r="G128" t="s">
        <v>119</v>
      </c>
      <c r="H128" t="s">
        <v>120</v>
      </c>
      <c r="J128" t="str">
        <f t="shared" si="7"/>
        <v>N</v>
      </c>
      <c r="L128" t="str">
        <f t="shared" si="8"/>
        <v>N</v>
      </c>
      <c r="N128" t="str">
        <f t="shared" si="9"/>
        <v>N</v>
      </c>
      <c r="P128" t="str">
        <f t="shared" si="10"/>
        <v>N</v>
      </c>
      <c r="R128" t="str">
        <f t="shared" si="11"/>
        <v>N</v>
      </c>
    </row>
    <row r="129" spans="1:18" ht="15" customHeight="1" x14ac:dyDescent="0.25">
      <c r="A129" t="s">
        <v>6220</v>
      </c>
      <c r="B129" t="s">
        <v>6221</v>
      </c>
      <c r="C129" t="s">
        <v>7239</v>
      </c>
      <c r="D129" t="str">
        <f t="shared" si="6"/>
        <v>N</v>
      </c>
      <c r="E129" t="s">
        <v>151</v>
      </c>
      <c r="F129" t="s">
        <v>152</v>
      </c>
      <c r="G129" t="s">
        <v>119</v>
      </c>
      <c r="H129" t="s">
        <v>120</v>
      </c>
      <c r="J129" t="str">
        <f t="shared" si="7"/>
        <v>N</v>
      </c>
      <c r="L129" t="str">
        <f t="shared" si="8"/>
        <v>N</v>
      </c>
      <c r="N129" t="str">
        <f t="shared" si="9"/>
        <v>N</v>
      </c>
      <c r="P129" t="str">
        <f t="shared" si="10"/>
        <v>N</v>
      </c>
      <c r="R129" t="str">
        <f t="shared" si="11"/>
        <v>N</v>
      </c>
    </row>
    <row r="130" spans="1:18" ht="15" customHeight="1" x14ac:dyDescent="0.25">
      <c r="A130" t="s">
        <v>6237</v>
      </c>
      <c r="B130" t="s">
        <v>6238</v>
      </c>
      <c r="C130" t="s">
        <v>7239</v>
      </c>
      <c r="D130" t="str">
        <f t="shared" ref="D130:D193" si="12">IF(OR(C130 = "Professor",C130 = "Assistant Professor",C130 = "Associate Professor"),"Y","N")</f>
        <v>N</v>
      </c>
      <c r="E130" t="s">
        <v>151</v>
      </c>
      <c r="F130" t="s">
        <v>152</v>
      </c>
      <c r="G130" t="s">
        <v>119</v>
      </c>
      <c r="H130" t="s">
        <v>120</v>
      </c>
      <c r="J130" t="str">
        <f t="shared" ref="J130:J193" si="13">IF(I130&lt;&gt;"","Y","N")</f>
        <v>N</v>
      </c>
      <c r="L130" t="str">
        <f t="shared" ref="L130:L193" si="14">IF(K130&lt;&gt;"","Y","N")</f>
        <v>N</v>
      </c>
      <c r="N130" t="str">
        <f t="shared" ref="N130:N193" si="15">IF(M130&lt;&gt;"","Y","N")</f>
        <v>N</v>
      </c>
      <c r="P130" t="str">
        <f t="shared" ref="P130:P193" si="16">IF(O130&lt;&gt;"","Y","N")</f>
        <v>N</v>
      </c>
      <c r="R130" t="str">
        <f t="shared" ref="R130:R193" si="17">IF(Q130&lt;&gt;"","Y","N")</f>
        <v>N</v>
      </c>
    </row>
    <row r="131" spans="1:18" ht="15" customHeight="1" x14ac:dyDescent="0.25">
      <c r="A131" t="s">
        <v>6283</v>
      </c>
      <c r="B131" t="s">
        <v>6284</v>
      </c>
      <c r="C131" t="s">
        <v>7239</v>
      </c>
      <c r="D131" t="str">
        <f t="shared" si="12"/>
        <v>N</v>
      </c>
      <c r="E131" t="s">
        <v>151</v>
      </c>
      <c r="F131" t="s">
        <v>152</v>
      </c>
      <c r="G131" t="s">
        <v>119</v>
      </c>
      <c r="H131" t="s">
        <v>120</v>
      </c>
      <c r="J131" t="str">
        <f t="shared" si="13"/>
        <v>N</v>
      </c>
      <c r="L131" t="str">
        <f t="shared" si="14"/>
        <v>N</v>
      </c>
      <c r="N131" t="str">
        <f t="shared" si="15"/>
        <v>N</v>
      </c>
      <c r="P131" t="str">
        <f t="shared" si="16"/>
        <v>N</v>
      </c>
      <c r="R131" t="str">
        <f t="shared" si="17"/>
        <v>N</v>
      </c>
    </row>
    <row r="132" spans="1:18" ht="15" customHeight="1" x14ac:dyDescent="0.25">
      <c r="A132" t="s">
        <v>6305</v>
      </c>
      <c r="B132" t="s">
        <v>6306</v>
      </c>
      <c r="C132" t="s">
        <v>7239</v>
      </c>
      <c r="D132" t="str">
        <f t="shared" si="12"/>
        <v>N</v>
      </c>
      <c r="E132" t="s">
        <v>151</v>
      </c>
      <c r="F132" t="s">
        <v>152</v>
      </c>
      <c r="G132" t="s">
        <v>119</v>
      </c>
      <c r="H132" t="s">
        <v>120</v>
      </c>
      <c r="J132" t="str">
        <f t="shared" si="13"/>
        <v>N</v>
      </c>
      <c r="L132" t="str">
        <f t="shared" si="14"/>
        <v>N</v>
      </c>
      <c r="N132" t="str">
        <f t="shared" si="15"/>
        <v>N</v>
      </c>
      <c r="P132" t="str">
        <f t="shared" si="16"/>
        <v>N</v>
      </c>
      <c r="R132" t="str">
        <f t="shared" si="17"/>
        <v>N</v>
      </c>
    </row>
    <row r="133" spans="1:18" ht="15" customHeight="1" x14ac:dyDescent="0.25">
      <c r="A133" t="s">
        <v>6323</v>
      </c>
      <c r="B133" t="s">
        <v>6324</v>
      </c>
      <c r="C133" t="s">
        <v>7239</v>
      </c>
      <c r="D133" t="str">
        <f t="shared" si="12"/>
        <v>N</v>
      </c>
      <c r="E133" t="s">
        <v>151</v>
      </c>
      <c r="F133" t="s">
        <v>152</v>
      </c>
      <c r="G133" t="s">
        <v>119</v>
      </c>
      <c r="H133" t="s">
        <v>120</v>
      </c>
      <c r="J133" t="str">
        <f t="shared" si="13"/>
        <v>N</v>
      </c>
      <c r="L133" t="str">
        <f t="shared" si="14"/>
        <v>N</v>
      </c>
      <c r="N133" t="str">
        <f t="shared" si="15"/>
        <v>N</v>
      </c>
      <c r="P133" t="str">
        <f t="shared" si="16"/>
        <v>N</v>
      </c>
      <c r="R133" t="str">
        <f t="shared" si="17"/>
        <v>N</v>
      </c>
    </row>
    <row r="134" spans="1:18" ht="15" customHeight="1" x14ac:dyDescent="0.25">
      <c r="A134" t="s">
        <v>6475</v>
      </c>
      <c r="B134" t="s">
        <v>6476</v>
      </c>
      <c r="C134" t="s">
        <v>7239</v>
      </c>
      <c r="D134" t="str">
        <f t="shared" si="12"/>
        <v>N</v>
      </c>
      <c r="E134" t="s">
        <v>151</v>
      </c>
      <c r="F134" t="s">
        <v>152</v>
      </c>
      <c r="G134" t="s">
        <v>119</v>
      </c>
      <c r="H134" t="s">
        <v>120</v>
      </c>
      <c r="J134" t="str">
        <f t="shared" si="13"/>
        <v>N</v>
      </c>
      <c r="K134" t="s">
        <v>43</v>
      </c>
      <c r="L134" t="str">
        <f t="shared" si="14"/>
        <v>Y</v>
      </c>
      <c r="N134" t="str">
        <f t="shared" si="15"/>
        <v>N</v>
      </c>
      <c r="P134" t="str">
        <f t="shared" si="16"/>
        <v>N</v>
      </c>
      <c r="R134" t="str">
        <f t="shared" si="17"/>
        <v>N</v>
      </c>
    </row>
    <row r="135" spans="1:18" ht="15" customHeight="1" x14ac:dyDescent="0.25">
      <c r="A135" t="s">
        <v>6485</v>
      </c>
      <c r="B135" t="s">
        <v>6486</v>
      </c>
      <c r="C135" t="s">
        <v>7239</v>
      </c>
      <c r="D135" t="str">
        <f t="shared" si="12"/>
        <v>N</v>
      </c>
      <c r="E135" t="s">
        <v>151</v>
      </c>
      <c r="F135" t="s">
        <v>152</v>
      </c>
      <c r="G135" t="s">
        <v>119</v>
      </c>
      <c r="H135" t="s">
        <v>120</v>
      </c>
      <c r="J135" t="str">
        <f t="shared" si="13"/>
        <v>N</v>
      </c>
      <c r="L135" t="str">
        <f t="shared" si="14"/>
        <v>N</v>
      </c>
      <c r="N135" t="str">
        <f t="shared" si="15"/>
        <v>N</v>
      </c>
      <c r="P135" t="str">
        <f t="shared" si="16"/>
        <v>N</v>
      </c>
      <c r="R135" t="str">
        <f t="shared" si="17"/>
        <v>N</v>
      </c>
    </row>
    <row r="136" spans="1:18" ht="15" customHeight="1" x14ac:dyDescent="0.25">
      <c r="A136" t="s">
        <v>6502</v>
      </c>
      <c r="B136" t="s">
        <v>6503</v>
      </c>
      <c r="C136" t="s">
        <v>7239</v>
      </c>
      <c r="D136" t="str">
        <f t="shared" si="12"/>
        <v>N</v>
      </c>
      <c r="E136" t="s">
        <v>151</v>
      </c>
      <c r="F136" t="s">
        <v>152</v>
      </c>
      <c r="G136" t="s">
        <v>119</v>
      </c>
      <c r="H136" t="s">
        <v>120</v>
      </c>
      <c r="J136" t="str">
        <f t="shared" si="13"/>
        <v>N</v>
      </c>
      <c r="L136" t="str">
        <f t="shared" si="14"/>
        <v>N</v>
      </c>
      <c r="N136" t="str">
        <f t="shared" si="15"/>
        <v>N</v>
      </c>
      <c r="P136" t="str">
        <f t="shared" si="16"/>
        <v>N</v>
      </c>
      <c r="R136" t="str">
        <f t="shared" si="17"/>
        <v>N</v>
      </c>
    </row>
    <row r="137" spans="1:18" ht="15" customHeight="1" x14ac:dyDescent="0.25">
      <c r="A137" t="s">
        <v>6504</v>
      </c>
      <c r="B137" t="s">
        <v>6505</v>
      </c>
      <c r="C137" t="s">
        <v>7239</v>
      </c>
      <c r="D137" t="str">
        <f t="shared" si="12"/>
        <v>N</v>
      </c>
      <c r="E137" t="s">
        <v>151</v>
      </c>
      <c r="F137" t="s">
        <v>152</v>
      </c>
      <c r="G137" t="s">
        <v>119</v>
      </c>
      <c r="H137" t="s">
        <v>120</v>
      </c>
      <c r="J137" t="str">
        <f t="shared" si="13"/>
        <v>N</v>
      </c>
      <c r="L137" t="str">
        <f t="shared" si="14"/>
        <v>N</v>
      </c>
      <c r="N137" t="str">
        <f t="shared" si="15"/>
        <v>N</v>
      </c>
      <c r="P137" t="str">
        <f t="shared" si="16"/>
        <v>N</v>
      </c>
      <c r="R137" t="str">
        <f t="shared" si="17"/>
        <v>N</v>
      </c>
    </row>
    <row r="138" spans="1:18" ht="15" customHeight="1" x14ac:dyDescent="0.25">
      <c r="A138" t="s">
        <v>6517</v>
      </c>
      <c r="B138" t="s">
        <v>6518</v>
      </c>
      <c r="C138" t="s">
        <v>7239</v>
      </c>
      <c r="D138" t="str">
        <f t="shared" si="12"/>
        <v>N</v>
      </c>
      <c r="E138" t="s">
        <v>151</v>
      </c>
      <c r="F138" t="s">
        <v>152</v>
      </c>
      <c r="G138" t="s">
        <v>119</v>
      </c>
      <c r="H138" t="s">
        <v>120</v>
      </c>
      <c r="J138" t="str">
        <f t="shared" si="13"/>
        <v>N</v>
      </c>
      <c r="L138" t="str">
        <f t="shared" si="14"/>
        <v>N</v>
      </c>
      <c r="N138" t="str">
        <f t="shared" si="15"/>
        <v>N</v>
      </c>
      <c r="P138" t="str">
        <f t="shared" si="16"/>
        <v>N</v>
      </c>
      <c r="R138" t="str">
        <f t="shared" si="17"/>
        <v>N</v>
      </c>
    </row>
    <row r="139" spans="1:18" ht="15" customHeight="1" x14ac:dyDescent="0.25">
      <c r="A139" t="s">
        <v>6521</v>
      </c>
      <c r="B139" t="s">
        <v>6522</v>
      </c>
      <c r="C139" t="s">
        <v>7239</v>
      </c>
      <c r="D139" t="str">
        <f t="shared" si="12"/>
        <v>N</v>
      </c>
      <c r="E139" t="s">
        <v>151</v>
      </c>
      <c r="F139" t="s">
        <v>152</v>
      </c>
      <c r="G139" t="s">
        <v>119</v>
      </c>
      <c r="H139" t="s">
        <v>120</v>
      </c>
      <c r="J139" t="str">
        <f t="shared" si="13"/>
        <v>N</v>
      </c>
      <c r="L139" t="str">
        <f t="shared" si="14"/>
        <v>N</v>
      </c>
      <c r="N139" t="str">
        <f t="shared" si="15"/>
        <v>N</v>
      </c>
      <c r="P139" t="str">
        <f t="shared" si="16"/>
        <v>N</v>
      </c>
      <c r="R139" t="str">
        <f t="shared" si="17"/>
        <v>N</v>
      </c>
    </row>
    <row r="140" spans="1:18" ht="15" customHeight="1" x14ac:dyDescent="0.25">
      <c r="A140" t="s">
        <v>6527</v>
      </c>
      <c r="B140" t="s">
        <v>6528</v>
      </c>
      <c r="C140" t="s">
        <v>7239</v>
      </c>
      <c r="D140" t="str">
        <f t="shared" si="12"/>
        <v>N</v>
      </c>
      <c r="E140" t="s">
        <v>151</v>
      </c>
      <c r="F140" t="s">
        <v>152</v>
      </c>
      <c r="G140" t="s">
        <v>119</v>
      </c>
      <c r="H140" t="s">
        <v>120</v>
      </c>
      <c r="J140" t="str">
        <f t="shared" si="13"/>
        <v>N</v>
      </c>
      <c r="L140" t="str">
        <f t="shared" si="14"/>
        <v>N</v>
      </c>
      <c r="N140" t="str">
        <f t="shared" si="15"/>
        <v>N</v>
      </c>
      <c r="P140" t="str">
        <f t="shared" si="16"/>
        <v>N</v>
      </c>
      <c r="R140" t="str">
        <f t="shared" si="17"/>
        <v>N</v>
      </c>
    </row>
    <row r="141" spans="1:18" ht="15" customHeight="1" x14ac:dyDescent="0.25">
      <c r="A141" t="s">
        <v>6565</v>
      </c>
      <c r="B141" t="s">
        <v>6566</v>
      </c>
      <c r="C141" t="s">
        <v>7239</v>
      </c>
      <c r="D141" t="str">
        <f t="shared" si="12"/>
        <v>N</v>
      </c>
      <c r="E141" t="s">
        <v>151</v>
      </c>
      <c r="F141" t="s">
        <v>152</v>
      </c>
      <c r="G141" t="s">
        <v>119</v>
      </c>
      <c r="H141" t="s">
        <v>120</v>
      </c>
      <c r="J141" t="str">
        <f t="shared" si="13"/>
        <v>N</v>
      </c>
      <c r="L141" t="str">
        <f t="shared" si="14"/>
        <v>N</v>
      </c>
      <c r="N141" t="str">
        <f t="shared" si="15"/>
        <v>N</v>
      </c>
      <c r="P141" t="str">
        <f t="shared" si="16"/>
        <v>N</v>
      </c>
      <c r="R141" t="str">
        <f t="shared" si="17"/>
        <v>N</v>
      </c>
    </row>
    <row r="142" spans="1:18" ht="15" customHeight="1" x14ac:dyDescent="0.25">
      <c r="A142" t="s">
        <v>6569</v>
      </c>
      <c r="B142" t="s">
        <v>6570</v>
      </c>
      <c r="C142" t="s">
        <v>7239</v>
      </c>
      <c r="D142" t="str">
        <f t="shared" si="12"/>
        <v>N</v>
      </c>
      <c r="E142" t="s">
        <v>151</v>
      </c>
      <c r="F142" t="s">
        <v>152</v>
      </c>
      <c r="G142" t="s">
        <v>119</v>
      </c>
      <c r="H142" t="s">
        <v>120</v>
      </c>
      <c r="J142" t="str">
        <f t="shared" si="13"/>
        <v>N</v>
      </c>
      <c r="L142" t="str">
        <f t="shared" si="14"/>
        <v>N</v>
      </c>
      <c r="N142" t="str">
        <f t="shared" si="15"/>
        <v>N</v>
      </c>
      <c r="P142" t="str">
        <f t="shared" si="16"/>
        <v>N</v>
      </c>
      <c r="R142" t="str">
        <f t="shared" si="17"/>
        <v>N</v>
      </c>
    </row>
    <row r="143" spans="1:18" ht="15" customHeight="1" x14ac:dyDescent="0.25">
      <c r="A143" t="s">
        <v>6579</v>
      </c>
      <c r="B143" t="s">
        <v>6580</v>
      </c>
      <c r="C143" t="s">
        <v>7239</v>
      </c>
      <c r="D143" t="str">
        <f t="shared" si="12"/>
        <v>N</v>
      </c>
      <c r="E143" t="s">
        <v>151</v>
      </c>
      <c r="F143" t="s">
        <v>152</v>
      </c>
      <c r="G143" t="s">
        <v>119</v>
      </c>
      <c r="H143" t="s">
        <v>120</v>
      </c>
      <c r="J143" t="str">
        <f t="shared" si="13"/>
        <v>N</v>
      </c>
      <c r="L143" t="str">
        <f t="shared" si="14"/>
        <v>N</v>
      </c>
      <c r="N143" t="str">
        <f t="shared" si="15"/>
        <v>N</v>
      </c>
      <c r="P143" t="str">
        <f t="shared" si="16"/>
        <v>N</v>
      </c>
      <c r="R143" t="str">
        <f t="shared" si="17"/>
        <v>N</v>
      </c>
    </row>
    <row r="144" spans="1:18" ht="15" customHeight="1" x14ac:dyDescent="0.25">
      <c r="A144" t="s">
        <v>6652</v>
      </c>
      <c r="B144" t="s">
        <v>6653</v>
      </c>
      <c r="C144" t="s">
        <v>7239</v>
      </c>
      <c r="D144" t="str">
        <f t="shared" si="12"/>
        <v>N</v>
      </c>
      <c r="E144" t="s">
        <v>151</v>
      </c>
      <c r="F144" t="s">
        <v>152</v>
      </c>
      <c r="G144" t="s">
        <v>119</v>
      </c>
      <c r="H144" t="s">
        <v>120</v>
      </c>
      <c r="J144" t="str">
        <f t="shared" si="13"/>
        <v>N</v>
      </c>
      <c r="L144" t="str">
        <f t="shared" si="14"/>
        <v>N</v>
      </c>
      <c r="N144" t="str">
        <f t="shared" si="15"/>
        <v>N</v>
      </c>
      <c r="P144" t="str">
        <f t="shared" si="16"/>
        <v>N</v>
      </c>
      <c r="R144" t="str">
        <f t="shared" si="17"/>
        <v>N</v>
      </c>
    </row>
    <row r="145" spans="1:18" ht="15" customHeight="1" x14ac:dyDescent="0.25">
      <c r="A145" t="s">
        <v>6658</v>
      </c>
      <c r="B145" t="s">
        <v>6659</v>
      </c>
      <c r="C145" t="s">
        <v>7239</v>
      </c>
      <c r="D145" t="str">
        <f t="shared" si="12"/>
        <v>N</v>
      </c>
      <c r="E145" t="s">
        <v>151</v>
      </c>
      <c r="F145" t="s">
        <v>152</v>
      </c>
      <c r="G145" t="s">
        <v>119</v>
      </c>
      <c r="H145" t="s">
        <v>120</v>
      </c>
      <c r="J145" t="str">
        <f t="shared" si="13"/>
        <v>N</v>
      </c>
      <c r="L145" t="str">
        <f t="shared" si="14"/>
        <v>N</v>
      </c>
      <c r="N145" t="str">
        <f t="shared" si="15"/>
        <v>N</v>
      </c>
      <c r="P145" t="str">
        <f t="shared" si="16"/>
        <v>N</v>
      </c>
      <c r="R145" t="str">
        <f t="shared" si="17"/>
        <v>N</v>
      </c>
    </row>
    <row r="146" spans="1:18" ht="15" customHeight="1" x14ac:dyDescent="0.25">
      <c r="A146" t="s">
        <v>6677</v>
      </c>
      <c r="B146" t="s">
        <v>6678</v>
      </c>
      <c r="C146" t="s">
        <v>7239</v>
      </c>
      <c r="D146" t="str">
        <f t="shared" si="12"/>
        <v>N</v>
      </c>
      <c r="E146" t="s">
        <v>151</v>
      </c>
      <c r="F146" t="s">
        <v>152</v>
      </c>
      <c r="G146" t="s">
        <v>119</v>
      </c>
      <c r="H146" t="s">
        <v>120</v>
      </c>
      <c r="J146" t="str">
        <f t="shared" si="13"/>
        <v>N</v>
      </c>
      <c r="L146" t="str">
        <f t="shared" si="14"/>
        <v>N</v>
      </c>
      <c r="N146" t="str">
        <f t="shared" si="15"/>
        <v>N</v>
      </c>
      <c r="P146" t="str">
        <f t="shared" si="16"/>
        <v>N</v>
      </c>
      <c r="R146" t="str">
        <f t="shared" si="17"/>
        <v>N</v>
      </c>
    </row>
    <row r="147" spans="1:18" ht="15" customHeight="1" x14ac:dyDescent="0.25">
      <c r="A147" t="s">
        <v>6802</v>
      </c>
      <c r="B147" t="s">
        <v>6803</v>
      </c>
      <c r="C147" t="s">
        <v>7239</v>
      </c>
      <c r="D147" t="str">
        <f t="shared" si="12"/>
        <v>N</v>
      </c>
      <c r="E147" t="s">
        <v>151</v>
      </c>
      <c r="F147" t="s">
        <v>152</v>
      </c>
      <c r="G147" t="s">
        <v>119</v>
      </c>
      <c r="H147" t="s">
        <v>120</v>
      </c>
      <c r="J147" t="str">
        <f t="shared" si="13"/>
        <v>N</v>
      </c>
      <c r="L147" t="str">
        <f t="shared" si="14"/>
        <v>N</v>
      </c>
      <c r="N147" t="str">
        <f t="shared" si="15"/>
        <v>N</v>
      </c>
      <c r="P147" t="str">
        <f t="shared" si="16"/>
        <v>N</v>
      </c>
      <c r="R147" t="str">
        <f t="shared" si="17"/>
        <v>N</v>
      </c>
    </row>
    <row r="148" spans="1:18" ht="15" customHeight="1" x14ac:dyDescent="0.25">
      <c r="A148" t="s">
        <v>6809</v>
      </c>
      <c r="B148" t="s">
        <v>6810</v>
      </c>
      <c r="C148" t="s">
        <v>7239</v>
      </c>
      <c r="D148" t="str">
        <f t="shared" si="12"/>
        <v>N</v>
      </c>
      <c r="E148" t="s">
        <v>151</v>
      </c>
      <c r="F148" t="s">
        <v>152</v>
      </c>
      <c r="G148" t="s">
        <v>119</v>
      </c>
      <c r="H148" t="s">
        <v>120</v>
      </c>
      <c r="J148" t="str">
        <f t="shared" si="13"/>
        <v>N</v>
      </c>
      <c r="L148" t="str">
        <f t="shared" si="14"/>
        <v>N</v>
      </c>
      <c r="N148" t="str">
        <f t="shared" si="15"/>
        <v>N</v>
      </c>
      <c r="P148" t="str">
        <f t="shared" si="16"/>
        <v>N</v>
      </c>
      <c r="R148" t="str">
        <f t="shared" si="17"/>
        <v>N</v>
      </c>
    </row>
    <row r="149" spans="1:18" ht="15" customHeight="1" x14ac:dyDescent="0.25">
      <c r="A149" t="s">
        <v>6827</v>
      </c>
      <c r="B149" t="s">
        <v>6828</v>
      </c>
      <c r="C149" t="s">
        <v>7239</v>
      </c>
      <c r="D149" t="str">
        <f t="shared" si="12"/>
        <v>N</v>
      </c>
      <c r="E149" t="s">
        <v>151</v>
      </c>
      <c r="F149" t="s">
        <v>152</v>
      </c>
      <c r="G149" t="s">
        <v>119</v>
      </c>
      <c r="H149" t="s">
        <v>120</v>
      </c>
      <c r="J149" t="str">
        <f t="shared" si="13"/>
        <v>N</v>
      </c>
      <c r="L149" t="str">
        <f t="shared" si="14"/>
        <v>N</v>
      </c>
      <c r="N149" t="str">
        <f t="shared" si="15"/>
        <v>N</v>
      </c>
      <c r="P149" t="str">
        <f t="shared" si="16"/>
        <v>N</v>
      </c>
      <c r="R149" t="str">
        <f t="shared" si="17"/>
        <v>N</v>
      </c>
    </row>
    <row r="150" spans="1:18" ht="15" customHeight="1" x14ac:dyDescent="0.25">
      <c r="A150" t="s">
        <v>6916</v>
      </c>
      <c r="B150" t="s">
        <v>6917</v>
      </c>
      <c r="C150" t="s">
        <v>7239</v>
      </c>
      <c r="D150" t="str">
        <f t="shared" si="12"/>
        <v>N</v>
      </c>
      <c r="E150" t="s">
        <v>151</v>
      </c>
      <c r="F150" t="s">
        <v>152</v>
      </c>
      <c r="G150" t="s">
        <v>119</v>
      </c>
      <c r="H150" t="s">
        <v>120</v>
      </c>
      <c r="J150" t="str">
        <f t="shared" si="13"/>
        <v>N</v>
      </c>
      <c r="L150" t="str">
        <f t="shared" si="14"/>
        <v>N</v>
      </c>
      <c r="N150" t="str">
        <f t="shared" si="15"/>
        <v>N</v>
      </c>
      <c r="P150" t="str">
        <f t="shared" si="16"/>
        <v>N</v>
      </c>
      <c r="R150" t="str">
        <f t="shared" si="17"/>
        <v>N</v>
      </c>
    </row>
    <row r="151" spans="1:18" ht="15" customHeight="1" x14ac:dyDescent="0.25">
      <c r="A151" t="s">
        <v>6931</v>
      </c>
      <c r="B151" t="s">
        <v>6932</v>
      </c>
      <c r="C151" t="s">
        <v>7240</v>
      </c>
      <c r="D151" t="str">
        <f t="shared" si="12"/>
        <v>Y</v>
      </c>
      <c r="E151" t="s">
        <v>151</v>
      </c>
      <c r="F151" t="s">
        <v>152</v>
      </c>
      <c r="G151" t="s">
        <v>119</v>
      </c>
      <c r="H151" t="s">
        <v>120</v>
      </c>
      <c r="J151" t="str">
        <f t="shared" si="13"/>
        <v>N</v>
      </c>
      <c r="L151" t="str">
        <f t="shared" si="14"/>
        <v>N</v>
      </c>
      <c r="N151" t="str">
        <f t="shared" si="15"/>
        <v>N</v>
      </c>
      <c r="P151" t="str">
        <f t="shared" si="16"/>
        <v>N</v>
      </c>
      <c r="R151" t="str">
        <f t="shared" si="17"/>
        <v>N</v>
      </c>
    </row>
    <row r="152" spans="1:18" ht="15" customHeight="1" x14ac:dyDescent="0.25">
      <c r="A152" t="s">
        <v>6948</v>
      </c>
      <c r="B152" t="s">
        <v>6949</v>
      </c>
      <c r="C152" t="s">
        <v>7239</v>
      </c>
      <c r="D152" t="str">
        <f t="shared" si="12"/>
        <v>N</v>
      </c>
      <c r="E152" t="s">
        <v>151</v>
      </c>
      <c r="F152" t="s">
        <v>152</v>
      </c>
      <c r="G152" t="s">
        <v>119</v>
      </c>
      <c r="H152" t="s">
        <v>120</v>
      </c>
      <c r="J152" t="str">
        <f t="shared" si="13"/>
        <v>N</v>
      </c>
      <c r="L152" t="str">
        <f t="shared" si="14"/>
        <v>N</v>
      </c>
      <c r="N152" t="str">
        <f t="shared" si="15"/>
        <v>N</v>
      </c>
      <c r="P152" t="str">
        <f t="shared" si="16"/>
        <v>N</v>
      </c>
      <c r="R152" t="str">
        <f t="shared" si="17"/>
        <v>N</v>
      </c>
    </row>
    <row r="153" spans="1:18" ht="15" customHeight="1" x14ac:dyDescent="0.25">
      <c r="A153" t="s">
        <v>6968</v>
      </c>
      <c r="B153" t="s">
        <v>6969</v>
      </c>
      <c r="C153" t="s">
        <v>7239</v>
      </c>
      <c r="D153" t="str">
        <f t="shared" si="12"/>
        <v>N</v>
      </c>
      <c r="E153" t="s">
        <v>151</v>
      </c>
      <c r="F153" t="s">
        <v>152</v>
      </c>
      <c r="G153" t="s">
        <v>119</v>
      </c>
      <c r="H153" t="s">
        <v>120</v>
      </c>
      <c r="J153" t="str">
        <f t="shared" si="13"/>
        <v>N</v>
      </c>
      <c r="L153" t="str">
        <f t="shared" si="14"/>
        <v>N</v>
      </c>
      <c r="N153" t="str">
        <f t="shared" si="15"/>
        <v>N</v>
      </c>
      <c r="P153" t="str">
        <f t="shared" si="16"/>
        <v>N</v>
      </c>
      <c r="R153" t="str">
        <f t="shared" si="17"/>
        <v>N</v>
      </c>
    </row>
    <row r="154" spans="1:18" ht="15" customHeight="1" x14ac:dyDescent="0.25">
      <c r="A154" t="s">
        <v>6977</v>
      </c>
      <c r="B154" t="s">
        <v>6978</v>
      </c>
      <c r="C154" t="s">
        <v>7239</v>
      </c>
      <c r="D154" t="str">
        <f t="shared" si="12"/>
        <v>N</v>
      </c>
      <c r="E154" t="s">
        <v>151</v>
      </c>
      <c r="F154" t="s">
        <v>152</v>
      </c>
      <c r="G154" t="s">
        <v>119</v>
      </c>
      <c r="H154" t="s">
        <v>120</v>
      </c>
      <c r="J154" t="str">
        <f t="shared" si="13"/>
        <v>N</v>
      </c>
      <c r="L154" t="str">
        <f t="shared" si="14"/>
        <v>N</v>
      </c>
      <c r="N154" t="str">
        <f t="shared" si="15"/>
        <v>N</v>
      </c>
      <c r="P154" t="str">
        <f t="shared" si="16"/>
        <v>N</v>
      </c>
      <c r="R154" t="str">
        <f t="shared" si="17"/>
        <v>N</v>
      </c>
    </row>
    <row r="155" spans="1:18" ht="15" customHeight="1" x14ac:dyDescent="0.25">
      <c r="A155" t="s">
        <v>7059</v>
      </c>
      <c r="B155" t="s">
        <v>7060</v>
      </c>
      <c r="C155" t="s">
        <v>7239</v>
      </c>
      <c r="D155" t="str">
        <f t="shared" si="12"/>
        <v>N</v>
      </c>
      <c r="E155" t="s">
        <v>151</v>
      </c>
      <c r="F155" t="s">
        <v>152</v>
      </c>
      <c r="G155" t="s">
        <v>119</v>
      </c>
      <c r="H155" t="s">
        <v>120</v>
      </c>
      <c r="J155" t="str">
        <f t="shared" si="13"/>
        <v>N</v>
      </c>
      <c r="L155" t="str">
        <f t="shared" si="14"/>
        <v>N</v>
      </c>
      <c r="N155" t="str">
        <f t="shared" si="15"/>
        <v>N</v>
      </c>
      <c r="P155" t="str">
        <f t="shared" si="16"/>
        <v>N</v>
      </c>
      <c r="R155" t="str">
        <f t="shared" si="17"/>
        <v>N</v>
      </c>
    </row>
    <row r="156" spans="1:18" ht="15" customHeight="1" x14ac:dyDescent="0.25">
      <c r="A156" t="s">
        <v>7084</v>
      </c>
      <c r="B156" t="s">
        <v>7085</v>
      </c>
      <c r="C156" t="s">
        <v>7239</v>
      </c>
      <c r="D156" t="str">
        <f t="shared" si="12"/>
        <v>N</v>
      </c>
      <c r="E156" t="s">
        <v>151</v>
      </c>
      <c r="F156" t="s">
        <v>152</v>
      </c>
      <c r="G156" t="s">
        <v>119</v>
      </c>
      <c r="H156" t="s">
        <v>120</v>
      </c>
      <c r="J156" t="str">
        <f t="shared" si="13"/>
        <v>N</v>
      </c>
      <c r="L156" t="str">
        <f t="shared" si="14"/>
        <v>N</v>
      </c>
      <c r="N156" t="str">
        <f t="shared" si="15"/>
        <v>N</v>
      </c>
      <c r="P156" t="str">
        <f t="shared" si="16"/>
        <v>N</v>
      </c>
      <c r="R156" t="str">
        <f t="shared" si="17"/>
        <v>N</v>
      </c>
    </row>
    <row r="157" spans="1:18" ht="15" customHeight="1" x14ac:dyDescent="0.25">
      <c r="A157" t="s">
        <v>7094</v>
      </c>
      <c r="B157" t="s">
        <v>7095</v>
      </c>
      <c r="C157" t="s">
        <v>7239</v>
      </c>
      <c r="D157" t="str">
        <f t="shared" si="12"/>
        <v>N</v>
      </c>
      <c r="E157" t="s">
        <v>151</v>
      </c>
      <c r="F157" t="s">
        <v>152</v>
      </c>
      <c r="G157" t="s">
        <v>119</v>
      </c>
      <c r="H157" t="s">
        <v>120</v>
      </c>
      <c r="J157" t="str">
        <f t="shared" si="13"/>
        <v>N</v>
      </c>
      <c r="L157" t="str">
        <f t="shared" si="14"/>
        <v>N</v>
      </c>
      <c r="N157" t="str">
        <f t="shared" si="15"/>
        <v>N</v>
      </c>
      <c r="P157" t="str">
        <f t="shared" si="16"/>
        <v>N</v>
      </c>
      <c r="R157" t="str">
        <f t="shared" si="17"/>
        <v>N</v>
      </c>
    </row>
    <row r="158" spans="1:18" ht="15" customHeight="1" x14ac:dyDescent="0.25">
      <c r="A158" t="s">
        <v>7098</v>
      </c>
      <c r="B158" t="s">
        <v>7099</v>
      </c>
      <c r="C158" t="s">
        <v>7240</v>
      </c>
      <c r="D158" t="str">
        <f t="shared" si="12"/>
        <v>Y</v>
      </c>
      <c r="E158" t="s">
        <v>151</v>
      </c>
      <c r="F158" t="s">
        <v>152</v>
      </c>
      <c r="G158" t="s">
        <v>119</v>
      </c>
      <c r="H158" t="s">
        <v>120</v>
      </c>
      <c r="I158" t="s">
        <v>7100</v>
      </c>
      <c r="J158" t="str">
        <f t="shared" si="13"/>
        <v>Y</v>
      </c>
      <c r="K158" t="s">
        <v>43</v>
      </c>
      <c r="L158" t="str">
        <f t="shared" si="14"/>
        <v>Y</v>
      </c>
      <c r="N158" t="str">
        <f t="shared" si="15"/>
        <v>N</v>
      </c>
      <c r="P158" t="str">
        <f t="shared" si="16"/>
        <v>N</v>
      </c>
      <c r="R158" t="str">
        <f t="shared" si="17"/>
        <v>N</v>
      </c>
    </row>
    <row r="159" spans="1:18" ht="15" customHeight="1" x14ac:dyDescent="0.25">
      <c r="A159" t="s">
        <v>7125</v>
      </c>
      <c r="B159" t="s">
        <v>7126</v>
      </c>
      <c r="C159" t="s">
        <v>7239</v>
      </c>
      <c r="D159" t="str">
        <f t="shared" si="12"/>
        <v>N</v>
      </c>
      <c r="E159" t="s">
        <v>151</v>
      </c>
      <c r="F159" t="s">
        <v>152</v>
      </c>
      <c r="G159" t="s">
        <v>119</v>
      </c>
      <c r="H159" t="s">
        <v>120</v>
      </c>
      <c r="J159" t="str">
        <f t="shared" si="13"/>
        <v>N</v>
      </c>
      <c r="L159" t="str">
        <f t="shared" si="14"/>
        <v>N</v>
      </c>
      <c r="N159" t="str">
        <f t="shared" si="15"/>
        <v>N</v>
      </c>
      <c r="P159" t="str">
        <f t="shared" si="16"/>
        <v>N</v>
      </c>
      <c r="R159" t="str">
        <f t="shared" si="17"/>
        <v>N</v>
      </c>
    </row>
    <row r="160" spans="1:18" ht="15" customHeight="1" x14ac:dyDescent="0.25">
      <c r="A160" t="s">
        <v>7218</v>
      </c>
      <c r="B160" t="s">
        <v>1439</v>
      </c>
      <c r="C160" t="s">
        <v>7239</v>
      </c>
      <c r="D160" t="str">
        <f t="shared" si="12"/>
        <v>N</v>
      </c>
      <c r="E160" t="s">
        <v>151</v>
      </c>
      <c r="F160" t="s">
        <v>152</v>
      </c>
      <c r="G160" t="s">
        <v>119</v>
      </c>
      <c r="H160" t="s">
        <v>120</v>
      </c>
      <c r="J160" t="str">
        <f t="shared" si="13"/>
        <v>N</v>
      </c>
      <c r="L160" t="str">
        <f t="shared" si="14"/>
        <v>N</v>
      </c>
      <c r="N160" t="str">
        <f t="shared" si="15"/>
        <v>N</v>
      </c>
      <c r="P160" t="str">
        <f t="shared" si="16"/>
        <v>N</v>
      </c>
      <c r="R160" t="str">
        <f t="shared" si="17"/>
        <v>N</v>
      </c>
    </row>
    <row r="161" spans="1:18" ht="15" customHeight="1" x14ac:dyDescent="0.25">
      <c r="A161" t="s">
        <v>382</v>
      </c>
      <c r="B161" t="s">
        <v>383</v>
      </c>
      <c r="C161" t="s">
        <v>7239</v>
      </c>
      <c r="D161" t="str">
        <f t="shared" si="12"/>
        <v>N</v>
      </c>
      <c r="E161" t="s">
        <v>384</v>
      </c>
      <c r="F161" t="s">
        <v>385</v>
      </c>
      <c r="G161" t="s">
        <v>119</v>
      </c>
      <c r="H161" t="s">
        <v>120</v>
      </c>
      <c r="J161" t="str">
        <f t="shared" si="13"/>
        <v>N</v>
      </c>
      <c r="L161" t="str">
        <f t="shared" si="14"/>
        <v>N</v>
      </c>
      <c r="N161" t="str">
        <f t="shared" si="15"/>
        <v>N</v>
      </c>
      <c r="P161" t="str">
        <f t="shared" si="16"/>
        <v>N</v>
      </c>
      <c r="R161" t="str">
        <f t="shared" si="17"/>
        <v>N</v>
      </c>
    </row>
    <row r="162" spans="1:18" ht="15" customHeight="1" x14ac:dyDescent="0.25">
      <c r="A162" t="s">
        <v>571</v>
      </c>
      <c r="B162" t="s">
        <v>572</v>
      </c>
      <c r="C162" t="s">
        <v>7239</v>
      </c>
      <c r="D162" t="str">
        <f t="shared" si="12"/>
        <v>N</v>
      </c>
      <c r="E162" t="s">
        <v>384</v>
      </c>
      <c r="F162" t="s">
        <v>385</v>
      </c>
      <c r="G162" t="s">
        <v>119</v>
      </c>
      <c r="H162" t="s">
        <v>120</v>
      </c>
      <c r="J162" t="str">
        <f t="shared" si="13"/>
        <v>N</v>
      </c>
      <c r="L162" t="str">
        <f t="shared" si="14"/>
        <v>N</v>
      </c>
      <c r="N162" t="str">
        <f t="shared" si="15"/>
        <v>N</v>
      </c>
      <c r="P162" t="str">
        <f t="shared" si="16"/>
        <v>N</v>
      </c>
      <c r="R162" t="str">
        <f t="shared" si="17"/>
        <v>N</v>
      </c>
    </row>
    <row r="163" spans="1:18" ht="15" customHeight="1" x14ac:dyDescent="0.25">
      <c r="A163" t="s">
        <v>775</v>
      </c>
      <c r="B163" t="s">
        <v>776</v>
      </c>
      <c r="C163" t="s">
        <v>7239</v>
      </c>
      <c r="D163" t="str">
        <f t="shared" si="12"/>
        <v>N</v>
      </c>
      <c r="E163" t="s">
        <v>384</v>
      </c>
      <c r="F163" t="s">
        <v>385</v>
      </c>
      <c r="G163" t="s">
        <v>119</v>
      </c>
      <c r="H163" t="s">
        <v>120</v>
      </c>
      <c r="J163" t="str">
        <f t="shared" si="13"/>
        <v>N</v>
      </c>
      <c r="L163" t="str">
        <f t="shared" si="14"/>
        <v>N</v>
      </c>
      <c r="N163" t="str">
        <f t="shared" si="15"/>
        <v>N</v>
      </c>
      <c r="P163" t="str">
        <f t="shared" si="16"/>
        <v>N</v>
      </c>
      <c r="R163" t="str">
        <f t="shared" si="17"/>
        <v>N</v>
      </c>
    </row>
    <row r="164" spans="1:18" ht="15" customHeight="1" x14ac:dyDescent="0.25">
      <c r="A164" t="s">
        <v>805</v>
      </c>
      <c r="B164" t="s">
        <v>806</v>
      </c>
      <c r="C164" t="s">
        <v>7239</v>
      </c>
      <c r="D164" t="str">
        <f t="shared" si="12"/>
        <v>N</v>
      </c>
      <c r="E164" t="s">
        <v>384</v>
      </c>
      <c r="F164" t="s">
        <v>385</v>
      </c>
      <c r="G164" t="s">
        <v>119</v>
      </c>
      <c r="H164" t="s">
        <v>120</v>
      </c>
      <c r="J164" t="str">
        <f t="shared" si="13"/>
        <v>N</v>
      </c>
      <c r="L164" t="str">
        <f t="shared" si="14"/>
        <v>N</v>
      </c>
      <c r="N164" t="str">
        <f t="shared" si="15"/>
        <v>N</v>
      </c>
      <c r="P164" t="str">
        <f t="shared" si="16"/>
        <v>N</v>
      </c>
      <c r="R164" t="str">
        <f t="shared" si="17"/>
        <v>N</v>
      </c>
    </row>
    <row r="165" spans="1:18" ht="15" customHeight="1" x14ac:dyDescent="0.25">
      <c r="A165" t="s">
        <v>1006</v>
      </c>
      <c r="B165" t="s">
        <v>1007</v>
      </c>
      <c r="C165" t="s">
        <v>7239</v>
      </c>
      <c r="D165" t="str">
        <f t="shared" si="12"/>
        <v>N</v>
      </c>
      <c r="E165" t="s">
        <v>384</v>
      </c>
      <c r="F165" t="s">
        <v>385</v>
      </c>
      <c r="G165" t="s">
        <v>119</v>
      </c>
      <c r="H165" t="s">
        <v>120</v>
      </c>
      <c r="J165" t="str">
        <f t="shared" si="13"/>
        <v>N</v>
      </c>
      <c r="L165" t="str">
        <f t="shared" si="14"/>
        <v>N</v>
      </c>
      <c r="N165" t="str">
        <f t="shared" si="15"/>
        <v>N</v>
      </c>
      <c r="P165" t="str">
        <f t="shared" si="16"/>
        <v>N</v>
      </c>
      <c r="R165" t="str">
        <f t="shared" si="17"/>
        <v>N</v>
      </c>
    </row>
    <row r="166" spans="1:18" ht="15" customHeight="1" x14ac:dyDescent="0.25">
      <c r="A166" t="s">
        <v>1076</v>
      </c>
      <c r="B166" t="s">
        <v>1077</v>
      </c>
      <c r="C166" t="s">
        <v>7239</v>
      </c>
      <c r="D166" t="str">
        <f t="shared" si="12"/>
        <v>N</v>
      </c>
      <c r="E166" t="s">
        <v>384</v>
      </c>
      <c r="F166" t="s">
        <v>385</v>
      </c>
      <c r="G166" t="s">
        <v>119</v>
      </c>
      <c r="H166" t="s">
        <v>120</v>
      </c>
      <c r="I166" s="1" t="s">
        <v>1078</v>
      </c>
      <c r="J166" t="str">
        <f t="shared" si="13"/>
        <v>Y</v>
      </c>
      <c r="K166" t="s">
        <v>43</v>
      </c>
      <c r="L166" t="str">
        <f t="shared" si="14"/>
        <v>Y</v>
      </c>
      <c r="N166" t="str">
        <f t="shared" si="15"/>
        <v>N</v>
      </c>
      <c r="P166" t="str">
        <f t="shared" si="16"/>
        <v>N</v>
      </c>
      <c r="R166" t="str">
        <f t="shared" si="17"/>
        <v>N</v>
      </c>
    </row>
    <row r="167" spans="1:18" ht="15" customHeight="1" x14ac:dyDescent="0.25">
      <c r="A167" t="s">
        <v>1162</v>
      </c>
      <c r="B167" t="s">
        <v>1163</v>
      </c>
      <c r="C167" t="s">
        <v>7239</v>
      </c>
      <c r="D167" t="str">
        <f t="shared" si="12"/>
        <v>N</v>
      </c>
      <c r="E167" t="s">
        <v>384</v>
      </c>
      <c r="F167" t="s">
        <v>385</v>
      </c>
      <c r="G167" t="s">
        <v>119</v>
      </c>
      <c r="H167" t="s">
        <v>120</v>
      </c>
      <c r="J167" t="str">
        <f t="shared" si="13"/>
        <v>N</v>
      </c>
      <c r="L167" t="str">
        <f t="shared" si="14"/>
        <v>N</v>
      </c>
      <c r="N167" t="str">
        <f t="shared" si="15"/>
        <v>N</v>
      </c>
      <c r="P167" t="str">
        <f t="shared" si="16"/>
        <v>N</v>
      </c>
      <c r="R167" t="str">
        <f t="shared" si="17"/>
        <v>N</v>
      </c>
    </row>
    <row r="168" spans="1:18" ht="15" customHeight="1" x14ac:dyDescent="0.25">
      <c r="A168" t="s">
        <v>1174</v>
      </c>
      <c r="B168" t="s">
        <v>1175</v>
      </c>
      <c r="C168" t="s">
        <v>7239</v>
      </c>
      <c r="D168" t="str">
        <f t="shared" si="12"/>
        <v>N</v>
      </c>
      <c r="E168" t="s">
        <v>384</v>
      </c>
      <c r="F168" t="s">
        <v>385</v>
      </c>
      <c r="G168" t="s">
        <v>119</v>
      </c>
      <c r="H168" t="s">
        <v>120</v>
      </c>
      <c r="I168" s="1" t="s">
        <v>1176</v>
      </c>
      <c r="J168" t="str">
        <f t="shared" si="13"/>
        <v>Y</v>
      </c>
      <c r="K168" t="s">
        <v>43</v>
      </c>
      <c r="L168" t="str">
        <f t="shared" si="14"/>
        <v>Y</v>
      </c>
      <c r="N168" t="str">
        <f t="shared" si="15"/>
        <v>N</v>
      </c>
      <c r="P168" t="str">
        <f t="shared" si="16"/>
        <v>N</v>
      </c>
      <c r="R168" t="str">
        <f t="shared" si="17"/>
        <v>N</v>
      </c>
    </row>
    <row r="169" spans="1:18" ht="15" customHeight="1" x14ac:dyDescent="0.25">
      <c r="A169" t="s">
        <v>1347</v>
      </c>
      <c r="B169" t="s">
        <v>1348</v>
      </c>
      <c r="C169" t="s">
        <v>7239</v>
      </c>
      <c r="D169" t="str">
        <f t="shared" si="12"/>
        <v>N</v>
      </c>
      <c r="E169" t="s">
        <v>384</v>
      </c>
      <c r="F169" t="s">
        <v>385</v>
      </c>
      <c r="G169" t="s">
        <v>119</v>
      </c>
      <c r="H169" t="s">
        <v>120</v>
      </c>
      <c r="J169" t="str">
        <f t="shared" si="13"/>
        <v>N</v>
      </c>
      <c r="L169" t="str">
        <f t="shared" si="14"/>
        <v>N</v>
      </c>
      <c r="N169" t="str">
        <f t="shared" si="15"/>
        <v>N</v>
      </c>
      <c r="P169" t="str">
        <f t="shared" si="16"/>
        <v>N</v>
      </c>
      <c r="R169" t="str">
        <f t="shared" si="17"/>
        <v>N</v>
      </c>
    </row>
    <row r="170" spans="1:18" ht="15" customHeight="1" x14ac:dyDescent="0.25">
      <c r="A170" t="s">
        <v>1498</v>
      </c>
      <c r="B170" t="s">
        <v>1499</v>
      </c>
      <c r="C170" t="s">
        <v>7239</v>
      </c>
      <c r="D170" t="str">
        <f t="shared" si="12"/>
        <v>N</v>
      </c>
      <c r="E170" t="s">
        <v>384</v>
      </c>
      <c r="F170" t="s">
        <v>385</v>
      </c>
      <c r="G170" t="s">
        <v>119</v>
      </c>
      <c r="H170" t="s">
        <v>120</v>
      </c>
      <c r="J170" t="str">
        <f t="shared" si="13"/>
        <v>N</v>
      </c>
      <c r="L170" t="str">
        <f t="shared" si="14"/>
        <v>N</v>
      </c>
      <c r="N170" t="str">
        <f t="shared" si="15"/>
        <v>N</v>
      </c>
      <c r="P170" t="str">
        <f t="shared" si="16"/>
        <v>N</v>
      </c>
      <c r="R170" t="str">
        <f t="shared" si="17"/>
        <v>N</v>
      </c>
    </row>
    <row r="171" spans="1:18" ht="15" customHeight="1" x14ac:dyDescent="0.25">
      <c r="A171" t="s">
        <v>1935</v>
      </c>
      <c r="B171" t="s">
        <v>1936</v>
      </c>
      <c r="C171" t="s">
        <v>7241</v>
      </c>
      <c r="D171" t="str">
        <f t="shared" si="12"/>
        <v>Y</v>
      </c>
      <c r="E171" t="s">
        <v>384</v>
      </c>
      <c r="F171" t="s">
        <v>385</v>
      </c>
      <c r="G171" t="s">
        <v>119</v>
      </c>
      <c r="H171" t="s">
        <v>120</v>
      </c>
      <c r="J171" t="str">
        <f t="shared" si="13"/>
        <v>N</v>
      </c>
      <c r="L171" t="str">
        <f t="shared" si="14"/>
        <v>N</v>
      </c>
      <c r="N171" t="str">
        <f t="shared" si="15"/>
        <v>N</v>
      </c>
      <c r="P171" t="str">
        <f t="shared" si="16"/>
        <v>N</v>
      </c>
      <c r="R171" t="str">
        <f t="shared" si="17"/>
        <v>N</v>
      </c>
    </row>
    <row r="172" spans="1:18" ht="15" customHeight="1" x14ac:dyDescent="0.25">
      <c r="A172" t="s">
        <v>2143</v>
      </c>
      <c r="B172" t="s">
        <v>2144</v>
      </c>
      <c r="C172" t="s">
        <v>7241</v>
      </c>
      <c r="D172" t="str">
        <f t="shared" si="12"/>
        <v>Y</v>
      </c>
      <c r="E172" t="s">
        <v>384</v>
      </c>
      <c r="F172" t="s">
        <v>385</v>
      </c>
      <c r="G172" t="s">
        <v>119</v>
      </c>
      <c r="H172" t="s">
        <v>120</v>
      </c>
      <c r="I172" s="1" t="s">
        <v>2145</v>
      </c>
      <c r="J172" t="str">
        <f t="shared" si="13"/>
        <v>Y</v>
      </c>
      <c r="K172" t="s">
        <v>43</v>
      </c>
      <c r="L172" t="str">
        <f t="shared" si="14"/>
        <v>Y</v>
      </c>
      <c r="N172" t="str">
        <f t="shared" si="15"/>
        <v>N</v>
      </c>
      <c r="P172" t="str">
        <f t="shared" si="16"/>
        <v>N</v>
      </c>
      <c r="R172" t="str">
        <f t="shared" si="17"/>
        <v>N</v>
      </c>
    </row>
    <row r="173" spans="1:18" ht="15" customHeight="1" x14ac:dyDescent="0.25">
      <c r="A173" t="s">
        <v>2160</v>
      </c>
      <c r="B173" t="s">
        <v>2161</v>
      </c>
      <c r="C173" t="s">
        <v>7241</v>
      </c>
      <c r="D173" t="str">
        <f t="shared" si="12"/>
        <v>Y</v>
      </c>
      <c r="E173" t="s">
        <v>384</v>
      </c>
      <c r="F173" t="s">
        <v>385</v>
      </c>
      <c r="G173" t="s">
        <v>119</v>
      </c>
      <c r="H173" t="s">
        <v>120</v>
      </c>
      <c r="J173" t="str">
        <f t="shared" si="13"/>
        <v>N</v>
      </c>
      <c r="L173" t="str">
        <f t="shared" si="14"/>
        <v>N</v>
      </c>
      <c r="N173" t="str">
        <f t="shared" si="15"/>
        <v>N</v>
      </c>
      <c r="P173" t="str">
        <f t="shared" si="16"/>
        <v>N</v>
      </c>
      <c r="R173" t="str">
        <f t="shared" si="17"/>
        <v>N</v>
      </c>
    </row>
    <row r="174" spans="1:18" ht="15" customHeight="1" x14ac:dyDescent="0.25">
      <c r="A174" t="s">
        <v>2260</v>
      </c>
      <c r="B174" t="s">
        <v>2261</v>
      </c>
      <c r="C174" t="s">
        <v>7241</v>
      </c>
      <c r="D174" t="str">
        <f t="shared" si="12"/>
        <v>Y</v>
      </c>
      <c r="E174" t="s">
        <v>384</v>
      </c>
      <c r="F174" t="s">
        <v>385</v>
      </c>
      <c r="G174" t="s">
        <v>119</v>
      </c>
      <c r="H174" t="s">
        <v>120</v>
      </c>
      <c r="J174" t="str">
        <f t="shared" si="13"/>
        <v>N</v>
      </c>
      <c r="L174" t="str">
        <f t="shared" si="14"/>
        <v>N</v>
      </c>
      <c r="N174" t="str">
        <f t="shared" si="15"/>
        <v>N</v>
      </c>
      <c r="P174" t="str">
        <f t="shared" si="16"/>
        <v>N</v>
      </c>
      <c r="R174" t="str">
        <f t="shared" si="17"/>
        <v>N</v>
      </c>
    </row>
    <row r="175" spans="1:18" ht="15" customHeight="1" x14ac:dyDescent="0.25">
      <c r="A175" t="s">
        <v>2289</v>
      </c>
      <c r="B175" t="s">
        <v>2290</v>
      </c>
      <c r="C175" t="s">
        <v>7241</v>
      </c>
      <c r="D175" t="str">
        <f t="shared" si="12"/>
        <v>Y</v>
      </c>
      <c r="E175" t="s">
        <v>384</v>
      </c>
      <c r="F175" t="s">
        <v>385</v>
      </c>
      <c r="G175" t="s">
        <v>119</v>
      </c>
      <c r="H175" t="s">
        <v>120</v>
      </c>
      <c r="J175" t="str">
        <f t="shared" si="13"/>
        <v>N</v>
      </c>
      <c r="L175" t="str">
        <f t="shared" si="14"/>
        <v>N</v>
      </c>
      <c r="N175" t="str">
        <f t="shared" si="15"/>
        <v>N</v>
      </c>
      <c r="P175" t="str">
        <f t="shared" si="16"/>
        <v>N</v>
      </c>
      <c r="R175" t="str">
        <f t="shared" si="17"/>
        <v>N</v>
      </c>
    </row>
    <row r="176" spans="1:18" ht="15" customHeight="1" x14ac:dyDescent="0.25">
      <c r="A176" t="s">
        <v>2303</v>
      </c>
      <c r="B176" t="s">
        <v>2304</v>
      </c>
      <c r="C176" t="s">
        <v>7241</v>
      </c>
      <c r="D176" t="str">
        <f t="shared" si="12"/>
        <v>Y</v>
      </c>
      <c r="E176" t="s">
        <v>384</v>
      </c>
      <c r="F176" t="s">
        <v>385</v>
      </c>
      <c r="G176" t="s">
        <v>119</v>
      </c>
      <c r="H176" t="s">
        <v>120</v>
      </c>
      <c r="J176" t="str">
        <f t="shared" si="13"/>
        <v>N</v>
      </c>
      <c r="L176" t="str">
        <f t="shared" si="14"/>
        <v>N</v>
      </c>
      <c r="N176" t="str">
        <f t="shared" si="15"/>
        <v>N</v>
      </c>
      <c r="P176" t="str">
        <f t="shared" si="16"/>
        <v>N</v>
      </c>
      <c r="R176" t="str">
        <f t="shared" si="17"/>
        <v>N</v>
      </c>
    </row>
    <row r="177" spans="1:18" ht="15" customHeight="1" x14ac:dyDescent="0.25">
      <c r="A177" t="s">
        <v>2352</v>
      </c>
      <c r="B177" t="s">
        <v>2353</v>
      </c>
      <c r="C177" t="s">
        <v>7241</v>
      </c>
      <c r="D177" t="str">
        <f t="shared" si="12"/>
        <v>Y</v>
      </c>
      <c r="E177" t="s">
        <v>384</v>
      </c>
      <c r="F177" t="s">
        <v>385</v>
      </c>
      <c r="G177" t="s">
        <v>119</v>
      </c>
      <c r="H177" t="s">
        <v>120</v>
      </c>
      <c r="J177" t="str">
        <f t="shared" si="13"/>
        <v>N</v>
      </c>
      <c r="L177" t="str">
        <f t="shared" si="14"/>
        <v>N</v>
      </c>
      <c r="N177" t="str">
        <f t="shared" si="15"/>
        <v>N</v>
      </c>
      <c r="P177" t="str">
        <f t="shared" si="16"/>
        <v>N</v>
      </c>
      <c r="R177" t="str">
        <f t="shared" si="17"/>
        <v>N</v>
      </c>
    </row>
    <row r="178" spans="1:18" ht="15" customHeight="1" x14ac:dyDescent="0.25">
      <c r="A178" t="s">
        <v>2416</v>
      </c>
      <c r="B178" t="s">
        <v>2417</v>
      </c>
      <c r="C178" t="s">
        <v>7239</v>
      </c>
      <c r="D178" t="str">
        <f t="shared" si="12"/>
        <v>N</v>
      </c>
      <c r="E178" t="s">
        <v>384</v>
      </c>
      <c r="F178" t="s">
        <v>385</v>
      </c>
      <c r="G178" t="s">
        <v>119</v>
      </c>
      <c r="H178" t="s">
        <v>120</v>
      </c>
      <c r="J178" t="str">
        <f t="shared" si="13"/>
        <v>N</v>
      </c>
      <c r="L178" t="str">
        <f t="shared" si="14"/>
        <v>N</v>
      </c>
      <c r="N178" t="str">
        <f t="shared" si="15"/>
        <v>N</v>
      </c>
      <c r="P178" t="str">
        <f t="shared" si="16"/>
        <v>N</v>
      </c>
      <c r="R178" t="str">
        <f t="shared" si="17"/>
        <v>N</v>
      </c>
    </row>
    <row r="179" spans="1:18" ht="15" customHeight="1" x14ac:dyDescent="0.25">
      <c r="A179" t="s">
        <v>2437</v>
      </c>
      <c r="B179" t="s">
        <v>2438</v>
      </c>
      <c r="C179" t="s">
        <v>7241</v>
      </c>
      <c r="D179" t="str">
        <f t="shared" si="12"/>
        <v>Y</v>
      </c>
      <c r="E179" t="s">
        <v>384</v>
      </c>
      <c r="F179" t="s">
        <v>385</v>
      </c>
      <c r="G179" t="s">
        <v>119</v>
      </c>
      <c r="H179" t="s">
        <v>120</v>
      </c>
      <c r="I179" t="s">
        <v>2439</v>
      </c>
      <c r="J179" t="str">
        <f t="shared" si="13"/>
        <v>Y</v>
      </c>
      <c r="K179" t="s">
        <v>43</v>
      </c>
      <c r="L179" t="str">
        <f t="shared" si="14"/>
        <v>Y</v>
      </c>
      <c r="M179" t="s">
        <v>2440</v>
      </c>
      <c r="N179" t="str">
        <f t="shared" si="15"/>
        <v>Y</v>
      </c>
      <c r="P179" t="str">
        <f t="shared" si="16"/>
        <v>N</v>
      </c>
      <c r="R179" t="str">
        <f t="shared" si="17"/>
        <v>N</v>
      </c>
    </row>
    <row r="180" spans="1:18" ht="15" customHeight="1" x14ac:dyDescent="0.25">
      <c r="A180" t="s">
        <v>2712</v>
      </c>
      <c r="B180" t="s">
        <v>2713</v>
      </c>
      <c r="C180" t="s">
        <v>7241</v>
      </c>
      <c r="D180" t="str">
        <f t="shared" si="12"/>
        <v>Y</v>
      </c>
      <c r="E180" t="s">
        <v>384</v>
      </c>
      <c r="F180" t="s">
        <v>385</v>
      </c>
      <c r="G180" t="s">
        <v>119</v>
      </c>
      <c r="H180" t="s">
        <v>120</v>
      </c>
      <c r="I180" s="1" t="s">
        <v>2714</v>
      </c>
      <c r="J180" t="str">
        <f t="shared" si="13"/>
        <v>Y</v>
      </c>
      <c r="K180" t="s">
        <v>43</v>
      </c>
      <c r="L180" t="str">
        <f t="shared" si="14"/>
        <v>Y</v>
      </c>
      <c r="N180" t="str">
        <f t="shared" si="15"/>
        <v>N</v>
      </c>
      <c r="P180" t="str">
        <f t="shared" si="16"/>
        <v>N</v>
      </c>
      <c r="R180" t="str">
        <f t="shared" si="17"/>
        <v>N</v>
      </c>
    </row>
    <row r="181" spans="1:18" ht="15" customHeight="1" x14ac:dyDescent="0.25">
      <c r="A181" t="s">
        <v>2715</v>
      </c>
      <c r="B181" t="s">
        <v>2716</v>
      </c>
      <c r="C181" t="s">
        <v>7239</v>
      </c>
      <c r="D181" t="str">
        <f t="shared" si="12"/>
        <v>N</v>
      </c>
      <c r="E181" t="s">
        <v>384</v>
      </c>
      <c r="F181" t="s">
        <v>385</v>
      </c>
      <c r="G181" t="s">
        <v>119</v>
      </c>
      <c r="H181" t="s">
        <v>120</v>
      </c>
      <c r="J181" t="str">
        <f t="shared" si="13"/>
        <v>N</v>
      </c>
      <c r="L181" t="str">
        <f t="shared" si="14"/>
        <v>N</v>
      </c>
      <c r="N181" t="str">
        <f t="shared" si="15"/>
        <v>N</v>
      </c>
      <c r="P181" t="str">
        <f t="shared" si="16"/>
        <v>N</v>
      </c>
      <c r="R181" t="str">
        <f t="shared" si="17"/>
        <v>N</v>
      </c>
    </row>
    <row r="182" spans="1:18" ht="15" customHeight="1" x14ac:dyDescent="0.25">
      <c r="A182" t="s">
        <v>2733</v>
      </c>
      <c r="B182" t="s">
        <v>2734</v>
      </c>
      <c r="C182" t="s">
        <v>7239</v>
      </c>
      <c r="D182" t="str">
        <f t="shared" si="12"/>
        <v>N</v>
      </c>
      <c r="E182" t="s">
        <v>384</v>
      </c>
      <c r="F182" t="s">
        <v>385</v>
      </c>
      <c r="G182" t="s">
        <v>119</v>
      </c>
      <c r="H182" t="s">
        <v>120</v>
      </c>
      <c r="J182" t="str">
        <f t="shared" si="13"/>
        <v>N</v>
      </c>
      <c r="L182" t="str">
        <f t="shared" si="14"/>
        <v>N</v>
      </c>
      <c r="N182" t="str">
        <f t="shared" si="15"/>
        <v>N</v>
      </c>
      <c r="P182" t="str">
        <f t="shared" si="16"/>
        <v>N</v>
      </c>
      <c r="R182" t="str">
        <f t="shared" si="17"/>
        <v>N</v>
      </c>
    </row>
    <row r="183" spans="1:18" ht="15" customHeight="1" x14ac:dyDescent="0.25">
      <c r="A183" t="s">
        <v>2746</v>
      </c>
      <c r="B183" t="s">
        <v>2747</v>
      </c>
      <c r="C183" t="s">
        <v>7241</v>
      </c>
      <c r="D183" t="str">
        <f t="shared" si="12"/>
        <v>Y</v>
      </c>
      <c r="E183" t="s">
        <v>384</v>
      </c>
      <c r="F183" t="s">
        <v>385</v>
      </c>
      <c r="G183" t="s">
        <v>119</v>
      </c>
      <c r="H183" t="s">
        <v>120</v>
      </c>
      <c r="J183" t="str">
        <f t="shared" si="13"/>
        <v>N</v>
      </c>
      <c r="L183" t="str">
        <f t="shared" si="14"/>
        <v>N</v>
      </c>
      <c r="N183" t="str">
        <f t="shared" si="15"/>
        <v>N</v>
      </c>
      <c r="P183" t="str">
        <f t="shared" si="16"/>
        <v>N</v>
      </c>
      <c r="R183" t="str">
        <f t="shared" si="17"/>
        <v>N</v>
      </c>
    </row>
    <row r="184" spans="1:18" ht="15" customHeight="1" x14ac:dyDescent="0.25">
      <c r="A184" t="s">
        <v>2807</v>
      </c>
      <c r="B184" t="s">
        <v>2808</v>
      </c>
      <c r="C184" t="s">
        <v>7239</v>
      </c>
      <c r="D184" t="str">
        <f t="shared" si="12"/>
        <v>N</v>
      </c>
      <c r="E184" t="s">
        <v>384</v>
      </c>
      <c r="F184" t="s">
        <v>385</v>
      </c>
      <c r="G184" t="s">
        <v>119</v>
      </c>
      <c r="H184" t="s">
        <v>120</v>
      </c>
      <c r="J184" t="str">
        <f t="shared" si="13"/>
        <v>N</v>
      </c>
      <c r="L184" t="str">
        <f t="shared" si="14"/>
        <v>N</v>
      </c>
      <c r="N184" t="str">
        <f t="shared" si="15"/>
        <v>N</v>
      </c>
      <c r="P184" t="str">
        <f t="shared" si="16"/>
        <v>N</v>
      </c>
      <c r="R184" t="str">
        <f t="shared" si="17"/>
        <v>N</v>
      </c>
    </row>
    <row r="185" spans="1:18" ht="15" customHeight="1" x14ac:dyDescent="0.25">
      <c r="A185" t="s">
        <v>2830</v>
      </c>
      <c r="B185" t="s">
        <v>2831</v>
      </c>
      <c r="C185" t="s">
        <v>7239</v>
      </c>
      <c r="D185" t="str">
        <f t="shared" si="12"/>
        <v>N</v>
      </c>
      <c r="E185" t="s">
        <v>384</v>
      </c>
      <c r="F185" t="s">
        <v>385</v>
      </c>
      <c r="G185" t="s">
        <v>119</v>
      </c>
      <c r="H185" t="s">
        <v>120</v>
      </c>
      <c r="J185" t="str">
        <f t="shared" si="13"/>
        <v>N</v>
      </c>
      <c r="L185" t="str">
        <f t="shared" si="14"/>
        <v>N</v>
      </c>
      <c r="N185" t="str">
        <f t="shared" si="15"/>
        <v>N</v>
      </c>
      <c r="P185" t="str">
        <f t="shared" si="16"/>
        <v>N</v>
      </c>
      <c r="R185" t="str">
        <f t="shared" si="17"/>
        <v>N</v>
      </c>
    </row>
    <row r="186" spans="1:18" ht="15" customHeight="1" x14ac:dyDescent="0.25">
      <c r="A186" t="s">
        <v>2837</v>
      </c>
      <c r="B186" t="s">
        <v>2838</v>
      </c>
      <c r="C186" t="s">
        <v>7239</v>
      </c>
      <c r="D186" t="str">
        <f t="shared" si="12"/>
        <v>N</v>
      </c>
      <c r="E186" t="s">
        <v>384</v>
      </c>
      <c r="F186" t="s">
        <v>385</v>
      </c>
      <c r="G186" t="s">
        <v>119</v>
      </c>
      <c r="H186" t="s">
        <v>120</v>
      </c>
      <c r="J186" t="str">
        <f t="shared" si="13"/>
        <v>N</v>
      </c>
      <c r="L186" t="str">
        <f t="shared" si="14"/>
        <v>N</v>
      </c>
      <c r="N186" t="str">
        <f t="shared" si="15"/>
        <v>N</v>
      </c>
      <c r="P186" t="str">
        <f t="shared" si="16"/>
        <v>N</v>
      </c>
      <c r="R186" t="str">
        <f t="shared" si="17"/>
        <v>N</v>
      </c>
    </row>
    <row r="187" spans="1:18" ht="15" customHeight="1" x14ac:dyDescent="0.25">
      <c r="A187" t="s">
        <v>2985</v>
      </c>
      <c r="B187" t="s">
        <v>2986</v>
      </c>
      <c r="C187" t="s">
        <v>7239</v>
      </c>
      <c r="D187" t="str">
        <f t="shared" si="12"/>
        <v>N</v>
      </c>
      <c r="E187" t="s">
        <v>384</v>
      </c>
      <c r="F187" t="s">
        <v>385</v>
      </c>
      <c r="G187" t="s">
        <v>119</v>
      </c>
      <c r="H187" t="s">
        <v>120</v>
      </c>
      <c r="J187" t="str">
        <f t="shared" si="13"/>
        <v>N</v>
      </c>
      <c r="L187" t="str">
        <f t="shared" si="14"/>
        <v>N</v>
      </c>
      <c r="N187" t="str">
        <f t="shared" si="15"/>
        <v>N</v>
      </c>
      <c r="P187" t="str">
        <f t="shared" si="16"/>
        <v>N</v>
      </c>
      <c r="R187" t="str">
        <f t="shared" si="17"/>
        <v>N</v>
      </c>
    </row>
    <row r="188" spans="1:18" ht="15" customHeight="1" x14ac:dyDescent="0.25">
      <c r="A188" t="s">
        <v>3137</v>
      </c>
      <c r="B188" t="s">
        <v>3138</v>
      </c>
      <c r="C188" t="s">
        <v>7239</v>
      </c>
      <c r="D188" t="str">
        <f t="shared" si="12"/>
        <v>N</v>
      </c>
      <c r="E188" t="s">
        <v>384</v>
      </c>
      <c r="F188" t="s">
        <v>385</v>
      </c>
      <c r="G188" t="s">
        <v>119</v>
      </c>
      <c r="H188" t="s">
        <v>120</v>
      </c>
      <c r="J188" t="str">
        <f t="shared" si="13"/>
        <v>N</v>
      </c>
      <c r="L188" t="str">
        <f t="shared" si="14"/>
        <v>N</v>
      </c>
      <c r="N188" t="str">
        <f t="shared" si="15"/>
        <v>N</v>
      </c>
      <c r="P188" t="str">
        <f t="shared" si="16"/>
        <v>N</v>
      </c>
      <c r="R188" t="str">
        <f t="shared" si="17"/>
        <v>N</v>
      </c>
    </row>
    <row r="189" spans="1:18" ht="15" customHeight="1" x14ac:dyDescent="0.25">
      <c r="A189" t="s">
        <v>3199</v>
      </c>
      <c r="B189" t="s">
        <v>3200</v>
      </c>
      <c r="C189" t="s">
        <v>7241</v>
      </c>
      <c r="D189" t="str">
        <f t="shared" si="12"/>
        <v>Y</v>
      </c>
      <c r="E189" t="s">
        <v>384</v>
      </c>
      <c r="F189" t="s">
        <v>385</v>
      </c>
      <c r="G189" t="s">
        <v>119</v>
      </c>
      <c r="H189" t="s">
        <v>120</v>
      </c>
      <c r="J189" t="str">
        <f t="shared" si="13"/>
        <v>N</v>
      </c>
      <c r="L189" t="str">
        <f t="shared" si="14"/>
        <v>N</v>
      </c>
      <c r="N189" t="str">
        <f t="shared" si="15"/>
        <v>N</v>
      </c>
      <c r="P189" t="str">
        <f t="shared" si="16"/>
        <v>N</v>
      </c>
      <c r="R189" t="str">
        <f t="shared" si="17"/>
        <v>N</v>
      </c>
    </row>
    <row r="190" spans="1:18" ht="15" customHeight="1" x14ac:dyDescent="0.25">
      <c r="A190" t="s">
        <v>3358</v>
      </c>
      <c r="B190" t="s">
        <v>3359</v>
      </c>
      <c r="C190" t="s">
        <v>7239</v>
      </c>
      <c r="D190" t="str">
        <f t="shared" si="12"/>
        <v>N</v>
      </c>
      <c r="E190" t="s">
        <v>384</v>
      </c>
      <c r="F190" t="s">
        <v>385</v>
      </c>
      <c r="G190" t="s">
        <v>119</v>
      </c>
      <c r="H190" t="s">
        <v>120</v>
      </c>
      <c r="J190" t="str">
        <f t="shared" si="13"/>
        <v>N</v>
      </c>
      <c r="L190" t="str">
        <f t="shared" si="14"/>
        <v>N</v>
      </c>
      <c r="N190" t="str">
        <f t="shared" si="15"/>
        <v>N</v>
      </c>
      <c r="P190" t="str">
        <f t="shared" si="16"/>
        <v>N</v>
      </c>
      <c r="R190" t="str">
        <f t="shared" si="17"/>
        <v>N</v>
      </c>
    </row>
    <row r="191" spans="1:18" ht="15" customHeight="1" x14ac:dyDescent="0.25">
      <c r="A191" t="s">
        <v>3383</v>
      </c>
      <c r="B191" t="s">
        <v>3384</v>
      </c>
      <c r="C191" t="s">
        <v>7239</v>
      </c>
      <c r="D191" t="str">
        <f t="shared" si="12"/>
        <v>N</v>
      </c>
      <c r="E191" t="s">
        <v>384</v>
      </c>
      <c r="F191" t="s">
        <v>385</v>
      </c>
      <c r="G191" t="s">
        <v>119</v>
      </c>
      <c r="H191" t="s">
        <v>120</v>
      </c>
      <c r="J191" t="str">
        <f t="shared" si="13"/>
        <v>N</v>
      </c>
      <c r="L191" t="str">
        <f t="shared" si="14"/>
        <v>N</v>
      </c>
      <c r="N191" t="str">
        <f t="shared" si="15"/>
        <v>N</v>
      </c>
      <c r="P191" t="str">
        <f t="shared" si="16"/>
        <v>N</v>
      </c>
      <c r="R191" t="str">
        <f t="shared" si="17"/>
        <v>N</v>
      </c>
    </row>
    <row r="192" spans="1:18" ht="15" customHeight="1" x14ac:dyDescent="0.25">
      <c r="A192" t="s">
        <v>3486</v>
      </c>
      <c r="B192" t="s">
        <v>3487</v>
      </c>
      <c r="C192" t="s">
        <v>7242</v>
      </c>
      <c r="D192" t="str">
        <f t="shared" si="12"/>
        <v>Y</v>
      </c>
      <c r="E192" t="s">
        <v>384</v>
      </c>
      <c r="F192" t="s">
        <v>385</v>
      </c>
      <c r="G192" t="s">
        <v>119</v>
      </c>
      <c r="H192" t="s">
        <v>120</v>
      </c>
      <c r="J192" t="str">
        <f t="shared" si="13"/>
        <v>N</v>
      </c>
      <c r="L192" t="str">
        <f t="shared" si="14"/>
        <v>N</v>
      </c>
      <c r="N192" t="str">
        <f t="shared" si="15"/>
        <v>N</v>
      </c>
      <c r="P192" t="str">
        <f t="shared" si="16"/>
        <v>N</v>
      </c>
      <c r="R192" t="str">
        <f t="shared" si="17"/>
        <v>N</v>
      </c>
    </row>
    <row r="193" spans="1:18" ht="15" customHeight="1" x14ac:dyDescent="0.25">
      <c r="A193" t="s">
        <v>3559</v>
      </c>
      <c r="B193" t="s">
        <v>3560</v>
      </c>
      <c r="C193" t="s">
        <v>7239</v>
      </c>
      <c r="D193" t="str">
        <f t="shared" si="12"/>
        <v>N</v>
      </c>
      <c r="E193" t="s">
        <v>384</v>
      </c>
      <c r="F193" t="s">
        <v>385</v>
      </c>
      <c r="G193" t="s">
        <v>119</v>
      </c>
      <c r="H193" t="s">
        <v>120</v>
      </c>
      <c r="J193" t="str">
        <f t="shared" si="13"/>
        <v>N</v>
      </c>
      <c r="L193" t="str">
        <f t="shared" si="14"/>
        <v>N</v>
      </c>
      <c r="N193" t="str">
        <f t="shared" si="15"/>
        <v>N</v>
      </c>
      <c r="P193" t="str">
        <f t="shared" si="16"/>
        <v>N</v>
      </c>
      <c r="R193" t="str">
        <f t="shared" si="17"/>
        <v>N</v>
      </c>
    </row>
    <row r="194" spans="1:18" ht="15" customHeight="1" x14ac:dyDescent="0.25">
      <c r="A194" t="s">
        <v>3617</v>
      </c>
      <c r="B194" t="s">
        <v>3618</v>
      </c>
      <c r="C194" t="s">
        <v>7239</v>
      </c>
      <c r="D194" t="str">
        <f t="shared" ref="D194:D257" si="18">IF(OR(C194 = "Professor",C194 = "Assistant Professor",C194 = "Associate Professor"),"Y","N")</f>
        <v>N</v>
      </c>
      <c r="E194" t="s">
        <v>384</v>
      </c>
      <c r="F194" t="s">
        <v>385</v>
      </c>
      <c r="G194" t="s">
        <v>119</v>
      </c>
      <c r="H194" t="s">
        <v>120</v>
      </c>
      <c r="I194" t="s">
        <v>3619</v>
      </c>
      <c r="J194" t="str">
        <f t="shared" ref="J194:J257" si="19">IF(I194&lt;&gt;"","Y","N")</f>
        <v>Y</v>
      </c>
      <c r="L194" t="str">
        <f t="shared" ref="L194:L257" si="20">IF(K194&lt;&gt;"","Y","N")</f>
        <v>N</v>
      </c>
      <c r="N194" t="str">
        <f t="shared" ref="N194:N257" si="21">IF(M194&lt;&gt;"","Y","N")</f>
        <v>N</v>
      </c>
      <c r="P194" t="str">
        <f t="shared" ref="P194:P257" si="22">IF(O194&lt;&gt;"","Y","N")</f>
        <v>N</v>
      </c>
      <c r="R194" t="str">
        <f t="shared" ref="R194:R257" si="23">IF(Q194&lt;&gt;"","Y","N")</f>
        <v>N</v>
      </c>
    </row>
    <row r="195" spans="1:18" ht="15" customHeight="1" x14ac:dyDescent="0.25">
      <c r="A195" t="s">
        <v>3676</v>
      </c>
      <c r="B195" t="s">
        <v>3677</v>
      </c>
      <c r="C195" t="s">
        <v>7239</v>
      </c>
      <c r="D195" t="str">
        <f t="shared" si="18"/>
        <v>N</v>
      </c>
      <c r="E195" t="s">
        <v>384</v>
      </c>
      <c r="F195" t="s">
        <v>385</v>
      </c>
      <c r="G195" t="s">
        <v>119</v>
      </c>
      <c r="H195" t="s">
        <v>120</v>
      </c>
      <c r="J195" t="str">
        <f t="shared" si="19"/>
        <v>N</v>
      </c>
      <c r="L195" t="str">
        <f t="shared" si="20"/>
        <v>N</v>
      </c>
      <c r="N195" t="str">
        <f t="shared" si="21"/>
        <v>N</v>
      </c>
      <c r="P195" t="str">
        <f t="shared" si="22"/>
        <v>N</v>
      </c>
      <c r="R195" t="str">
        <f t="shared" si="23"/>
        <v>N</v>
      </c>
    </row>
    <row r="196" spans="1:18" ht="15" customHeight="1" x14ac:dyDescent="0.25">
      <c r="A196" t="s">
        <v>3690</v>
      </c>
      <c r="B196" t="s">
        <v>3691</v>
      </c>
      <c r="C196" t="s">
        <v>7242</v>
      </c>
      <c r="D196" t="str">
        <f t="shared" si="18"/>
        <v>Y</v>
      </c>
      <c r="E196" t="s">
        <v>384</v>
      </c>
      <c r="F196" t="s">
        <v>385</v>
      </c>
      <c r="G196" t="s">
        <v>119</v>
      </c>
      <c r="H196" t="s">
        <v>120</v>
      </c>
      <c r="I196" s="1" t="s">
        <v>3692</v>
      </c>
      <c r="J196" t="str">
        <f t="shared" si="19"/>
        <v>Y</v>
      </c>
      <c r="L196" t="str">
        <f t="shared" si="20"/>
        <v>N</v>
      </c>
      <c r="N196" t="str">
        <f t="shared" si="21"/>
        <v>N</v>
      </c>
      <c r="P196" t="str">
        <f t="shared" si="22"/>
        <v>N</v>
      </c>
      <c r="R196" t="str">
        <f t="shared" si="23"/>
        <v>N</v>
      </c>
    </row>
    <row r="197" spans="1:18" ht="15" customHeight="1" x14ac:dyDescent="0.25">
      <c r="A197" t="s">
        <v>3771</v>
      </c>
      <c r="B197" t="s">
        <v>3772</v>
      </c>
      <c r="C197" t="s">
        <v>7239</v>
      </c>
      <c r="D197" t="str">
        <f t="shared" si="18"/>
        <v>N</v>
      </c>
      <c r="E197" t="s">
        <v>384</v>
      </c>
      <c r="F197" t="s">
        <v>385</v>
      </c>
      <c r="G197" t="s">
        <v>119</v>
      </c>
      <c r="H197" t="s">
        <v>120</v>
      </c>
      <c r="J197" t="str">
        <f t="shared" si="19"/>
        <v>N</v>
      </c>
      <c r="L197" t="str">
        <f t="shared" si="20"/>
        <v>N</v>
      </c>
      <c r="N197" t="str">
        <f t="shared" si="21"/>
        <v>N</v>
      </c>
      <c r="P197" t="str">
        <f t="shared" si="22"/>
        <v>N</v>
      </c>
      <c r="R197" t="str">
        <f t="shared" si="23"/>
        <v>N</v>
      </c>
    </row>
    <row r="198" spans="1:18" ht="15" customHeight="1" x14ac:dyDescent="0.25">
      <c r="A198" t="s">
        <v>3971</v>
      </c>
      <c r="B198" t="s">
        <v>3972</v>
      </c>
      <c r="C198" t="s">
        <v>7239</v>
      </c>
      <c r="D198" t="str">
        <f t="shared" si="18"/>
        <v>N</v>
      </c>
      <c r="E198" t="s">
        <v>384</v>
      </c>
      <c r="F198" t="s">
        <v>385</v>
      </c>
      <c r="G198" t="s">
        <v>119</v>
      </c>
      <c r="H198" t="s">
        <v>120</v>
      </c>
      <c r="J198" t="str">
        <f t="shared" si="19"/>
        <v>N</v>
      </c>
      <c r="L198" t="str">
        <f t="shared" si="20"/>
        <v>N</v>
      </c>
      <c r="N198" t="str">
        <f t="shared" si="21"/>
        <v>N</v>
      </c>
      <c r="P198" t="str">
        <f t="shared" si="22"/>
        <v>N</v>
      </c>
      <c r="R198" t="str">
        <f t="shared" si="23"/>
        <v>N</v>
      </c>
    </row>
    <row r="199" spans="1:18" ht="15" customHeight="1" x14ac:dyDescent="0.25">
      <c r="A199" t="s">
        <v>4159</v>
      </c>
      <c r="B199" t="s">
        <v>4160</v>
      </c>
      <c r="C199" t="s">
        <v>7241</v>
      </c>
      <c r="D199" t="str">
        <f t="shared" si="18"/>
        <v>Y</v>
      </c>
      <c r="E199" t="s">
        <v>384</v>
      </c>
      <c r="F199" t="s">
        <v>385</v>
      </c>
      <c r="G199" t="s">
        <v>119</v>
      </c>
      <c r="H199" t="s">
        <v>120</v>
      </c>
      <c r="J199" t="str">
        <f t="shared" si="19"/>
        <v>N</v>
      </c>
      <c r="L199" t="str">
        <f t="shared" si="20"/>
        <v>N</v>
      </c>
      <c r="N199" t="str">
        <f t="shared" si="21"/>
        <v>N</v>
      </c>
      <c r="P199" t="str">
        <f t="shared" si="22"/>
        <v>N</v>
      </c>
      <c r="R199" t="str">
        <f t="shared" si="23"/>
        <v>N</v>
      </c>
    </row>
    <row r="200" spans="1:18" ht="15" customHeight="1" x14ac:dyDescent="0.25">
      <c r="A200" t="s">
        <v>4176</v>
      </c>
      <c r="B200" t="s">
        <v>4177</v>
      </c>
      <c r="C200" t="s">
        <v>7239</v>
      </c>
      <c r="D200" t="str">
        <f t="shared" si="18"/>
        <v>N</v>
      </c>
      <c r="E200" t="s">
        <v>384</v>
      </c>
      <c r="F200" t="s">
        <v>385</v>
      </c>
      <c r="G200" t="s">
        <v>119</v>
      </c>
      <c r="H200" t="s">
        <v>120</v>
      </c>
      <c r="J200" t="str">
        <f t="shared" si="19"/>
        <v>N</v>
      </c>
      <c r="L200" t="str">
        <f t="shared" si="20"/>
        <v>N</v>
      </c>
      <c r="N200" t="str">
        <f t="shared" si="21"/>
        <v>N</v>
      </c>
      <c r="P200" t="str">
        <f t="shared" si="22"/>
        <v>N</v>
      </c>
      <c r="R200" t="str">
        <f t="shared" si="23"/>
        <v>N</v>
      </c>
    </row>
    <row r="201" spans="1:18" ht="15" customHeight="1" x14ac:dyDescent="0.25">
      <c r="A201" t="s">
        <v>4351</v>
      </c>
      <c r="B201" t="s">
        <v>4352</v>
      </c>
      <c r="C201" t="s">
        <v>7239</v>
      </c>
      <c r="D201" t="str">
        <f t="shared" si="18"/>
        <v>N</v>
      </c>
      <c r="E201" t="s">
        <v>384</v>
      </c>
      <c r="F201" t="s">
        <v>385</v>
      </c>
      <c r="G201" t="s">
        <v>119</v>
      </c>
      <c r="H201" t="s">
        <v>120</v>
      </c>
      <c r="I201" t="s">
        <v>4353</v>
      </c>
      <c r="J201" t="str">
        <f t="shared" si="19"/>
        <v>Y</v>
      </c>
      <c r="K201" t="s">
        <v>43</v>
      </c>
      <c r="L201" t="str">
        <f t="shared" si="20"/>
        <v>Y</v>
      </c>
      <c r="N201" t="str">
        <f t="shared" si="21"/>
        <v>N</v>
      </c>
      <c r="O201" t="s">
        <v>4354</v>
      </c>
      <c r="P201" t="str">
        <f t="shared" si="22"/>
        <v>Y</v>
      </c>
      <c r="R201" t="str">
        <f t="shared" si="23"/>
        <v>N</v>
      </c>
    </row>
    <row r="202" spans="1:18" ht="15" customHeight="1" x14ac:dyDescent="0.25">
      <c r="A202" t="s">
        <v>4394</v>
      </c>
      <c r="B202" t="s">
        <v>4395</v>
      </c>
      <c r="C202" t="s">
        <v>7239</v>
      </c>
      <c r="D202" t="str">
        <f t="shared" si="18"/>
        <v>N</v>
      </c>
      <c r="E202" t="s">
        <v>384</v>
      </c>
      <c r="F202" t="s">
        <v>385</v>
      </c>
      <c r="G202" t="s">
        <v>119</v>
      </c>
      <c r="H202" t="s">
        <v>120</v>
      </c>
      <c r="I202" t="s">
        <v>4396</v>
      </c>
      <c r="J202" t="str">
        <f t="shared" si="19"/>
        <v>Y</v>
      </c>
      <c r="K202" t="s">
        <v>43</v>
      </c>
      <c r="L202" t="str">
        <f t="shared" si="20"/>
        <v>Y</v>
      </c>
      <c r="N202" t="str">
        <f t="shared" si="21"/>
        <v>N</v>
      </c>
      <c r="P202" t="str">
        <f t="shared" si="22"/>
        <v>N</v>
      </c>
      <c r="R202" t="str">
        <f t="shared" si="23"/>
        <v>N</v>
      </c>
    </row>
    <row r="203" spans="1:18" ht="15" customHeight="1" x14ac:dyDescent="0.25">
      <c r="A203" t="s">
        <v>4462</v>
      </c>
      <c r="B203" t="s">
        <v>4463</v>
      </c>
      <c r="C203" t="s">
        <v>7239</v>
      </c>
      <c r="D203" t="str">
        <f t="shared" si="18"/>
        <v>N</v>
      </c>
      <c r="E203" t="s">
        <v>384</v>
      </c>
      <c r="F203" t="s">
        <v>385</v>
      </c>
      <c r="G203" t="s">
        <v>119</v>
      </c>
      <c r="H203" t="s">
        <v>120</v>
      </c>
      <c r="J203" t="str">
        <f t="shared" si="19"/>
        <v>N</v>
      </c>
      <c r="L203" t="str">
        <f t="shared" si="20"/>
        <v>N</v>
      </c>
      <c r="N203" t="str">
        <f t="shared" si="21"/>
        <v>N</v>
      </c>
      <c r="P203" t="str">
        <f t="shared" si="22"/>
        <v>N</v>
      </c>
      <c r="R203" t="str">
        <f t="shared" si="23"/>
        <v>N</v>
      </c>
    </row>
    <row r="204" spans="1:18" ht="15" customHeight="1" x14ac:dyDescent="0.25">
      <c r="A204" t="s">
        <v>4550</v>
      </c>
      <c r="B204" t="s">
        <v>4551</v>
      </c>
      <c r="C204" t="s">
        <v>7239</v>
      </c>
      <c r="D204" t="str">
        <f t="shared" si="18"/>
        <v>N</v>
      </c>
      <c r="E204" t="s">
        <v>384</v>
      </c>
      <c r="F204" t="s">
        <v>385</v>
      </c>
      <c r="G204" t="s">
        <v>119</v>
      </c>
      <c r="H204" t="s">
        <v>120</v>
      </c>
      <c r="J204" t="str">
        <f t="shared" si="19"/>
        <v>N</v>
      </c>
      <c r="L204" t="str">
        <f t="shared" si="20"/>
        <v>N</v>
      </c>
      <c r="N204" t="str">
        <f t="shared" si="21"/>
        <v>N</v>
      </c>
      <c r="P204" t="str">
        <f t="shared" si="22"/>
        <v>N</v>
      </c>
      <c r="R204" t="str">
        <f t="shared" si="23"/>
        <v>N</v>
      </c>
    </row>
    <row r="205" spans="1:18" ht="15" customHeight="1" x14ac:dyDescent="0.25">
      <c r="A205" t="s">
        <v>4611</v>
      </c>
      <c r="B205" t="s">
        <v>4612</v>
      </c>
      <c r="C205" t="s">
        <v>7239</v>
      </c>
      <c r="D205" t="str">
        <f t="shared" si="18"/>
        <v>N</v>
      </c>
      <c r="E205" t="s">
        <v>384</v>
      </c>
      <c r="F205" t="s">
        <v>385</v>
      </c>
      <c r="G205" t="s">
        <v>119</v>
      </c>
      <c r="H205" t="s">
        <v>120</v>
      </c>
      <c r="I205" t="s">
        <v>4613</v>
      </c>
      <c r="J205" t="str">
        <f t="shared" si="19"/>
        <v>Y</v>
      </c>
      <c r="K205" t="s">
        <v>43</v>
      </c>
      <c r="L205" t="str">
        <f t="shared" si="20"/>
        <v>Y</v>
      </c>
      <c r="N205" t="str">
        <f t="shared" si="21"/>
        <v>N</v>
      </c>
      <c r="O205" t="s">
        <v>4614</v>
      </c>
      <c r="P205" t="str">
        <f t="shared" si="22"/>
        <v>Y</v>
      </c>
      <c r="R205" t="str">
        <f t="shared" si="23"/>
        <v>N</v>
      </c>
    </row>
    <row r="206" spans="1:18" ht="15" customHeight="1" x14ac:dyDescent="0.25">
      <c r="A206" t="s">
        <v>4624</v>
      </c>
      <c r="B206" t="s">
        <v>4625</v>
      </c>
      <c r="C206" t="s">
        <v>7239</v>
      </c>
      <c r="D206" t="str">
        <f t="shared" si="18"/>
        <v>N</v>
      </c>
      <c r="E206" t="s">
        <v>384</v>
      </c>
      <c r="F206" t="s">
        <v>385</v>
      </c>
      <c r="G206" t="s">
        <v>119</v>
      </c>
      <c r="H206" t="s">
        <v>120</v>
      </c>
      <c r="J206" t="str">
        <f t="shared" si="19"/>
        <v>N</v>
      </c>
      <c r="L206" t="str">
        <f t="shared" si="20"/>
        <v>N</v>
      </c>
      <c r="N206" t="str">
        <f t="shared" si="21"/>
        <v>N</v>
      </c>
      <c r="P206" t="str">
        <f t="shared" si="22"/>
        <v>N</v>
      </c>
      <c r="R206" t="str">
        <f t="shared" si="23"/>
        <v>N</v>
      </c>
    </row>
    <row r="207" spans="1:18" ht="15" customHeight="1" x14ac:dyDescent="0.25">
      <c r="A207" t="s">
        <v>4663</v>
      </c>
      <c r="B207" t="s">
        <v>4664</v>
      </c>
      <c r="C207" t="s">
        <v>7239</v>
      </c>
      <c r="D207" t="str">
        <f t="shared" si="18"/>
        <v>N</v>
      </c>
      <c r="E207" t="s">
        <v>384</v>
      </c>
      <c r="F207" t="s">
        <v>385</v>
      </c>
      <c r="G207" t="s">
        <v>119</v>
      </c>
      <c r="H207" t="s">
        <v>120</v>
      </c>
      <c r="J207" t="str">
        <f t="shared" si="19"/>
        <v>N</v>
      </c>
      <c r="L207" t="str">
        <f t="shared" si="20"/>
        <v>N</v>
      </c>
      <c r="N207" t="str">
        <f t="shared" si="21"/>
        <v>N</v>
      </c>
      <c r="P207" t="str">
        <f t="shared" si="22"/>
        <v>N</v>
      </c>
      <c r="R207" t="str">
        <f t="shared" si="23"/>
        <v>N</v>
      </c>
    </row>
    <row r="208" spans="1:18" ht="15" customHeight="1" x14ac:dyDescent="0.25">
      <c r="A208" t="s">
        <v>4852</v>
      </c>
      <c r="B208" t="s">
        <v>4853</v>
      </c>
      <c r="C208" t="s">
        <v>7239</v>
      </c>
      <c r="D208" t="str">
        <f t="shared" si="18"/>
        <v>N</v>
      </c>
      <c r="E208" t="s">
        <v>384</v>
      </c>
      <c r="F208" t="s">
        <v>385</v>
      </c>
      <c r="G208" t="s">
        <v>119</v>
      </c>
      <c r="H208" t="s">
        <v>120</v>
      </c>
      <c r="J208" t="str">
        <f t="shared" si="19"/>
        <v>N</v>
      </c>
      <c r="L208" t="str">
        <f t="shared" si="20"/>
        <v>N</v>
      </c>
      <c r="N208" t="str">
        <f t="shared" si="21"/>
        <v>N</v>
      </c>
      <c r="P208" t="str">
        <f t="shared" si="22"/>
        <v>N</v>
      </c>
      <c r="R208" t="str">
        <f t="shared" si="23"/>
        <v>N</v>
      </c>
    </row>
    <row r="209" spans="1:18" ht="15" customHeight="1" x14ac:dyDescent="0.25">
      <c r="A209" t="s">
        <v>4880</v>
      </c>
      <c r="B209" t="s">
        <v>4881</v>
      </c>
      <c r="C209" t="s">
        <v>7239</v>
      </c>
      <c r="D209" t="str">
        <f t="shared" si="18"/>
        <v>N</v>
      </c>
      <c r="E209" t="s">
        <v>384</v>
      </c>
      <c r="F209" t="s">
        <v>385</v>
      </c>
      <c r="G209" t="s">
        <v>119</v>
      </c>
      <c r="H209" t="s">
        <v>120</v>
      </c>
      <c r="J209" t="str">
        <f t="shared" si="19"/>
        <v>N</v>
      </c>
      <c r="L209" t="str">
        <f t="shared" si="20"/>
        <v>N</v>
      </c>
      <c r="N209" t="str">
        <f t="shared" si="21"/>
        <v>N</v>
      </c>
      <c r="P209" t="str">
        <f t="shared" si="22"/>
        <v>N</v>
      </c>
      <c r="R209" t="str">
        <f t="shared" si="23"/>
        <v>N</v>
      </c>
    </row>
    <row r="210" spans="1:18" ht="15" customHeight="1" x14ac:dyDescent="0.25">
      <c r="A210" t="s">
        <v>4884</v>
      </c>
      <c r="B210" t="s">
        <v>4885</v>
      </c>
      <c r="C210" t="s">
        <v>7239</v>
      </c>
      <c r="D210" t="str">
        <f t="shared" si="18"/>
        <v>N</v>
      </c>
      <c r="E210" t="s">
        <v>384</v>
      </c>
      <c r="F210" t="s">
        <v>385</v>
      </c>
      <c r="G210" t="s">
        <v>119</v>
      </c>
      <c r="H210" t="s">
        <v>120</v>
      </c>
      <c r="J210" t="str">
        <f t="shared" si="19"/>
        <v>N</v>
      </c>
      <c r="L210" t="str">
        <f t="shared" si="20"/>
        <v>N</v>
      </c>
      <c r="N210" t="str">
        <f t="shared" si="21"/>
        <v>N</v>
      </c>
      <c r="P210" t="str">
        <f t="shared" si="22"/>
        <v>N</v>
      </c>
      <c r="R210" t="str">
        <f t="shared" si="23"/>
        <v>N</v>
      </c>
    </row>
    <row r="211" spans="1:18" ht="15" customHeight="1" x14ac:dyDescent="0.25">
      <c r="A211" t="s">
        <v>4886</v>
      </c>
      <c r="B211" t="s">
        <v>4887</v>
      </c>
      <c r="C211" t="s">
        <v>7239</v>
      </c>
      <c r="D211" t="str">
        <f t="shared" si="18"/>
        <v>N</v>
      </c>
      <c r="E211" t="s">
        <v>384</v>
      </c>
      <c r="F211" t="s">
        <v>385</v>
      </c>
      <c r="G211" t="s">
        <v>119</v>
      </c>
      <c r="H211" t="s">
        <v>120</v>
      </c>
      <c r="J211" t="str">
        <f t="shared" si="19"/>
        <v>N</v>
      </c>
      <c r="L211" t="str">
        <f t="shared" si="20"/>
        <v>N</v>
      </c>
      <c r="N211" t="str">
        <f t="shared" si="21"/>
        <v>N</v>
      </c>
      <c r="P211" t="str">
        <f t="shared" si="22"/>
        <v>N</v>
      </c>
      <c r="R211" t="str">
        <f t="shared" si="23"/>
        <v>N</v>
      </c>
    </row>
    <row r="212" spans="1:18" ht="15" customHeight="1" x14ac:dyDescent="0.25">
      <c r="A212" t="s">
        <v>5056</v>
      </c>
      <c r="B212" t="s">
        <v>5057</v>
      </c>
      <c r="C212" t="s">
        <v>7242</v>
      </c>
      <c r="D212" t="str">
        <f t="shared" si="18"/>
        <v>Y</v>
      </c>
      <c r="E212" t="s">
        <v>384</v>
      </c>
      <c r="F212" t="s">
        <v>385</v>
      </c>
      <c r="G212" t="s">
        <v>119</v>
      </c>
      <c r="H212" t="s">
        <v>120</v>
      </c>
      <c r="J212" t="str">
        <f t="shared" si="19"/>
        <v>N</v>
      </c>
      <c r="L212" t="str">
        <f t="shared" si="20"/>
        <v>N</v>
      </c>
      <c r="N212" t="str">
        <f t="shared" si="21"/>
        <v>N</v>
      </c>
      <c r="P212" t="str">
        <f t="shared" si="22"/>
        <v>N</v>
      </c>
      <c r="R212" t="str">
        <f t="shared" si="23"/>
        <v>N</v>
      </c>
    </row>
    <row r="213" spans="1:18" ht="15" customHeight="1" x14ac:dyDescent="0.25">
      <c r="A213" t="s">
        <v>5075</v>
      </c>
      <c r="B213" t="s">
        <v>5076</v>
      </c>
      <c r="C213" t="s">
        <v>7239</v>
      </c>
      <c r="D213" t="str">
        <f t="shared" si="18"/>
        <v>N</v>
      </c>
      <c r="E213" t="s">
        <v>384</v>
      </c>
      <c r="F213" t="s">
        <v>385</v>
      </c>
      <c r="G213" t="s">
        <v>119</v>
      </c>
      <c r="H213" t="s">
        <v>120</v>
      </c>
      <c r="J213" t="str">
        <f t="shared" si="19"/>
        <v>N</v>
      </c>
      <c r="L213" t="str">
        <f t="shared" si="20"/>
        <v>N</v>
      </c>
      <c r="N213" t="str">
        <f t="shared" si="21"/>
        <v>N</v>
      </c>
      <c r="P213" t="str">
        <f t="shared" si="22"/>
        <v>N</v>
      </c>
      <c r="R213" t="str">
        <f t="shared" si="23"/>
        <v>N</v>
      </c>
    </row>
    <row r="214" spans="1:18" ht="15" customHeight="1" x14ac:dyDescent="0.25">
      <c r="A214" t="s">
        <v>5113</v>
      </c>
      <c r="B214" t="s">
        <v>5114</v>
      </c>
      <c r="C214" t="s">
        <v>7239</v>
      </c>
      <c r="D214" t="str">
        <f t="shared" si="18"/>
        <v>N</v>
      </c>
      <c r="E214" t="s">
        <v>384</v>
      </c>
      <c r="F214" t="s">
        <v>385</v>
      </c>
      <c r="G214" t="s">
        <v>119</v>
      </c>
      <c r="H214" t="s">
        <v>120</v>
      </c>
      <c r="J214" t="str">
        <f t="shared" si="19"/>
        <v>N</v>
      </c>
      <c r="L214" t="str">
        <f t="shared" si="20"/>
        <v>N</v>
      </c>
      <c r="N214" t="str">
        <f t="shared" si="21"/>
        <v>N</v>
      </c>
      <c r="P214" t="str">
        <f t="shared" si="22"/>
        <v>N</v>
      </c>
      <c r="R214" t="str">
        <f t="shared" si="23"/>
        <v>N</v>
      </c>
    </row>
    <row r="215" spans="1:18" ht="15" customHeight="1" x14ac:dyDescent="0.25">
      <c r="A215" t="s">
        <v>5115</v>
      </c>
      <c r="B215" t="s">
        <v>5116</v>
      </c>
      <c r="C215" t="s">
        <v>7239</v>
      </c>
      <c r="D215" t="str">
        <f t="shared" si="18"/>
        <v>N</v>
      </c>
      <c r="E215" t="s">
        <v>384</v>
      </c>
      <c r="F215" t="s">
        <v>385</v>
      </c>
      <c r="G215" t="s">
        <v>119</v>
      </c>
      <c r="H215" t="s">
        <v>120</v>
      </c>
      <c r="J215" t="str">
        <f t="shared" si="19"/>
        <v>N</v>
      </c>
      <c r="L215" t="str">
        <f t="shared" si="20"/>
        <v>N</v>
      </c>
      <c r="N215" t="str">
        <f t="shared" si="21"/>
        <v>N</v>
      </c>
      <c r="P215" t="str">
        <f t="shared" si="22"/>
        <v>N</v>
      </c>
      <c r="R215" t="str">
        <f t="shared" si="23"/>
        <v>N</v>
      </c>
    </row>
    <row r="216" spans="1:18" ht="15" customHeight="1" x14ac:dyDescent="0.25">
      <c r="A216" t="s">
        <v>5192</v>
      </c>
      <c r="B216" t="s">
        <v>5193</v>
      </c>
      <c r="C216" t="s">
        <v>7239</v>
      </c>
      <c r="D216" t="str">
        <f t="shared" si="18"/>
        <v>N</v>
      </c>
      <c r="E216" t="s">
        <v>384</v>
      </c>
      <c r="F216" t="s">
        <v>385</v>
      </c>
      <c r="G216" t="s">
        <v>119</v>
      </c>
      <c r="H216" t="s">
        <v>120</v>
      </c>
      <c r="J216" t="str">
        <f t="shared" si="19"/>
        <v>N</v>
      </c>
      <c r="L216" t="str">
        <f t="shared" si="20"/>
        <v>N</v>
      </c>
      <c r="N216" t="str">
        <f t="shared" si="21"/>
        <v>N</v>
      </c>
      <c r="P216" t="str">
        <f t="shared" si="22"/>
        <v>N</v>
      </c>
      <c r="R216" t="str">
        <f t="shared" si="23"/>
        <v>N</v>
      </c>
    </row>
    <row r="217" spans="1:18" ht="15" customHeight="1" x14ac:dyDescent="0.25">
      <c r="A217" t="s">
        <v>5298</v>
      </c>
      <c r="B217" t="s">
        <v>5299</v>
      </c>
      <c r="C217" t="s">
        <v>7242</v>
      </c>
      <c r="D217" t="str">
        <f t="shared" si="18"/>
        <v>Y</v>
      </c>
      <c r="E217" t="s">
        <v>384</v>
      </c>
      <c r="F217" t="s">
        <v>385</v>
      </c>
      <c r="G217" t="s">
        <v>119</v>
      </c>
      <c r="H217" t="s">
        <v>120</v>
      </c>
      <c r="I217" t="s">
        <v>5300</v>
      </c>
      <c r="J217" t="str">
        <f t="shared" si="19"/>
        <v>Y</v>
      </c>
      <c r="K217" t="s">
        <v>43</v>
      </c>
      <c r="L217" t="str">
        <f t="shared" si="20"/>
        <v>Y</v>
      </c>
      <c r="N217" t="str">
        <f t="shared" si="21"/>
        <v>N</v>
      </c>
      <c r="P217" t="str">
        <f t="shared" si="22"/>
        <v>N</v>
      </c>
      <c r="R217" t="str">
        <f t="shared" si="23"/>
        <v>N</v>
      </c>
    </row>
    <row r="218" spans="1:18" ht="15" customHeight="1" x14ac:dyDescent="0.25">
      <c r="A218" t="s">
        <v>5325</v>
      </c>
      <c r="B218" t="s">
        <v>5326</v>
      </c>
      <c r="C218" t="s">
        <v>7242</v>
      </c>
      <c r="D218" t="str">
        <f t="shared" si="18"/>
        <v>Y</v>
      </c>
      <c r="E218" t="s">
        <v>384</v>
      </c>
      <c r="F218" t="s">
        <v>385</v>
      </c>
      <c r="G218" t="s">
        <v>119</v>
      </c>
      <c r="H218" t="s">
        <v>120</v>
      </c>
      <c r="J218" t="str">
        <f t="shared" si="19"/>
        <v>N</v>
      </c>
      <c r="L218" t="str">
        <f t="shared" si="20"/>
        <v>N</v>
      </c>
      <c r="N218" t="str">
        <f t="shared" si="21"/>
        <v>N</v>
      </c>
      <c r="P218" t="str">
        <f t="shared" si="22"/>
        <v>N</v>
      </c>
      <c r="R218" t="str">
        <f t="shared" si="23"/>
        <v>N</v>
      </c>
    </row>
    <row r="219" spans="1:18" ht="15" customHeight="1" x14ac:dyDescent="0.25">
      <c r="A219" t="s">
        <v>5398</v>
      </c>
      <c r="B219" t="s">
        <v>5399</v>
      </c>
      <c r="C219" t="s">
        <v>7239</v>
      </c>
      <c r="D219" t="str">
        <f t="shared" si="18"/>
        <v>N</v>
      </c>
      <c r="E219" t="s">
        <v>384</v>
      </c>
      <c r="F219" t="s">
        <v>385</v>
      </c>
      <c r="G219" t="s">
        <v>119</v>
      </c>
      <c r="H219" t="s">
        <v>120</v>
      </c>
      <c r="J219" t="str">
        <f t="shared" si="19"/>
        <v>N</v>
      </c>
      <c r="L219" t="str">
        <f t="shared" si="20"/>
        <v>N</v>
      </c>
      <c r="N219" t="str">
        <f t="shared" si="21"/>
        <v>N</v>
      </c>
      <c r="P219" t="str">
        <f t="shared" si="22"/>
        <v>N</v>
      </c>
      <c r="R219" t="str">
        <f t="shared" si="23"/>
        <v>N</v>
      </c>
    </row>
    <row r="220" spans="1:18" ht="15" customHeight="1" x14ac:dyDescent="0.25">
      <c r="A220" t="s">
        <v>5550</v>
      </c>
      <c r="B220" t="s">
        <v>5551</v>
      </c>
      <c r="C220" t="s">
        <v>7239</v>
      </c>
      <c r="D220" t="str">
        <f t="shared" si="18"/>
        <v>N</v>
      </c>
      <c r="E220" t="s">
        <v>384</v>
      </c>
      <c r="F220" t="s">
        <v>385</v>
      </c>
      <c r="G220" t="s">
        <v>119</v>
      </c>
      <c r="H220" t="s">
        <v>120</v>
      </c>
      <c r="J220" t="str">
        <f t="shared" si="19"/>
        <v>N</v>
      </c>
      <c r="L220" t="str">
        <f t="shared" si="20"/>
        <v>N</v>
      </c>
      <c r="N220" t="str">
        <f t="shared" si="21"/>
        <v>N</v>
      </c>
      <c r="P220" t="str">
        <f t="shared" si="22"/>
        <v>N</v>
      </c>
      <c r="R220" t="str">
        <f t="shared" si="23"/>
        <v>N</v>
      </c>
    </row>
    <row r="221" spans="1:18" ht="15" customHeight="1" x14ac:dyDescent="0.25">
      <c r="A221" t="s">
        <v>5600</v>
      </c>
      <c r="B221" t="s">
        <v>5601</v>
      </c>
      <c r="C221" t="s">
        <v>7239</v>
      </c>
      <c r="D221" t="str">
        <f t="shared" si="18"/>
        <v>N</v>
      </c>
      <c r="E221" t="s">
        <v>384</v>
      </c>
      <c r="F221" t="s">
        <v>385</v>
      </c>
      <c r="G221" t="s">
        <v>119</v>
      </c>
      <c r="H221" t="s">
        <v>120</v>
      </c>
      <c r="J221" t="str">
        <f t="shared" si="19"/>
        <v>N</v>
      </c>
      <c r="L221" t="str">
        <f t="shared" si="20"/>
        <v>N</v>
      </c>
      <c r="N221" t="str">
        <f t="shared" si="21"/>
        <v>N</v>
      </c>
      <c r="P221" t="str">
        <f t="shared" si="22"/>
        <v>N</v>
      </c>
      <c r="R221" t="str">
        <f t="shared" si="23"/>
        <v>N</v>
      </c>
    </row>
    <row r="222" spans="1:18" ht="15" customHeight="1" x14ac:dyDescent="0.25">
      <c r="A222" t="s">
        <v>5667</v>
      </c>
      <c r="B222" t="s">
        <v>5668</v>
      </c>
      <c r="C222" t="s">
        <v>7239</v>
      </c>
      <c r="D222" t="str">
        <f t="shared" si="18"/>
        <v>N</v>
      </c>
      <c r="E222" t="s">
        <v>384</v>
      </c>
      <c r="F222" t="s">
        <v>385</v>
      </c>
      <c r="G222" t="s">
        <v>119</v>
      </c>
      <c r="H222" t="s">
        <v>120</v>
      </c>
      <c r="J222" t="str">
        <f t="shared" si="19"/>
        <v>N</v>
      </c>
      <c r="L222" t="str">
        <f t="shared" si="20"/>
        <v>N</v>
      </c>
      <c r="N222" t="str">
        <f t="shared" si="21"/>
        <v>N</v>
      </c>
      <c r="P222" t="str">
        <f t="shared" si="22"/>
        <v>N</v>
      </c>
      <c r="R222" t="str">
        <f t="shared" si="23"/>
        <v>N</v>
      </c>
    </row>
    <row r="223" spans="1:18" ht="15" customHeight="1" x14ac:dyDescent="0.25">
      <c r="A223" t="s">
        <v>5727</v>
      </c>
      <c r="B223" t="s">
        <v>5728</v>
      </c>
      <c r="C223" t="s">
        <v>7239</v>
      </c>
      <c r="D223" t="str">
        <f t="shared" si="18"/>
        <v>N</v>
      </c>
      <c r="E223" t="s">
        <v>384</v>
      </c>
      <c r="F223" t="s">
        <v>385</v>
      </c>
      <c r="G223" t="s">
        <v>119</v>
      </c>
      <c r="H223" t="s">
        <v>120</v>
      </c>
      <c r="J223" t="str">
        <f t="shared" si="19"/>
        <v>N</v>
      </c>
      <c r="L223" t="str">
        <f t="shared" si="20"/>
        <v>N</v>
      </c>
      <c r="N223" t="str">
        <f t="shared" si="21"/>
        <v>N</v>
      </c>
      <c r="P223" t="str">
        <f t="shared" si="22"/>
        <v>N</v>
      </c>
      <c r="R223" t="str">
        <f t="shared" si="23"/>
        <v>N</v>
      </c>
    </row>
    <row r="224" spans="1:18" ht="15" customHeight="1" x14ac:dyDescent="0.25">
      <c r="A224" t="s">
        <v>5744</v>
      </c>
      <c r="B224" t="s">
        <v>5745</v>
      </c>
      <c r="C224" t="s">
        <v>7239</v>
      </c>
      <c r="D224" t="str">
        <f t="shared" si="18"/>
        <v>N</v>
      </c>
      <c r="E224" t="s">
        <v>384</v>
      </c>
      <c r="F224" t="s">
        <v>385</v>
      </c>
      <c r="G224" t="s">
        <v>119</v>
      </c>
      <c r="H224" t="s">
        <v>120</v>
      </c>
      <c r="J224" t="str">
        <f t="shared" si="19"/>
        <v>N</v>
      </c>
      <c r="L224" t="str">
        <f t="shared" si="20"/>
        <v>N</v>
      </c>
      <c r="N224" t="str">
        <f t="shared" si="21"/>
        <v>N</v>
      </c>
      <c r="P224" t="str">
        <f t="shared" si="22"/>
        <v>N</v>
      </c>
      <c r="R224" t="str">
        <f t="shared" si="23"/>
        <v>N</v>
      </c>
    </row>
    <row r="225" spans="1:18" ht="15" customHeight="1" x14ac:dyDescent="0.25">
      <c r="A225" t="s">
        <v>5871</v>
      </c>
      <c r="B225" t="s">
        <v>5872</v>
      </c>
      <c r="C225" t="s">
        <v>7239</v>
      </c>
      <c r="D225" t="str">
        <f t="shared" si="18"/>
        <v>N</v>
      </c>
      <c r="E225" t="s">
        <v>384</v>
      </c>
      <c r="F225" t="s">
        <v>385</v>
      </c>
      <c r="G225" t="s">
        <v>119</v>
      </c>
      <c r="H225" t="s">
        <v>120</v>
      </c>
      <c r="J225" t="str">
        <f t="shared" si="19"/>
        <v>N</v>
      </c>
      <c r="L225" t="str">
        <f t="shared" si="20"/>
        <v>N</v>
      </c>
      <c r="N225" t="str">
        <f t="shared" si="21"/>
        <v>N</v>
      </c>
      <c r="P225" t="str">
        <f t="shared" si="22"/>
        <v>N</v>
      </c>
      <c r="R225" t="str">
        <f t="shared" si="23"/>
        <v>N</v>
      </c>
    </row>
    <row r="226" spans="1:18" ht="15" customHeight="1" x14ac:dyDescent="0.25">
      <c r="A226" t="s">
        <v>5903</v>
      </c>
      <c r="B226" t="s">
        <v>5904</v>
      </c>
      <c r="C226" t="s">
        <v>7239</v>
      </c>
      <c r="D226" t="str">
        <f t="shared" si="18"/>
        <v>N</v>
      </c>
      <c r="E226" t="s">
        <v>384</v>
      </c>
      <c r="F226" t="s">
        <v>385</v>
      </c>
      <c r="G226" t="s">
        <v>119</v>
      </c>
      <c r="H226" t="s">
        <v>120</v>
      </c>
      <c r="J226" t="str">
        <f t="shared" si="19"/>
        <v>N</v>
      </c>
      <c r="L226" t="str">
        <f t="shared" si="20"/>
        <v>N</v>
      </c>
      <c r="N226" t="str">
        <f t="shared" si="21"/>
        <v>N</v>
      </c>
      <c r="P226" t="str">
        <f t="shared" si="22"/>
        <v>N</v>
      </c>
      <c r="R226" t="str">
        <f t="shared" si="23"/>
        <v>N</v>
      </c>
    </row>
    <row r="227" spans="1:18" ht="15" customHeight="1" x14ac:dyDescent="0.25">
      <c r="A227" t="s">
        <v>5912</v>
      </c>
      <c r="B227" t="s">
        <v>5913</v>
      </c>
      <c r="C227" t="s">
        <v>7239</v>
      </c>
      <c r="D227" t="str">
        <f t="shared" si="18"/>
        <v>N</v>
      </c>
      <c r="E227" t="s">
        <v>384</v>
      </c>
      <c r="F227" t="s">
        <v>385</v>
      </c>
      <c r="G227" t="s">
        <v>119</v>
      </c>
      <c r="H227" t="s">
        <v>120</v>
      </c>
      <c r="J227" t="str">
        <f t="shared" si="19"/>
        <v>N</v>
      </c>
      <c r="L227" t="str">
        <f t="shared" si="20"/>
        <v>N</v>
      </c>
      <c r="N227" t="str">
        <f t="shared" si="21"/>
        <v>N</v>
      </c>
      <c r="P227" t="str">
        <f t="shared" si="22"/>
        <v>N</v>
      </c>
      <c r="R227" t="str">
        <f t="shared" si="23"/>
        <v>N</v>
      </c>
    </row>
    <row r="228" spans="1:18" ht="15" customHeight="1" x14ac:dyDescent="0.25">
      <c r="A228" t="s">
        <v>6049</v>
      </c>
      <c r="B228" t="s">
        <v>6050</v>
      </c>
      <c r="C228" t="s">
        <v>7239</v>
      </c>
      <c r="D228" t="str">
        <f t="shared" si="18"/>
        <v>N</v>
      </c>
      <c r="E228" t="s">
        <v>384</v>
      </c>
      <c r="F228" t="s">
        <v>385</v>
      </c>
      <c r="G228" t="s">
        <v>119</v>
      </c>
      <c r="H228" t="s">
        <v>120</v>
      </c>
      <c r="J228" t="str">
        <f t="shared" si="19"/>
        <v>N</v>
      </c>
      <c r="L228" t="str">
        <f t="shared" si="20"/>
        <v>N</v>
      </c>
      <c r="N228" t="str">
        <f t="shared" si="21"/>
        <v>N</v>
      </c>
      <c r="P228" t="str">
        <f t="shared" si="22"/>
        <v>N</v>
      </c>
      <c r="R228" t="str">
        <f t="shared" si="23"/>
        <v>N</v>
      </c>
    </row>
    <row r="229" spans="1:18" ht="15" customHeight="1" x14ac:dyDescent="0.25">
      <c r="A229" t="s">
        <v>6070</v>
      </c>
      <c r="B229" t="s">
        <v>6071</v>
      </c>
      <c r="C229" t="s">
        <v>7239</v>
      </c>
      <c r="D229" t="str">
        <f t="shared" si="18"/>
        <v>N</v>
      </c>
      <c r="E229" t="s">
        <v>384</v>
      </c>
      <c r="F229" t="s">
        <v>385</v>
      </c>
      <c r="G229" t="s">
        <v>119</v>
      </c>
      <c r="H229" t="s">
        <v>120</v>
      </c>
      <c r="J229" t="str">
        <f t="shared" si="19"/>
        <v>N</v>
      </c>
      <c r="L229" t="str">
        <f t="shared" si="20"/>
        <v>N</v>
      </c>
      <c r="N229" t="str">
        <f t="shared" si="21"/>
        <v>N</v>
      </c>
      <c r="P229" t="str">
        <f t="shared" si="22"/>
        <v>N</v>
      </c>
      <c r="R229" t="str">
        <f t="shared" si="23"/>
        <v>N</v>
      </c>
    </row>
    <row r="230" spans="1:18" ht="15" customHeight="1" x14ac:dyDescent="0.25">
      <c r="A230" t="s">
        <v>6132</v>
      </c>
      <c r="B230" t="s">
        <v>6133</v>
      </c>
      <c r="C230" t="s">
        <v>7239</v>
      </c>
      <c r="D230" t="str">
        <f t="shared" si="18"/>
        <v>N</v>
      </c>
      <c r="E230" t="s">
        <v>384</v>
      </c>
      <c r="F230" t="s">
        <v>385</v>
      </c>
      <c r="G230" t="s">
        <v>119</v>
      </c>
      <c r="H230" t="s">
        <v>120</v>
      </c>
      <c r="J230" t="str">
        <f t="shared" si="19"/>
        <v>N</v>
      </c>
      <c r="L230" t="str">
        <f t="shared" si="20"/>
        <v>N</v>
      </c>
      <c r="N230" t="str">
        <f t="shared" si="21"/>
        <v>N</v>
      </c>
      <c r="P230" t="str">
        <f t="shared" si="22"/>
        <v>N</v>
      </c>
      <c r="R230" t="str">
        <f t="shared" si="23"/>
        <v>N</v>
      </c>
    </row>
    <row r="231" spans="1:18" ht="15" customHeight="1" x14ac:dyDescent="0.25">
      <c r="A231" t="s">
        <v>6145</v>
      </c>
      <c r="B231" t="s">
        <v>6146</v>
      </c>
      <c r="C231" t="s">
        <v>7239</v>
      </c>
      <c r="D231" t="str">
        <f t="shared" si="18"/>
        <v>N</v>
      </c>
      <c r="E231" t="s">
        <v>384</v>
      </c>
      <c r="F231" t="s">
        <v>385</v>
      </c>
      <c r="G231" t="s">
        <v>119</v>
      </c>
      <c r="H231" t="s">
        <v>120</v>
      </c>
      <c r="J231" t="str">
        <f t="shared" si="19"/>
        <v>N</v>
      </c>
      <c r="L231" t="str">
        <f t="shared" si="20"/>
        <v>N</v>
      </c>
      <c r="N231" t="str">
        <f t="shared" si="21"/>
        <v>N</v>
      </c>
      <c r="P231" t="str">
        <f t="shared" si="22"/>
        <v>N</v>
      </c>
      <c r="R231" t="str">
        <f t="shared" si="23"/>
        <v>N</v>
      </c>
    </row>
    <row r="232" spans="1:18" ht="15" customHeight="1" x14ac:dyDescent="0.25">
      <c r="A232" t="s">
        <v>6152</v>
      </c>
      <c r="B232" t="s">
        <v>6153</v>
      </c>
      <c r="C232" t="s">
        <v>7239</v>
      </c>
      <c r="D232" t="str">
        <f t="shared" si="18"/>
        <v>N</v>
      </c>
      <c r="E232" t="s">
        <v>384</v>
      </c>
      <c r="F232" t="s">
        <v>385</v>
      </c>
      <c r="G232" t="s">
        <v>119</v>
      </c>
      <c r="H232" t="s">
        <v>120</v>
      </c>
      <c r="J232" t="str">
        <f t="shared" si="19"/>
        <v>N</v>
      </c>
      <c r="L232" t="str">
        <f t="shared" si="20"/>
        <v>N</v>
      </c>
      <c r="N232" t="str">
        <f t="shared" si="21"/>
        <v>N</v>
      </c>
      <c r="P232" t="str">
        <f t="shared" si="22"/>
        <v>N</v>
      </c>
      <c r="R232" t="str">
        <f t="shared" si="23"/>
        <v>N</v>
      </c>
    </row>
    <row r="233" spans="1:18" ht="15" customHeight="1" x14ac:dyDescent="0.25">
      <c r="A233" t="s">
        <v>6163</v>
      </c>
      <c r="B233" t="s">
        <v>6164</v>
      </c>
      <c r="C233" t="s">
        <v>7240</v>
      </c>
      <c r="D233" t="str">
        <f t="shared" si="18"/>
        <v>Y</v>
      </c>
      <c r="E233" t="s">
        <v>384</v>
      </c>
      <c r="F233" t="s">
        <v>385</v>
      </c>
      <c r="G233" t="s">
        <v>119</v>
      </c>
      <c r="H233" t="s">
        <v>120</v>
      </c>
      <c r="J233" t="str">
        <f t="shared" si="19"/>
        <v>N</v>
      </c>
      <c r="K233" t="s">
        <v>43</v>
      </c>
      <c r="L233" t="str">
        <f t="shared" si="20"/>
        <v>Y</v>
      </c>
      <c r="N233" t="str">
        <f t="shared" si="21"/>
        <v>N</v>
      </c>
      <c r="P233" t="str">
        <f t="shared" si="22"/>
        <v>N</v>
      </c>
      <c r="R233" t="str">
        <f t="shared" si="23"/>
        <v>N</v>
      </c>
    </row>
    <row r="234" spans="1:18" ht="15" customHeight="1" x14ac:dyDescent="0.25">
      <c r="A234" t="s">
        <v>6165</v>
      </c>
      <c r="B234" t="s">
        <v>6166</v>
      </c>
      <c r="C234" t="s">
        <v>7240</v>
      </c>
      <c r="D234" t="str">
        <f t="shared" si="18"/>
        <v>Y</v>
      </c>
      <c r="E234" t="s">
        <v>384</v>
      </c>
      <c r="F234" t="s">
        <v>385</v>
      </c>
      <c r="G234" t="s">
        <v>119</v>
      </c>
      <c r="H234" t="s">
        <v>120</v>
      </c>
      <c r="J234" t="str">
        <f t="shared" si="19"/>
        <v>N</v>
      </c>
      <c r="L234" t="str">
        <f t="shared" si="20"/>
        <v>N</v>
      </c>
      <c r="N234" t="str">
        <f t="shared" si="21"/>
        <v>N</v>
      </c>
      <c r="P234" t="str">
        <f t="shared" si="22"/>
        <v>N</v>
      </c>
      <c r="R234" t="str">
        <f t="shared" si="23"/>
        <v>N</v>
      </c>
    </row>
    <row r="235" spans="1:18" ht="15" customHeight="1" x14ac:dyDescent="0.25">
      <c r="A235" t="s">
        <v>6177</v>
      </c>
      <c r="B235" t="s">
        <v>6178</v>
      </c>
      <c r="C235" t="s">
        <v>7239</v>
      </c>
      <c r="D235" t="str">
        <f t="shared" si="18"/>
        <v>N</v>
      </c>
      <c r="E235" t="s">
        <v>384</v>
      </c>
      <c r="F235" t="s">
        <v>385</v>
      </c>
      <c r="G235" t="s">
        <v>119</v>
      </c>
      <c r="H235" t="s">
        <v>120</v>
      </c>
      <c r="J235" t="str">
        <f t="shared" si="19"/>
        <v>N</v>
      </c>
      <c r="L235" t="str">
        <f t="shared" si="20"/>
        <v>N</v>
      </c>
      <c r="N235" t="str">
        <f t="shared" si="21"/>
        <v>N</v>
      </c>
      <c r="P235" t="str">
        <f t="shared" si="22"/>
        <v>N</v>
      </c>
      <c r="R235" t="str">
        <f t="shared" si="23"/>
        <v>N</v>
      </c>
    </row>
    <row r="236" spans="1:18" ht="15" customHeight="1" x14ac:dyDescent="0.25">
      <c r="A236" t="s">
        <v>6222</v>
      </c>
      <c r="B236" t="s">
        <v>6223</v>
      </c>
      <c r="C236" t="s">
        <v>7239</v>
      </c>
      <c r="D236" t="str">
        <f t="shared" si="18"/>
        <v>N</v>
      </c>
      <c r="E236" t="s">
        <v>384</v>
      </c>
      <c r="F236" t="s">
        <v>385</v>
      </c>
      <c r="G236" t="s">
        <v>119</v>
      </c>
      <c r="H236" t="s">
        <v>120</v>
      </c>
      <c r="J236" t="str">
        <f t="shared" si="19"/>
        <v>N</v>
      </c>
      <c r="L236" t="str">
        <f t="shared" si="20"/>
        <v>N</v>
      </c>
      <c r="N236" t="str">
        <f t="shared" si="21"/>
        <v>N</v>
      </c>
      <c r="P236" t="str">
        <f t="shared" si="22"/>
        <v>N</v>
      </c>
      <c r="R236" t="str">
        <f t="shared" si="23"/>
        <v>N</v>
      </c>
    </row>
    <row r="237" spans="1:18" ht="15" customHeight="1" x14ac:dyDescent="0.25">
      <c r="A237" t="s">
        <v>6407</v>
      </c>
      <c r="B237" t="s">
        <v>6408</v>
      </c>
      <c r="C237" t="s">
        <v>7239</v>
      </c>
      <c r="D237" t="str">
        <f t="shared" si="18"/>
        <v>N</v>
      </c>
      <c r="E237" t="s">
        <v>384</v>
      </c>
      <c r="F237" t="s">
        <v>385</v>
      </c>
      <c r="G237" t="s">
        <v>119</v>
      </c>
      <c r="H237" t="s">
        <v>120</v>
      </c>
      <c r="J237" t="str">
        <f t="shared" si="19"/>
        <v>N</v>
      </c>
      <c r="L237" t="str">
        <f t="shared" si="20"/>
        <v>N</v>
      </c>
      <c r="N237" t="str">
        <f t="shared" si="21"/>
        <v>N</v>
      </c>
      <c r="P237" t="str">
        <f t="shared" si="22"/>
        <v>N</v>
      </c>
      <c r="R237" t="str">
        <f t="shared" si="23"/>
        <v>N</v>
      </c>
    </row>
    <row r="238" spans="1:18" ht="15" customHeight="1" x14ac:dyDescent="0.25">
      <c r="A238" t="s">
        <v>6411</v>
      </c>
      <c r="B238" t="s">
        <v>6412</v>
      </c>
      <c r="C238" t="s">
        <v>7239</v>
      </c>
      <c r="D238" t="str">
        <f t="shared" si="18"/>
        <v>N</v>
      </c>
      <c r="E238" t="s">
        <v>384</v>
      </c>
      <c r="F238" t="s">
        <v>385</v>
      </c>
      <c r="G238" t="s">
        <v>119</v>
      </c>
      <c r="H238" t="s">
        <v>120</v>
      </c>
      <c r="J238" t="str">
        <f t="shared" si="19"/>
        <v>N</v>
      </c>
      <c r="L238" t="str">
        <f t="shared" si="20"/>
        <v>N</v>
      </c>
      <c r="N238" t="str">
        <f t="shared" si="21"/>
        <v>N</v>
      </c>
      <c r="P238" t="str">
        <f t="shared" si="22"/>
        <v>N</v>
      </c>
      <c r="R238" t="str">
        <f t="shared" si="23"/>
        <v>N</v>
      </c>
    </row>
    <row r="239" spans="1:18" ht="15" customHeight="1" x14ac:dyDescent="0.25">
      <c r="A239" t="s">
        <v>6443</v>
      </c>
      <c r="B239" t="s">
        <v>6444</v>
      </c>
      <c r="C239" t="s">
        <v>7239</v>
      </c>
      <c r="D239" t="str">
        <f t="shared" si="18"/>
        <v>N</v>
      </c>
      <c r="E239" t="s">
        <v>384</v>
      </c>
      <c r="F239" t="s">
        <v>385</v>
      </c>
      <c r="G239" t="s">
        <v>119</v>
      </c>
      <c r="H239" t="s">
        <v>120</v>
      </c>
      <c r="J239" t="str">
        <f t="shared" si="19"/>
        <v>N</v>
      </c>
      <c r="L239" t="str">
        <f t="shared" si="20"/>
        <v>N</v>
      </c>
      <c r="N239" t="str">
        <f t="shared" si="21"/>
        <v>N</v>
      </c>
      <c r="P239" t="str">
        <f t="shared" si="22"/>
        <v>N</v>
      </c>
      <c r="R239" t="str">
        <f t="shared" si="23"/>
        <v>N</v>
      </c>
    </row>
    <row r="240" spans="1:18" ht="15" customHeight="1" x14ac:dyDescent="0.25">
      <c r="A240" t="s">
        <v>6447</v>
      </c>
      <c r="B240" t="s">
        <v>6448</v>
      </c>
      <c r="C240" t="s">
        <v>7239</v>
      </c>
      <c r="D240" t="str">
        <f t="shared" si="18"/>
        <v>N</v>
      </c>
      <c r="E240" t="s">
        <v>384</v>
      </c>
      <c r="F240" t="s">
        <v>385</v>
      </c>
      <c r="G240" t="s">
        <v>119</v>
      </c>
      <c r="H240" t="s">
        <v>120</v>
      </c>
      <c r="J240" t="str">
        <f t="shared" si="19"/>
        <v>N</v>
      </c>
      <c r="L240" t="str">
        <f t="shared" si="20"/>
        <v>N</v>
      </c>
      <c r="N240" t="str">
        <f t="shared" si="21"/>
        <v>N</v>
      </c>
      <c r="P240" t="str">
        <f t="shared" si="22"/>
        <v>N</v>
      </c>
      <c r="R240" t="str">
        <f t="shared" si="23"/>
        <v>N</v>
      </c>
    </row>
    <row r="241" spans="1:18" ht="15" customHeight="1" x14ac:dyDescent="0.25">
      <c r="A241" t="s">
        <v>6469</v>
      </c>
      <c r="B241" t="s">
        <v>6470</v>
      </c>
      <c r="C241" t="s">
        <v>7240</v>
      </c>
      <c r="D241" t="str">
        <f t="shared" si="18"/>
        <v>Y</v>
      </c>
      <c r="E241" t="s">
        <v>384</v>
      </c>
      <c r="F241" t="s">
        <v>385</v>
      </c>
      <c r="G241" t="s">
        <v>119</v>
      </c>
      <c r="H241" t="s">
        <v>120</v>
      </c>
      <c r="J241" t="str">
        <f t="shared" si="19"/>
        <v>N</v>
      </c>
      <c r="L241" t="str">
        <f t="shared" si="20"/>
        <v>N</v>
      </c>
      <c r="N241" t="str">
        <f t="shared" si="21"/>
        <v>N</v>
      </c>
      <c r="P241" t="str">
        <f t="shared" si="22"/>
        <v>N</v>
      </c>
      <c r="R241" t="str">
        <f t="shared" si="23"/>
        <v>N</v>
      </c>
    </row>
    <row r="242" spans="1:18" ht="15" customHeight="1" x14ac:dyDescent="0.25">
      <c r="A242" t="s">
        <v>6500</v>
      </c>
      <c r="B242" t="s">
        <v>6501</v>
      </c>
      <c r="C242" t="s">
        <v>7239</v>
      </c>
      <c r="D242" t="str">
        <f t="shared" si="18"/>
        <v>N</v>
      </c>
      <c r="E242" t="s">
        <v>384</v>
      </c>
      <c r="F242" t="s">
        <v>385</v>
      </c>
      <c r="G242" t="s">
        <v>119</v>
      </c>
      <c r="H242" t="s">
        <v>120</v>
      </c>
      <c r="J242" t="str">
        <f t="shared" si="19"/>
        <v>N</v>
      </c>
      <c r="L242" t="str">
        <f t="shared" si="20"/>
        <v>N</v>
      </c>
      <c r="N242" t="str">
        <f t="shared" si="21"/>
        <v>N</v>
      </c>
      <c r="P242" t="str">
        <f t="shared" si="22"/>
        <v>N</v>
      </c>
      <c r="R242" t="str">
        <f t="shared" si="23"/>
        <v>N</v>
      </c>
    </row>
    <row r="243" spans="1:18" ht="15" customHeight="1" x14ac:dyDescent="0.25">
      <c r="A243" t="s">
        <v>6550</v>
      </c>
      <c r="B243" t="s">
        <v>6551</v>
      </c>
      <c r="C243" t="s">
        <v>7239</v>
      </c>
      <c r="D243" t="str">
        <f t="shared" si="18"/>
        <v>N</v>
      </c>
      <c r="E243" t="s">
        <v>384</v>
      </c>
      <c r="F243" t="s">
        <v>385</v>
      </c>
      <c r="G243" t="s">
        <v>119</v>
      </c>
      <c r="H243" t="s">
        <v>120</v>
      </c>
      <c r="J243" t="str">
        <f t="shared" si="19"/>
        <v>N</v>
      </c>
      <c r="L243" t="str">
        <f t="shared" si="20"/>
        <v>N</v>
      </c>
      <c r="N243" t="str">
        <f t="shared" si="21"/>
        <v>N</v>
      </c>
      <c r="P243" t="str">
        <f t="shared" si="22"/>
        <v>N</v>
      </c>
      <c r="R243" t="str">
        <f t="shared" si="23"/>
        <v>N</v>
      </c>
    </row>
    <row r="244" spans="1:18" ht="15" customHeight="1" x14ac:dyDescent="0.25">
      <c r="A244" t="s">
        <v>6563</v>
      </c>
      <c r="B244" t="s">
        <v>6564</v>
      </c>
      <c r="C244" t="s">
        <v>7239</v>
      </c>
      <c r="D244" t="str">
        <f t="shared" si="18"/>
        <v>N</v>
      </c>
      <c r="E244" t="s">
        <v>384</v>
      </c>
      <c r="F244" t="s">
        <v>385</v>
      </c>
      <c r="G244" t="s">
        <v>119</v>
      </c>
      <c r="H244" t="s">
        <v>120</v>
      </c>
      <c r="J244" t="str">
        <f t="shared" si="19"/>
        <v>N</v>
      </c>
      <c r="L244" t="str">
        <f t="shared" si="20"/>
        <v>N</v>
      </c>
      <c r="N244" t="str">
        <f t="shared" si="21"/>
        <v>N</v>
      </c>
      <c r="P244" t="str">
        <f t="shared" si="22"/>
        <v>N</v>
      </c>
      <c r="R244" t="str">
        <f t="shared" si="23"/>
        <v>N</v>
      </c>
    </row>
    <row r="245" spans="1:18" ht="15" customHeight="1" x14ac:dyDescent="0.25">
      <c r="A245" t="s">
        <v>6599</v>
      </c>
      <c r="B245" t="s">
        <v>6600</v>
      </c>
      <c r="C245" t="s">
        <v>7239</v>
      </c>
      <c r="D245" t="str">
        <f t="shared" si="18"/>
        <v>N</v>
      </c>
      <c r="E245" t="s">
        <v>384</v>
      </c>
      <c r="F245" t="s">
        <v>385</v>
      </c>
      <c r="G245" t="s">
        <v>119</v>
      </c>
      <c r="H245" t="s">
        <v>120</v>
      </c>
      <c r="J245" t="str">
        <f t="shared" si="19"/>
        <v>N</v>
      </c>
      <c r="L245" t="str">
        <f t="shared" si="20"/>
        <v>N</v>
      </c>
      <c r="N245" t="str">
        <f t="shared" si="21"/>
        <v>N</v>
      </c>
      <c r="P245" t="str">
        <f t="shared" si="22"/>
        <v>N</v>
      </c>
      <c r="R245" t="str">
        <f t="shared" si="23"/>
        <v>N</v>
      </c>
    </row>
    <row r="246" spans="1:18" ht="15" customHeight="1" x14ac:dyDescent="0.25">
      <c r="A246" t="s">
        <v>6633</v>
      </c>
      <c r="B246" t="s">
        <v>6634</v>
      </c>
      <c r="C246" t="s">
        <v>7239</v>
      </c>
      <c r="D246" t="str">
        <f t="shared" si="18"/>
        <v>N</v>
      </c>
      <c r="E246" t="s">
        <v>384</v>
      </c>
      <c r="F246" t="s">
        <v>385</v>
      </c>
      <c r="G246" t="s">
        <v>119</v>
      </c>
      <c r="H246" t="s">
        <v>120</v>
      </c>
      <c r="J246" t="str">
        <f t="shared" si="19"/>
        <v>N</v>
      </c>
      <c r="L246" t="str">
        <f t="shared" si="20"/>
        <v>N</v>
      </c>
      <c r="N246" t="str">
        <f t="shared" si="21"/>
        <v>N</v>
      </c>
      <c r="P246" t="str">
        <f t="shared" si="22"/>
        <v>N</v>
      </c>
      <c r="R246" t="str">
        <f t="shared" si="23"/>
        <v>N</v>
      </c>
    </row>
    <row r="247" spans="1:18" ht="15" customHeight="1" x14ac:dyDescent="0.25">
      <c r="A247" t="s">
        <v>6741</v>
      </c>
      <c r="B247" t="s">
        <v>6742</v>
      </c>
      <c r="C247" t="s">
        <v>7239</v>
      </c>
      <c r="D247" t="str">
        <f t="shared" si="18"/>
        <v>N</v>
      </c>
      <c r="E247" t="s">
        <v>384</v>
      </c>
      <c r="F247" t="s">
        <v>385</v>
      </c>
      <c r="G247" t="s">
        <v>119</v>
      </c>
      <c r="H247" t="s">
        <v>120</v>
      </c>
      <c r="I247" t="s">
        <v>6743</v>
      </c>
      <c r="J247" t="str">
        <f t="shared" si="19"/>
        <v>Y</v>
      </c>
      <c r="K247" t="s">
        <v>43</v>
      </c>
      <c r="L247" t="str">
        <f t="shared" si="20"/>
        <v>Y</v>
      </c>
      <c r="N247" t="str">
        <f t="shared" si="21"/>
        <v>N</v>
      </c>
      <c r="P247" t="str">
        <f t="shared" si="22"/>
        <v>N</v>
      </c>
      <c r="R247" t="str">
        <f t="shared" si="23"/>
        <v>N</v>
      </c>
    </row>
    <row r="248" spans="1:18" ht="15" customHeight="1" x14ac:dyDescent="0.25">
      <c r="A248" t="s">
        <v>6804</v>
      </c>
      <c r="B248" t="s">
        <v>6805</v>
      </c>
      <c r="C248" t="s">
        <v>7239</v>
      </c>
      <c r="D248" t="str">
        <f t="shared" si="18"/>
        <v>N</v>
      </c>
      <c r="E248" t="s">
        <v>384</v>
      </c>
      <c r="F248" t="s">
        <v>385</v>
      </c>
      <c r="G248" t="s">
        <v>119</v>
      </c>
      <c r="H248" t="s">
        <v>120</v>
      </c>
      <c r="J248" t="str">
        <f t="shared" si="19"/>
        <v>N</v>
      </c>
      <c r="L248" t="str">
        <f t="shared" si="20"/>
        <v>N</v>
      </c>
      <c r="N248" t="str">
        <f t="shared" si="21"/>
        <v>N</v>
      </c>
      <c r="P248" t="str">
        <f t="shared" si="22"/>
        <v>N</v>
      </c>
      <c r="R248" t="str">
        <f t="shared" si="23"/>
        <v>N</v>
      </c>
    </row>
    <row r="249" spans="1:18" ht="15" customHeight="1" x14ac:dyDescent="0.25">
      <c r="A249" t="s">
        <v>6819</v>
      </c>
      <c r="B249" t="s">
        <v>6820</v>
      </c>
      <c r="C249" t="s">
        <v>7239</v>
      </c>
      <c r="D249" t="str">
        <f t="shared" si="18"/>
        <v>N</v>
      </c>
      <c r="E249" t="s">
        <v>384</v>
      </c>
      <c r="F249" t="s">
        <v>385</v>
      </c>
      <c r="G249" t="s">
        <v>119</v>
      </c>
      <c r="H249" t="s">
        <v>120</v>
      </c>
      <c r="J249" t="str">
        <f t="shared" si="19"/>
        <v>N</v>
      </c>
      <c r="L249" t="str">
        <f t="shared" si="20"/>
        <v>N</v>
      </c>
      <c r="N249" t="str">
        <f t="shared" si="21"/>
        <v>N</v>
      </c>
      <c r="P249" t="str">
        <f t="shared" si="22"/>
        <v>N</v>
      </c>
      <c r="R249" t="str">
        <f t="shared" si="23"/>
        <v>N</v>
      </c>
    </row>
    <row r="250" spans="1:18" ht="15" customHeight="1" x14ac:dyDescent="0.25">
      <c r="A250" t="s">
        <v>6874</v>
      </c>
      <c r="B250" t="s">
        <v>6875</v>
      </c>
      <c r="C250" t="s">
        <v>7240</v>
      </c>
      <c r="D250" t="str">
        <f t="shared" si="18"/>
        <v>Y</v>
      </c>
      <c r="E250" t="s">
        <v>384</v>
      </c>
      <c r="F250" t="s">
        <v>385</v>
      </c>
      <c r="G250" t="s">
        <v>119</v>
      </c>
      <c r="H250" t="s">
        <v>120</v>
      </c>
      <c r="J250" t="str">
        <f t="shared" si="19"/>
        <v>N</v>
      </c>
      <c r="L250" t="str">
        <f t="shared" si="20"/>
        <v>N</v>
      </c>
      <c r="N250" t="str">
        <f t="shared" si="21"/>
        <v>N</v>
      </c>
      <c r="P250" t="str">
        <f t="shared" si="22"/>
        <v>N</v>
      </c>
      <c r="R250" t="str">
        <f t="shared" si="23"/>
        <v>N</v>
      </c>
    </row>
    <row r="251" spans="1:18" ht="15" customHeight="1" x14ac:dyDescent="0.25">
      <c r="A251" t="s">
        <v>6926</v>
      </c>
      <c r="B251" t="s">
        <v>6927</v>
      </c>
      <c r="C251" t="s">
        <v>7239</v>
      </c>
      <c r="D251" t="str">
        <f t="shared" si="18"/>
        <v>N</v>
      </c>
      <c r="E251" t="s">
        <v>384</v>
      </c>
      <c r="F251" t="s">
        <v>385</v>
      </c>
      <c r="G251" t="s">
        <v>119</v>
      </c>
      <c r="H251" t="s">
        <v>120</v>
      </c>
      <c r="J251" t="str">
        <f t="shared" si="19"/>
        <v>N</v>
      </c>
      <c r="L251" t="str">
        <f t="shared" si="20"/>
        <v>N</v>
      </c>
      <c r="N251" t="str">
        <f t="shared" si="21"/>
        <v>N</v>
      </c>
      <c r="P251" t="str">
        <f t="shared" si="22"/>
        <v>N</v>
      </c>
      <c r="R251" t="str">
        <f t="shared" si="23"/>
        <v>N</v>
      </c>
    </row>
    <row r="252" spans="1:18" ht="15" customHeight="1" x14ac:dyDescent="0.25">
      <c r="A252" t="s">
        <v>6970</v>
      </c>
      <c r="B252" t="s">
        <v>6971</v>
      </c>
      <c r="C252" t="s">
        <v>7239</v>
      </c>
      <c r="D252" t="str">
        <f t="shared" si="18"/>
        <v>N</v>
      </c>
      <c r="E252" t="s">
        <v>384</v>
      </c>
      <c r="F252" t="s">
        <v>385</v>
      </c>
      <c r="G252" t="s">
        <v>119</v>
      </c>
      <c r="H252" t="s">
        <v>120</v>
      </c>
      <c r="J252" t="str">
        <f t="shared" si="19"/>
        <v>N</v>
      </c>
      <c r="L252" t="str">
        <f t="shared" si="20"/>
        <v>N</v>
      </c>
      <c r="N252" t="str">
        <f t="shared" si="21"/>
        <v>N</v>
      </c>
      <c r="P252" t="str">
        <f t="shared" si="22"/>
        <v>N</v>
      </c>
      <c r="R252" t="str">
        <f t="shared" si="23"/>
        <v>N</v>
      </c>
    </row>
    <row r="253" spans="1:18" ht="15" customHeight="1" x14ac:dyDescent="0.25">
      <c r="A253" t="s">
        <v>7090</v>
      </c>
      <c r="B253" t="s">
        <v>7091</v>
      </c>
      <c r="C253" t="s">
        <v>7239</v>
      </c>
      <c r="D253" t="str">
        <f t="shared" si="18"/>
        <v>N</v>
      </c>
      <c r="E253" t="s">
        <v>384</v>
      </c>
      <c r="F253" t="s">
        <v>385</v>
      </c>
      <c r="G253" t="s">
        <v>119</v>
      </c>
      <c r="H253" t="s">
        <v>120</v>
      </c>
      <c r="J253" t="str">
        <f t="shared" si="19"/>
        <v>N</v>
      </c>
      <c r="L253" t="str">
        <f t="shared" si="20"/>
        <v>N</v>
      </c>
      <c r="N253" t="str">
        <f t="shared" si="21"/>
        <v>N</v>
      </c>
      <c r="P253" t="str">
        <f t="shared" si="22"/>
        <v>N</v>
      </c>
      <c r="R253" t="str">
        <f t="shared" si="23"/>
        <v>N</v>
      </c>
    </row>
    <row r="254" spans="1:18" ht="15" customHeight="1" x14ac:dyDescent="0.25">
      <c r="A254" t="s">
        <v>7101</v>
      </c>
      <c r="B254" t="s">
        <v>7102</v>
      </c>
      <c r="C254" t="s">
        <v>7239</v>
      </c>
      <c r="D254" t="str">
        <f t="shared" si="18"/>
        <v>N</v>
      </c>
      <c r="E254" t="s">
        <v>384</v>
      </c>
      <c r="F254" t="s">
        <v>385</v>
      </c>
      <c r="G254" t="s">
        <v>119</v>
      </c>
      <c r="H254" t="s">
        <v>120</v>
      </c>
      <c r="J254" t="str">
        <f t="shared" si="19"/>
        <v>N</v>
      </c>
      <c r="L254" t="str">
        <f t="shared" si="20"/>
        <v>N</v>
      </c>
      <c r="N254" t="str">
        <f t="shared" si="21"/>
        <v>N</v>
      </c>
      <c r="P254" t="str">
        <f t="shared" si="22"/>
        <v>N</v>
      </c>
      <c r="R254" t="str">
        <f t="shared" si="23"/>
        <v>N</v>
      </c>
    </row>
    <row r="255" spans="1:18" ht="15" customHeight="1" x14ac:dyDescent="0.25">
      <c r="A255" t="s">
        <v>7103</v>
      </c>
      <c r="B255" t="s">
        <v>7104</v>
      </c>
      <c r="C255" t="s">
        <v>7239</v>
      </c>
      <c r="D255" t="str">
        <f t="shared" si="18"/>
        <v>N</v>
      </c>
      <c r="E255" t="s">
        <v>384</v>
      </c>
      <c r="F255" t="s">
        <v>385</v>
      </c>
      <c r="G255" t="s">
        <v>119</v>
      </c>
      <c r="H255" t="s">
        <v>120</v>
      </c>
      <c r="J255" t="str">
        <f t="shared" si="19"/>
        <v>N</v>
      </c>
      <c r="L255" t="str">
        <f t="shared" si="20"/>
        <v>N</v>
      </c>
      <c r="N255" t="str">
        <f t="shared" si="21"/>
        <v>N</v>
      </c>
      <c r="P255" t="str">
        <f t="shared" si="22"/>
        <v>N</v>
      </c>
      <c r="R255" t="str">
        <f t="shared" si="23"/>
        <v>N</v>
      </c>
    </row>
    <row r="256" spans="1:18" ht="15" customHeight="1" x14ac:dyDescent="0.25">
      <c r="A256" t="s">
        <v>7105</v>
      </c>
      <c r="B256" t="s">
        <v>7106</v>
      </c>
      <c r="C256" t="s">
        <v>7240</v>
      </c>
      <c r="D256" t="str">
        <f t="shared" si="18"/>
        <v>Y</v>
      </c>
      <c r="E256" t="s">
        <v>384</v>
      </c>
      <c r="F256" t="s">
        <v>385</v>
      </c>
      <c r="G256" t="s">
        <v>119</v>
      </c>
      <c r="H256" t="s">
        <v>120</v>
      </c>
      <c r="I256" t="s">
        <v>7107</v>
      </c>
      <c r="J256" t="str">
        <f t="shared" si="19"/>
        <v>Y</v>
      </c>
      <c r="K256" t="s">
        <v>43</v>
      </c>
      <c r="L256" t="str">
        <f t="shared" si="20"/>
        <v>Y</v>
      </c>
      <c r="M256" t="s">
        <v>7108</v>
      </c>
      <c r="N256" t="str">
        <f t="shared" si="21"/>
        <v>Y</v>
      </c>
      <c r="O256" t="s">
        <v>7109</v>
      </c>
      <c r="P256" t="str">
        <f t="shared" si="22"/>
        <v>Y</v>
      </c>
      <c r="R256" t="str">
        <f t="shared" si="23"/>
        <v>N</v>
      </c>
    </row>
    <row r="257" spans="1:18" ht="15" customHeight="1" x14ac:dyDescent="0.25">
      <c r="A257" t="s">
        <v>7123</v>
      </c>
      <c r="B257" t="s">
        <v>7124</v>
      </c>
      <c r="C257" t="s">
        <v>7239</v>
      </c>
      <c r="D257" t="str">
        <f t="shared" si="18"/>
        <v>N</v>
      </c>
      <c r="E257" t="s">
        <v>384</v>
      </c>
      <c r="F257" t="s">
        <v>385</v>
      </c>
      <c r="G257" t="s">
        <v>119</v>
      </c>
      <c r="H257" t="s">
        <v>120</v>
      </c>
      <c r="J257" t="str">
        <f t="shared" si="19"/>
        <v>N</v>
      </c>
      <c r="L257" t="str">
        <f t="shared" si="20"/>
        <v>N</v>
      </c>
      <c r="N257" t="str">
        <f t="shared" si="21"/>
        <v>N</v>
      </c>
      <c r="P257" t="str">
        <f t="shared" si="22"/>
        <v>N</v>
      </c>
      <c r="R257" t="str">
        <f t="shared" si="23"/>
        <v>N</v>
      </c>
    </row>
    <row r="258" spans="1:18" ht="15" customHeight="1" x14ac:dyDescent="0.25">
      <c r="A258" t="s">
        <v>7134</v>
      </c>
      <c r="B258" t="s">
        <v>7135</v>
      </c>
      <c r="C258" t="s">
        <v>7239</v>
      </c>
      <c r="D258" t="str">
        <f t="shared" ref="D258:D321" si="24">IF(OR(C258 = "Professor",C258 = "Assistant Professor",C258 = "Associate Professor"),"Y","N")</f>
        <v>N</v>
      </c>
      <c r="E258" t="s">
        <v>384</v>
      </c>
      <c r="F258" t="s">
        <v>385</v>
      </c>
      <c r="G258" t="s">
        <v>119</v>
      </c>
      <c r="H258" t="s">
        <v>120</v>
      </c>
      <c r="J258" t="str">
        <f t="shared" ref="J258:J321" si="25">IF(I258&lt;&gt;"","Y","N")</f>
        <v>N</v>
      </c>
      <c r="L258" t="str">
        <f t="shared" ref="L258:L321" si="26">IF(K258&lt;&gt;"","Y","N")</f>
        <v>N</v>
      </c>
      <c r="N258" t="str">
        <f t="shared" ref="N258:N321" si="27">IF(M258&lt;&gt;"","Y","N")</f>
        <v>N</v>
      </c>
      <c r="P258" t="str">
        <f t="shared" ref="P258:P321" si="28">IF(O258&lt;&gt;"","Y","N")</f>
        <v>N</v>
      </c>
      <c r="R258" t="str">
        <f t="shared" ref="R258:R321" si="29">IF(Q258&lt;&gt;"","Y","N")</f>
        <v>N</v>
      </c>
    </row>
    <row r="259" spans="1:18" ht="15" customHeight="1" x14ac:dyDescent="0.25">
      <c r="A259" t="s">
        <v>7136</v>
      </c>
      <c r="B259" t="s">
        <v>7137</v>
      </c>
      <c r="C259" t="s">
        <v>7240</v>
      </c>
      <c r="D259" t="str">
        <f t="shared" si="24"/>
        <v>Y</v>
      </c>
      <c r="E259" t="s">
        <v>384</v>
      </c>
      <c r="F259" t="s">
        <v>385</v>
      </c>
      <c r="G259" t="s">
        <v>119</v>
      </c>
      <c r="H259" t="s">
        <v>120</v>
      </c>
      <c r="J259" t="str">
        <f t="shared" si="25"/>
        <v>N</v>
      </c>
      <c r="L259" t="str">
        <f t="shared" si="26"/>
        <v>N</v>
      </c>
      <c r="N259" t="str">
        <f t="shared" si="27"/>
        <v>N</v>
      </c>
      <c r="P259" t="str">
        <f t="shared" si="28"/>
        <v>N</v>
      </c>
      <c r="R259" t="str">
        <f t="shared" si="29"/>
        <v>N</v>
      </c>
    </row>
    <row r="260" spans="1:18" ht="15" customHeight="1" x14ac:dyDescent="0.25">
      <c r="A260" t="s">
        <v>7221</v>
      </c>
      <c r="B260" t="s">
        <v>7222</v>
      </c>
      <c r="C260" t="s">
        <v>7239</v>
      </c>
      <c r="D260" t="str">
        <f t="shared" si="24"/>
        <v>N</v>
      </c>
      <c r="E260" t="s">
        <v>384</v>
      </c>
      <c r="F260" t="s">
        <v>385</v>
      </c>
      <c r="G260" t="s">
        <v>119</v>
      </c>
      <c r="H260" t="s">
        <v>120</v>
      </c>
      <c r="J260" t="str">
        <f t="shared" si="25"/>
        <v>N</v>
      </c>
      <c r="L260" t="str">
        <f t="shared" si="26"/>
        <v>N</v>
      </c>
      <c r="N260" t="str">
        <f t="shared" si="27"/>
        <v>N</v>
      </c>
      <c r="P260" t="str">
        <f t="shared" si="28"/>
        <v>N</v>
      </c>
      <c r="R260" t="str">
        <f t="shared" si="29"/>
        <v>N</v>
      </c>
    </row>
    <row r="261" spans="1:18" ht="15" customHeight="1" x14ac:dyDescent="0.25">
      <c r="A261" t="s">
        <v>414</v>
      </c>
      <c r="B261" t="s">
        <v>415</v>
      </c>
      <c r="C261" t="s">
        <v>7239</v>
      </c>
      <c r="D261" t="str">
        <f t="shared" si="24"/>
        <v>N</v>
      </c>
      <c r="E261" t="s">
        <v>416</v>
      </c>
      <c r="F261" t="s">
        <v>417</v>
      </c>
      <c r="G261" t="s">
        <v>119</v>
      </c>
      <c r="H261" t="s">
        <v>120</v>
      </c>
      <c r="J261" t="str">
        <f t="shared" si="25"/>
        <v>N</v>
      </c>
      <c r="L261" t="str">
        <f t="shared" si="26"/>
        <v>N</v>
      </c>
      <c r="N261" t="str">
        <f t="shared" si="27"/>
        <v>N</v>
      </c>
      <c r="P261" t="str">
        <f t="shared" si="28"/>
        <v>N</v>
      </c>
      <c r="R261" t="str">
        <f t="shared" si="29"/>
        <v>N</v>
      </c>
    </row>
    <row r="262" spans="1:18" ht="15" customHeight="1" x14ac:dyDescent="0.25">
      <c r="A262" t="s">
        <v>1015</v>
      </c>
      <c r="B262" t="s">
        <v>1016</v>
      </c>
      <c r="C262" t="s">
        <v>7241</v>
      </c>
      <c r="D262" t="str">
        <f t="shared" si="24"/>
        <v>Y</v>
      </c>
      <c r="E262" t="s">
        <v>416</v>
      </c>
      <c r="F262" t="s">
        <v>417</v>
      </c>
      <c r="G262" t="s">
        <v>119</v>
      </c>
      <c r="H262" t="s">
        <v>120</v>
      </c>
      <c r="J262" t="str">
        <f t="shared" si="25"/>
        <v>N</v>
      </c>
      <c r="L262" t="str">
        <f t="shared" si="26"/>
        <v>N</v>
      </c>
      <c r="N262" t="str">
        <f t="shared" si="27"/>
        <v>N</v>
      </c>
      <c r="P262" t="str">
        <f t="shared" si="28"/>
        <v>N</v>
      </c>
      <c r="R262" t="str">
        <f t="shared" si="29"/>
        <v>N</v>
      </c>
    </row>
    <row r="263" spans="1:18" ht="15" customHeight="1" x14ac:dyDescent="0.25">
      <c r="A263" t="s">
        <v>1105</v>
      </c>
      <c r="B263" t="s">
        <v>1106</v>
      </c>
      <c r="C263" t="s">
        <v>7239</v>
      </c>
      <c r="D263" t="str">
        <f t="shared" si="24"/>
        <v>N</v>
      </c>
      <c r="E263" t="s">
        <v>416</v>
      </c>
      <c r="F263" t="s">
        <v>417</v>
      </c>
      <c r="G263" t="s">
        <v>119</v>
      </c>
      <c r="H263" t="s">
        <v>120</v>
      </c>
      <c r="J263" t="str">
        <f t="shared" si="25"/>
        <v>N</v>
      </c>
      <c r="L263" t="str">
        <f t="shared" si="26"/>
        <v>N</v>
      </c>
      <c r="N263" t="str">
        <f t="shared" si="27"/>
        <v>N</v>
      </c>
      <c r="P263" t="str">
        <f t="shared" si="28"/>
        <v>N</v>
      </c>
      <c r="R263" t="str">
        <f t="shared" si="29"/>
        <v>N</v>
      </c>
    </row>
    <row r="264" spans="1:18" ht="15" customHeight="1" x14ac:dyDescent="0.25">
      <c r="A264" t="s">
        <v>1271</v>
      </c>
      <c r="B264" t="s">
        <v>1272</v>
      </c>
      <c r="C264" t="s">
        <v>7239</v>
      </c>
      <c r="D264" t="str">
        <f t="shared" si="24"/>
        <v>N</v>
      </c>
      <c r="E264" t="s">
        <v>416</v>
      </c>
      <c r="F264" t="s">
        <v>417</v>
      </c>
      <c r="G264" t="s">
        <v>119</v>
      </c>
      <c r="H264" t="s">
        <v>120</v>
      </c>
      <c r="J264" t="str">
        <f t="shared" si="25"/>
        <v>N</v>
      </c>
      <c r="L264" t="str">
        <f t="shared" si="26"/>
        <v>N</v>
      </c>
      <c r="N264" t="str">
        <f t="shared" si="27"/>
        <v>N</v>
      </c>
      <c r="P264" t="str">
        <f t="shared" si="28"/>
        <v>N</v>
      </c>
      <c r="R264" t="str">
        <f t="shared" si="29"/>
        <v>N</v>
      </c>
    </row>
    <row r="265" spans="1:18" ht="15" customHeight="1" x14ac:dyDescent="0.25">
      <c r="A265" t="s">
        <v>1281</v>
      </c>
      <c r="B265" t="s">
        <v>1282</v>
      </c>
      <c r="C265" t="s">
        <v>7239</v>
      </c>
      <c r="D265" t="str">
        <f t="shared" si="24"/>
        <v>N</v>
      </c>
      <c r="E265" t="s">
        <v>416</v>
      </c>
      <c r="F265" t="s">
        <v>417</v>
      </c>
      <c r="G265" t="s">
        <v>119</v>
      </c>
      <c r="H265" t="s">
        <v>120</v>
      </c>
      <c r="J265" t="str">
        <f t="shared" si="25"/>
        <v>N</v>
      </c>
      <c r="L265" t="str">
        <f t="shared" si="26"/>
        <v>N</v>
      </c>
      <c r="N265" t="str">
        <f t="shared" si="27"/>
        <v>N</v>
      </c>
      <c r="P265" t="str">
        <f t="shared" si="28"/>
        <v>N</v>
      </c>
      <c r="R265" t="str">
        <f t="shared" si="29"/>
        <v>N</v>
      </c>
    </row>
    <row r="266" spans="1:18" ht="15" customHeight="1" x14ac:dyDescent="0.25">
      <c r="A266" t="s">
        <v>1291</v>
      </c>
      <c r="B266" t="s">
        <v>1292</v>
      </c>
      <c r="C266" t="s">
        <v>7239</v>
      </c>
      <c r="D266" t="str">
        <f t="shared" si="24"/>
        <v>N</v>
      </c>
      <c r="E266" t="s">
        <v>416</v>
      </c>
      <c r="F266" t="s">
        <v>417</v>
      </c>
      <c r="G266" t="s">
        <v>119</v>
      </c>
      <c r="H266" t="s">
        <v>120</v>
      </c>
      <c r="J266" t="str">
        <f t="shared" si="25"/>
        <v>N</v>
      </c>
      <c r="L266" t="str">
        <f t="shared" si="26"/>
        <v>N</v>
      </c>
      <c r="N266" t="str">
        <f t="shared" si="27"/>
        <v>N</v>
      </c>
      <c r="P266" t="str">
        <f t="shared" si="28"/>
        <v>N</v>
      </c>
      <c r="R266" t="str">
        <f t="shared" si="29"/>
        <v>N</v>
      </c>
    </row>
    <row r="267" spans="1:18" ht="15" customHeight="1" x14ac:dyDescent="0.25">
      <c r="A267" t="s">
        <v>1341</v>
      </c>
      <c r="B267" t="s">
        <v>1342</v>
      </c>
      <c r="C267" t="s">
        <v>7239</v>
      </c>
      <c r="D267" t="str">
        <f t="shared" si="24"/>
        <v>N</v>
      </c>
      <c r="E267" t="s">
        <v>416</v>
      </c>
      <c r="F267" t="s">
        <v>417</v>
      </c>
      <c r="G267" t="s">
        <v>119</v>
      </c>
      <c r="H267" t="s">
        <v>120</v>
      </c>
      <c r="J267" t="str">
        <f t="shared" si="25"/>
        <v>N</v>
      </c>
      <c r="L267" t="str">
        <f t="shared" si="26"/>
        <v>N</v>
      </c>
      <c r="N267" t="str">
        <f t="shared" si="27"/>
        <v>N</v>
      </c>
      <c r="P267" t="str">
        <f t="shared" si="28"/>
        <v>N</v>
      </c>
      <c r="R267" t="str">
        <f t="shared" si="29"/>
        <v>N</v>
      </c>
    </row>
    <row r="268" spans="1:18" ht="15" customHeight="1" x14ac:dyDescent="0.25">
      <c r="A268" t="s">
        <v>1525</v>
      </c>
      <c r="B268" t="s">
        <v>1526</v>
      </c>
      <c r="C268" t="s">
        <v>7239</v>
      </c>
      <c r="D268" t="str">
        <f t="shared" si="24"/>
        <v>N</v>
      </c>
      <c r="E268" t="s">
        <v>416</v>
      </c>
      <c r="F268" t="s">
        <v>417</v>
      </c>
      <c r="G268" t="s">
        <v>119</v>
      </c>
      <c r="H268" t="s">
        <v>120</v>
      </c>
      <c r="J268" t="str">
        <f t="shared" si="25"/>
        <v>N</v>
      </c>
      <c r="L268" t="str">
        <f t="shared" si="26"/>
        <v>N</v>
      </c>
      <c r="N268" t="str">
        <f t="shared" si="27"/>
        <v>N</v>
      </c>
      <c r="P268" t="str">
        <f t="shared" si="28"/>
        <v>N</v>
      </c>
      <c r="R268" t="str">
        <f t="shared" si="29"/>
        <v>N</v>
      </c>
    </row>
    <row r="269" spans="1:18" ht="15" customHeight="1" x14ac:dyDescent="0.25">
      <c r="A269" t="s">
        <v>1688</v>
      </c>
      <c r="B269" t="s">
        <v>1689</v>
      </c>
      <c r="C269" t="s">
        <v>7239</v>
      </c>
      <c r="D269" t="str">
        <f t="shared" si="24"/>
        <v>N</v>
      </c>
      <c r="E269" t="s">
        <v>416</v>
      </c>
      <c r="F269" t="s">
        <v>417</v>
      </c>
      <c r="G269" t="s">
        <v>119</v>
      </c>
      <c r="H269" t="s">
        <v>120</v>
      </c>
      <c r="J269" t="str">
        <f t="shared" si="25"/>
        <v>N</v>
      </c>
      <c r="L269" t="str">
        <f t="shared" si="26"/>
        <v>N</v>
      </c>
      <c r="N269" t="str">
        <f t="shared" si="27"/>
        <v>N</v>
      </c>
      <c r="P269" t="str">
        <f t="shared" si="28"/>
        <v>N</v>
      </c>
      <c r="R269" t="str">
        <f t="shared" si="29"/>
        <v>N</v>
      </c>
    </row>
    <row r="270" spans="1:18" ht="15" customHeight="1" x14ac:dyDescent="0.25">
      <c r="A270" t="s">
        <v>1737</v>
      </c>
      <c r="B270" t="s">
        <v>1738</v>
      </c>
      <c r="C270" t="s">
        <v>7239</v>
      </c>
      <c r="D270" t="str">
        <f t="shared" si="24"/>
        <v>N</v>
      </c>
      <c r="E270" t="s">
        <v>416</v>
      </c>
      <c r="F270" t="s">
        <v>417</v>
      </c>
      <c r="G270" t="s">
        <v>119</v>
      </c>
      <c r="H270" t="s">
        <v>120</v>
      </c>
      <c r="I270" t="s">
        <v>1739</v>
      </c>
      <c r="J270" t="str">
        <f t="shared" si="25"/>
        <v>Y</v>
      </c>
      <c r="K270" t="s">
        <v>43</v>
      </c>
      <c r="L270" t="str">
        <f t="shared" si="26"/>
        <v>Y</v>
      </c>
      <c r="N270" t="str">
        <f t="shared" si="27"/>
        <v>N</v>
      </c>
      <c r="P270" t="str">
        <f t="shared" si="28"/>
        <v>N</v>
      </c>
      <c r="R270" t="str">
        <f t="shared" si="29"/>
        <v>N</v>
      </c>
    </row>
    <row r="271" spans="1:18" ht="15" customHeight="1" x14ac:dyDescent="0.25">
      <c r="A271" t="s">
        <v>1818</v>
      </c>
      <c r="B271" t="s">
        <v>1819</v>
      </c>
      <c r="C271" t="s">
        <v>7239</v>
      </c>
      <c r="D271" t="str">
        <f t="shared" si="24"/>
        <v>N</v>
      </c>
      <c r="E271" t="s">
        <v>416</v>
      </c>
      <c r="F271" t="s">
        <v>417</v>
      </c>
      <c r="G271" t="s">
        <v>119</v>
      </c>
      <c r="H271" t="s">
        <v>120</v>
      </c>
      <c r="J271" t="str">
        <f t="shared" si="25"/>
        <v>N</v>
      </c>
      <c r="L271" t="str">
        <f t="shared" si="26"/>
        <v>N</v>
      </c>
      <c r="N271" t="str">
        <f t="shared" si="27"/>
        <v>N</v>
      </c>
      <c r="P271" t="str">
        <f t="shared" si="28"/>
        <v>N</v>
      </c>
      <c r="R271" t="str">
        <f t="shared" si="29"/>
        <v>N</v>
      </c>
    </row>
    <row r="272" spans="1:18" ht="15" customHeight="1" x14ac:dyDescent="0.25">
      <c r="A272" t="s">
        <v>1849</v>
      </c>
      <c r="B272" t="s">
        <v>1850</v>
      </c>
      <c r="C272" t="s">
        <v>7239</v>
      </c>
      <c r="D272" t="str">
        <f t="shared" si="24"/>
        <v>N</v>
      </c>
      <c r="E272" t="s">
        <v>416</v>
      </c>
      <c r="F272" t="s">
        <v>417</v>
      </c>
      <c r="G272" t="s">
        <v>119</v>
      </c>
      <c r="H272" t="s">
        <v>120</v>
      </c>
      <c r="I272" s="1" t="s">
        <v>1851</v>
      </c>
      <c r="J272" t="str">
        <f t="shared" si="25"/>
        <v>Y</v>
      </c>
      <c r="K272" t="s">
        <v>43</v>
      </c>
      <c r="L272" t="str">
        <f t="shared" si="26"/>
        <v>Y</v>
      </c>
      <c r="N272" t="str">
        <f t="shared" si="27"/>
        <v>N</v>
      </c>
      <c r="O272" t="s">
        <v>1852</v>
      </c>
      <c r="P272" t="str">
        <f t="shared" si="28"/>
        <v>Y</v>
      </c>
      <c r="R272" t="str">
        <f t="shared" si="29"/>
        <v>N</v>
      </c>
    </row>
    <row r="273" spans="1:18" ht="15" customHeight="1" x14ac:dyDescent="0.25">
      <c r="A273" t="s">
        <v>1881</v>
      </c>
      <c r="B273" t="s">
        <v>1882</v>
      </c>
      <c r="C273" t="s">
        <v>7239</v>
      </c>
      <c r="D273" t="str">
        <f t="shared" si="24"/>
        <v>N</v>
      </c>
      <c r="E273" t="s">
        <v>416</v>
      </c>
      <c r="F273" t="s">
        <v>417</v>
      </c>
      <c r="G273" t="s">
        <v>119</v>
      </c>
      <c r="H273" t="s">
        <v>120</v>
      </c>
      <c r="J273" t="str">
        <f t="shared" si="25"/>
        <v>N</v>
      </c>
      <c r="L273" t="str">
        <f t="shared" si="26"/>
        <v>N</v>
      </c>
      <c r="N273" t="str">
        <f t="shared" si="27"/>
        <v>N</v>
      </c>
      <c r="P273" t="str">
        <f t="shared" si="28"/>
        <v>N</v>
      </c>
      <c r="R273" t="str">
        <f t="shared" si="29"/>
        <v>N</v>
      </c>
    </row>
    <row r="274" spans="1:18" ht="15" customHeight="1" x14ac:dyDescent="0.25">
      <c r="A274" t="s">
        <v>1948</v>
      </c>
      <c r="B274" t="s">
        <v>1949</v>
      </c>
      <c r="C274" t="s">
        <v>7239</v>
      </c>
      <c r="D274" t="str">
        <f t="shared" si="24"/>
        <v>N</v>
      </c>
      <c r="E274" t="s">
        <v>416</v>
      </c>
      <c r="F274" t="s">
        <v>417</v>
      </c>
      <c r="G274" t="s">
        <v>119</v>
      </c>
      <c r="H274" t="s">
        <v>120</v>
      </c>
      <c r="J274" t="str">
        <f t="shared" si="25"/>
        <v>N</v>
      </c>
      <c r="L274" t="str">
        <f t="shared" si="26"/>
        <v>N</v>
      </c>
      <c r="N274" t="str">
        <f t="shared" si="27"/>
        <v>N</v>
      </c>
      <c r="P274" t="str">
        <f t="shared" si="28"/>
        <v>N</v>
      </c>
      <c r="R274" t="str">
        <f t="shared" si="29"/>
        <v>N</v>
      </c>
    </row>
    <row r="275" spans="1:18" ht="15" customHeight="1" x14ac:dyDescent="0.25">
      <c r="A275" t="s">
        <v>2005</v>
      </c>
      <c r="B275" t="s">
        <v>2006</v>
      </c>
      <c r="C275" t="s">
        <v>7239</v>
      </c>
      <c r="D275" t="str">
        <f t="shared" si="24"/>
        <v>N</v>
      </c>
      <c r="E275" t="s">
        <v>416</v>
      </c>
      <c r="F275" t="s">
        <v>417</v>
      </c>
      <c r="G275" t="s">
        <v>119</v>
      </c>
      <c r="H275" t="s">
        <v>120</v>
      </c>
      <c r="J275" t="str">
        <f t="shared" si="25"/>
        <v>N</v>
      </c>
      <c r="L275" t="str">
        <f t="shared" si="26"/>
        <v>N</v>
      </c>
      <c r="N275" t="str">
        <f t="shared" si="27"/>
        <v>N</v>
      </c>
      <c r="P275" t="str">
        <f t="shared" si="28"/>
        <v>N</v>
      </c>
      <c r="R275" t="str">
        <f t="shared" si="29"/>
        <v>N</v>
      </c>
    </row>
    <row r="276" spans="1:18" ht="15" customHeight="1" x14ac:dyDescent="0.25">
      <c r="A276" t="s">
        <v>2254</v>
      </c>
      <c r="B276" t="s">
        <v>2255</v>
      </c>
      <c r="C276" t="s">
        <v>7241</v>
      </c>
      <c r="D276" t="str">
        <f t="shared" si="24"/>
        <v>Y</v>
      </c>
      <c r="E276" t="s">
        <v>416</v>
      </c>
      <c r="F276" t="s">
        <v>417</v>
      </c>
      <c r="G276" t="s">
        <v>119</v>
      </c>
      <c r="H276" t="s">
        <v>120</v>
      </c>
      <c r="J276" t="str">
        <f t="shared" si="25"/>
        <v>N</v>
      </c>
      <c r="L276" t="str">
        <f t="shared" si="26"/>
        <v>N</v>
      </c>
      <c r="N276" t="str">
        <f t="shared" si="27"/>
        <v>N</v>
      </c>
      <c r="P276" t="str">
        <f t="shared" si="28"/>
        <v>N</v>
      </c>
      <c r="R276" t="str">
        <f t="shared" si="29"/>
        <v>N</v>
      </c>
    </row>
    <row r="277" spans="1:18" ht="15" customHeight="1" x14ac:dyDescent="0.25">
      <c r="A277" t="s">
        <v>2553</v>
      </c>
      <c r="B277" t="s">
        <v>2554</v>
      </c>
      <c r="C277" t="s">
        <v>7241</v>
      </c>
      <c r="D277" t="str">
        <f t="shared" si="24"/>
        <v>Y</v>
      </c>
      <c r="E277" t="s">
        <v>416</v>
      </c>
      <c r="F277" t="s">
        <v>417</v>
      </c>
      <c r="G277" t="s">
        <v>119</v>
      </c>
      <c r="H277" t="s">
        <v>120</v>
      </c>
      <c r="J277" t="str">
        <f t="shared" si="25"/>
        <v>N</v>
      </c>
      <c r="L277" t="str">
        <f t="shared" si="26"/>
        <v>N</v>
      </c>
      <c r="N277" t="str">
        <f t="shared" si="27"/>
        <v>N</v>
      </c>
      <c r="P277" t="str">
        <f t="shared" si="28"/>
        <v>N</v>
      </c>
      <c r="R277" t="str">
        <f t="shared" si="29"/>
        <v>N</v>
      </c>
    </row>
    <row r="278" spans="1:18" ht="15" customHeight="1" x14ac:dyDescent="0.25">
      <c r="A278" t="s">
        <v>2773</v>
      </c>
      <c r="B278" t="s">
        <v>2774</v>
      </c>
      <c r="C278" t="s">
        <v>7241</v>
      </c>
      <c r="D278" t="str">
        <f t="shared" si="24"/>
        <v>Y</v>
      </c>
      <c r="E278" t="s">
        <v>416</v>
      </c>
      <c r="F278" t="s">
        <v>417</v>
      </c>
      <c r="G278" t="s">
        <v>119</v>
      </c>
      <c r="H278" t="s">
        <v>120</v>
      </c>
      <c r="J278" t="str">
        <f t="shared" si="25"/>
        <v>N</v>
      </c>
      <c r="L278" t="str">
        <f t="shared" si="26"/>
        <v>N</v>
      </c>
      <c r="N278" t="str">
        <f t="shared" si="27"/>
        <v>N</v>
      </c>
      <c r="P278" t="str">
        <f t="shared" si="28"/>
        <v>N</v>
      </c>
      <c r="R278" t="str">
        <f t="shared" si="29"/>
        <v>N</v>
      </c>
    </row>
    <row r="279" spans="1:18" ht="15" customHeight="1" x14ac:dyDescent="0.25">
      <c r="A279" t="s">
        <v>2928</v>
      </c>
      <c r="B279" t="s">
        <v>2929</v>
      </c>
      <c r="C279" t="s">
        <v>7239</v>
      </c>
      <c r="D279" t="str">
        <f t="shared" si="24"/>
        <v>N</v>
      </c>
      <c r="E279" t="s">
        <v>416</v>
      </c>
      <c r="F279" t="s">
        <v>417</v>
      </c>
      <c r="G279" t="s">
        <v>119</v>
      </c>
      <c r="H279" t="s">
        <v>120</v>
      </c>
      <c r="I279" s="1" t="s">
        <v>2930</v>
      </c>
      <c r="J279" t="str">
        <f t="shared" si="25"/>
        <v>Y</v>
      </c>
      <c r="K279" t="s">
        <v>43</v>
      </c>
      <c r="L279" t="str">
        <f t="shared" si="26"/>
        <v>Y</v>
      </c>
      <c r="N279" t="str">
        <f t="shared" si="27"/>
        <v>N</v>
      </c>
      <c r="P279" t="str">
        <f t="shared" si="28"/>
        <v>N</v>
      </c>
      <c r="R279" t="str">
        <f t="shared" si="29"/>
        <v>N</v>
      </c>
    </row>
    <row r="280" spans="1:18" ht="15" customHeight="1" x14ac:dyDescent="0.25">
      <c r="A280" t="s">
        <v>3570</v>
      </c>
      <c r="B280" t="s">
        <v>3571</v>
      </c>
      <c r="C280" t="s">
        <v>7239</v>
      </c>
      <c r="D280" t="str">
        <f t="shared" si="24"/>
        <v>N</v>
      </c>
      <c r="E280" t="s">
        <v>416</v>
      </c>
      <c r="F280" t="s">
        <v>417</v>
      </c>
      <c r="G280" t="s">
        <v>119</v>
      </c>
      <c r="H280" t="s">
        <v>120</v>
      </c>
      <c r="J280" t="str">
        <f t="shared" si="25"/>
        <v>N</v>
      </c>
      <c r="L280" t="str">
        <f t="shared" si="26"/>
        <v>N</v>
      </c>
      <c r="N280" t="str">
        <f t="shared" si="27"/>
        <v>N</v>
      </c>
      <c r="P280" t="str">
        <f t="shared" si="28"/>
        <v>N</v>
      </c>
      <c r="R280" t="str">
        <f t="shared" si="29"/>
        <v>N</v>
      </c>
    </row>
    <row r="281" spans="1:18" ht="15" customHeight="1" x14ac:dyDescent="0.25">
      <c r="A281" t="s">
        <v>3588</v>
      </c>
      <c r="B281" t="s">
        <v>3589</v>
      </c>
      <c r="C281" t="s">
        <v>7239</v>
      </c>
      <c r="D281" t="str">
        <f t="shared" si="24"/>
        <v>N</v>
      </c>
      <c r="E281" t="s">
        <v>416</v>
      </c>
      <c r="F281" t="s">
        <v>417</v>
      </c>
      <c r="G281" t="s">
        <v>119</v>
      </c>
      <c r="H281" t="s">
        <v>120</v>
      </c>
      <c r="J281" t="str">
        <f t="shared" si="25"/>
        <v>N</v>
      </c>
      <c r="L281" t="str">
        <f t="shared" si="26"/>
        <v>N</v>
      </c>
      <c r="N281" t="str">
        <f t="shared" si="27"/>
        <v>N</v>
      </c>
      <c r="P281" t="str">
        <f t="shared" si="28"/>
        <v>N</v>
      </c>
      <c r="R281" t="str">
        <f t="shared" si="29"/>
        <v>N</v>
      </c>
    </row>
    <row r="282" spans="1:18" ht="15" customHeight="1" x14ac:dyDescent="0.25">
      <c r="A282" t="s">
        <v>3669</v>
      </c>
      <c r="B282" t="s">
        <v>3670</v>
      </c>
      <c r="C282" t="s">
        <v>7239</v>
      </c>
      <c r="D282" t="str">
        <f t="shared" si="24"/>
        <v>N</v>
      </c>
      <c r="E282" t="s">
        <v>416</v>
      </c>
      <c r="F282" t="s">
        <v>417</v>
      </c>
      <c r="G282" t="s">
        <v>119</v>
      </c>
      <c r="H282" t="s">
        <v>120</v>
      </c>
      <c r="J282" t="str">
        <f t="shared" si="25"/>
        <v>N</v>
      </c>
      <c r="L282" t="str">
        <f t="shared" si="26"/>
        <v>N</v>
      </c>
      <c r="N282" t="str">
        <f t="shared" si="27"/>
        <v>N</v>
      </c>
      <c r="P282" t="str">
        <f t="shared" si="28"/>
        <v>N</v>
      </c>
      <c r="R282" t="str">
        <f t="shared" si="29"/>
        <v>N</v>
      </c>
    </row>
    <row r="283" spans="1:18" ht="15" customHeight="1" x14ac:dyDescent="0.25">
      <c r="A283" t="s">
        <v>3721</v>
      </c>
      <c r="B283" t="s">
        <v>3722</v>
      </c>
      <c r="C283" t="s">
        <v>7241</v>
      </c>
      <c r="D283" t="str">
        <f t="shared" si="24"/>
        <v>Y</v>
      </c>
      <c r="E283" t="s">
        <v>416</v>
      </c>
      <c r="F283" t="s">
        <v>417</v>
      </c>
      <c r="G283" t="s">
        <v>119</v>
      </c>
      <c r="H283" t="s">
        <v>120</v>
      </c>
      <c r="I283" t="s">
        <v>3723</v>
      </c>
      <c r="J283" t="str">
        <f t="shared" si="25"/>
        <v>Y</v>
      </c>
      <c r="K283" t="s">
        <v>43</v>
      </c>
      <c r="L283" t="str">
        <f t="shared" si="26"/>
        <v>Y</v>
      </c>
      <c r="N283" t="str">
        <f t="shared" si="27"/>
        <v>N</v>
      </c>
      <c r="P283" t="str">
        <f t="shared" si="28"/>
        <v>N</v>
      </c>
      <c r="R283" t="str">
        <f t="shared" si="29"/>
        <v>N</v>
      </c>
    </row>
    <row r="284" spans="1:18" ht="15" customHeight="1" x14ac:dyDescent="0.25">
      <c r="A284" t="s">
        <v>3745</v>
      </c>
      <c r="B284" t="s">
        <v>3746</v>
      </c>
      <c r="C284" t="s">
        <v>7239</v>
      </c>
      <c r="D284" t="str">
        <f t="shared" si="24"/>
        <v>N</v>
      </c>
      <c r="E284" t="s">
        <v>416</v>
      </c>
      <c r="F284" t="s">
        <v>417</v>
      </c>
      <c r="G284" t="s">
        <v>119</v>
      </c>
      <c r="H284" t="s">
        <v>120</v>
      </c>
      <c r="J284" t="str">
        <f t="shared" si="25"/>
        <v>N</v>
      </c>
      <c r="L284" t="str">
        <f t="shared" si="26"/>
        <v>N</v>
      </c>
      <c r="N284" t="str">
        <f t="shared" si="27"/>
        <v>N</v>
      </c>
      <c r="P284" t="str">
        <f t="shared" si="28"/>
        <v>N</v>
      </c>
      <c r="R284" t="str">
        <f t="shared" si="29"/>
        <v>N</v>
      </c>
    </row>
    <row r="285" spans="1:18" ht="15" customHeight="1" x14ac:dyDescent="0.25">
      <c r="A285" t="s">
        <v>3783</v>
      </c>
      <c r="B285" t="s">
        <v>3784</v>
      </c>
      <c r="C285" t="s">
        <v>7239</v>
      </c>
      <c r="D285" t="str">
        <f t="shared" si="24"/>
        <v>N</v>
      </c>
      <c r="E285" t="s">
        <v>416</v>
      </c>
      <c r="F285" t="s">
        <v>417</v>
      </c>
      <c r="G285" t="s">
        <v>119</v>
      </c>
      <c r="H285" t="s">
        <v>120</v>
      </c>
      <c r="J285" t="str">
        <f t="shared" si="25"/>
        <v>N</v>
      </c>
      <c r="L285" t="str">
        <f t="shared" si="26"/>
        <v>N</v>
      </c>
      <c r="N285" t="str">
        <f t="shared" si="27"/>
        <v>N</v>
      </c>
      <c r="P285" t="str">
        <f t="shared" si="28"/>
        <v>N</v>
      </c>
      <c r="R285" t="str">
        <f t="shared" si="29"/>
        <v>N</v>
      </c>
    </row>
    <row r="286" spans="1:18" ht="15" customHeight="1" x14ac:dyDescent="0.25">
      <c r="A286" t="s">
        <v>3817</v>
      </c>
      <c r="B286" t="s">
        <v>3818</v>
      </c>
      <c r="C286" t="s">
        <v>7239</v>
      </c>
      <c r="D286" t="str">
        <f t="shared" si="24"/>
        <v>N</v>
      </c>
      <c r="E286" t="s">
        <v>416</v>
      </c>
      <c r="F286" t="s">
        <v>417</v>
      </c>
      <c r="G286" t="s">
        <v>119</v>
      </c>
      <c r="H286" t="s">
        <v>120</v>
      </c>
      <c r="J286" t="str">
        <f t="shared" si="25"/>
        <v>N</v>
      </c>
      <c r="L286" t="str">
        <f t="shared" si="26"/>
        <v>N</v>
      </c>
      <c r="N286" t="str">
        <f t="shared" si="27"/>
        <v>N</v>
      </c>
      <c r="P286" t="str">
        <f t="shared" si="28"/>
        <v>N</v>
      </c>
      <c r="R286" t="str">
        <f t="shared" si="29"/>
        <v>N</v>
      </c>
    </row>
    <row r="287" spans="1:18" ht="15" customHeight="1" x14ac:dyDescent="0.25">
      <c r="A287" t="s">
        <v>3923</v>
      </c>
      <c r="B287" t="s">
        <v>3924</v>
      </c>
      <c r="C287" t="s">
        <v>7241</v>
      </c>
      <c r="D287" t="str">
        <f t="shared" si="24"/>
        <v>Y</v>
      </c>
      <c r="E287" t="s">
        <v>416</v>
      </c>
      <c r="F287" t="s">
        <v>417</v>
      </c>
      <c r="G287" t="s">
        <v>119</v>
      </c>
      <c r="H287" t="s">
        <v>120</v>
      </c>
      <c r="J287" t="str">
        <f t="shared" si="25"/>
        <v>N</v>
      </c>
      <c r="K287" t="s">
        <v>43</v>
      </c>
      <c r="L287" t="str">
        <f t="shared" si="26"/>
        <v>Y</v>
      </c>
      <c r="N287" t="str">
        <f t="shared" si="27"/>
        <v>N</v>
      </c>
      <c r="P287" t="str">
        <f t="shared" si="28"/>
        <v>N</v>
      </c>
      <c r="R287" t="str">
        <f t="shared" si="29"/>
        <v>N</v>
      </c>
    </row>
    <row r="288" spans="1:18" ht="15" customHeight="1" x14ac:dyDescent="0.25">
      <c r="A288" t="s">
        <v>4036</v>
      </c>
      <c r="B288" t="s">
        <v>4037</v>
      </c>
      <c r="C288" t="s">
        <v>7239</v>
      </c>
      <c r="D288" t="str">
        <f t="shared" si="24"/>
        <v>N</v>
      </c>
      <c r="E288" t="s">
        <v>416</v>
      </c>
      <c r="F288" t="s">
        <v>417</v>
      </c>
      <c r="G288" t="s">
        <v>119</v>
      </c>
      <c r="H288" t="s">
        <v>120</v>
      </c>
      <c r="J288" t="str">
        <f t="shared" si="25"/>
        <v>N</v>
      </c>
      <c r="L288" t="str">
        <f t="shared" si="26"/>
        <v>N</v>
      </c>
      <c r="N288" t="str">
        <f t="shared" si="27"/>
        <v>N</v>
      </c>
      <c r="P288" t="str">
        <f t="shared" si="28"/>
        <v>N</v>
      </c>
      <c r="R288" t="str">
        <f t="shared" si="29"/>
        <v>N</v>
      </c>
    </row>
    <row r="289" spans="1:18" ht="15" customHeight="1" x14ac:dyDescent="0.25">
      <c r="A289" t="s">
        <v>4048</v>
      </c>
      <c r="B289" t="s">
        <v>4049</v>
      </c>
      <c r="C289" t="s">
        <v>7239</v>
      </c>
      <c r="D289" t="str">
        <f t="shared" si="24"/>
        <v>N</v>
      </c>
      <c r="E289" t="s">
        <v>416</v>
      </c>
      <c r="F289" t="s">
        <v>417</v>
      </c>
      <c r="G289" t="s">
        <v>119</v>
      </c>
      <c r="H289" t="s">
        <v>120</v>
      </c>
      <c r="J289" t="str">
        <f t="shared" si="25"/>
        <v>N</v>
      </c>
      <c r="L289" t="str">
        <f t="shared" si="26"/>
        <v>N</v>
      </c>
      <c r="N289" t="str">
        <f t="shared" si="27"/>
        <v>N</v>
      </c>
      <c r="P289" t="str">
        <f t="shared" si="28"/>
        <v>N</v>
      </c>
      <c r="R289" t="str">
        <f t="shared" si="29"/>
        <v>N</v>
      </c>
    </row>
    <row r="290" spans="1:18" ht="15" customHeight="1" x14ac:dyDescent="0.25">
      <c r="A290" t="s">
        <v>4067</v>
      </c>
      <c r="B290" t="s">
        <v>4068</v>
      </c>
      <c r="C290" t="s">
        <v>7239</v>
      </c>
      <c r="D290" t="str">
        <f t="shared" si="24"/>
        <v>N</v>
      </c>
      <c r="E290" t="s">
        <v>416</v>
      </c>
      <c r="F290" t="s">
        <v>417</v>
      </c>
      <c r="G290" t="s">
        <v>119</v>
      </c>
      <c r="H290" t="s">
        <v>120</v>
      </c>
      <c r="J290" t="str">
        <f t="shared" si="25"/>
        <v>N</v>
      </c>
      <c r="L290" t="str">
        <f t="shared" si="26"/>
        <v>N</v>
      </c>
      <c r="N290" t="str">
        <f t="shared" si="27"/>
        <v>N</v>
      </c>
      <c r="P290" t="str">
        <f t="shared" si="28"/>
        <v>N</v>
      </c>
      <c r="R290" t="str">
        <f t="shared" si="29"/>
        <v>N</v>
      </c>
    </row>
    <row r="291" spans="1:18" ht="15" customHeight="1" x14ac:dyDescent="0.25">
      <c r="A291" t="s">
        <v>4199</v>
      </c>
      <c r="B291" t="s">
        <v>4200</v>
      </c>
      <c r="C291" t="s">
        <v>7241</v>
      </c>
      <c r="D291" t="str">
        <f t="shared" si="24"/>
        <v>Y</v>
      </c>
      <c r="E291" t="s">
        <v>416</v>
      </c>
      <c r="F291" t="s">
        <v>417</v>
      </c>
      <c r="G291" t="s">
        <v>119</v>
      </c>
      <c r="H291" t="s">
        <v>120</v>
      </c>
      <c r="I291" s="1" t="s">
        <v>4201</v>
      </c>
      <c r="J291" t="str">
        <f t="shared" si="25"/>
        <v>Y</v>
      </c>
      <c r="K291" t="s">
        <v>43</v>
      </c>
      <c r="L291" t="str">
        <f t="shared" si="26"/>
        <v>Y</v>
      </c>
      <c r="N291" t="str">
        <f t="shared" si="27"/>
        <v>N</v>
      </c>
      <c r="P291" t="str">
        <f t="shared" si="28"/>
        <v>N</v>
      </c>
      <c r="R291" t="str">
        <f t="shared" si="29"/>
        <v>N</v>
      </c>
    </row>
    <row r="292" spans="1:18" ht="15" customHeight="1" x14ac:dyDescent="0.25">
      <c r="A292" t="s">
        <v>4202</v>
      </c>
      <c r="B292" t="s">
        <v>4203</v>
      </c>
      <c r="C292" t="s">
        <v>7242</v>
      </c>
      <c r="D292" t="str">
        <f t="shared" si="24"/>
        <v>Y</v>
      </c>
      <c r="E292" t="s">
        <v>416</v>
      </c>
      <c r="F292" t="s">
        <v>417</v>
      </c>
      <c r="G292" t="s">
        <v>119</v>
      </c>
      <c r="H292" t="s">
        <v>120</v>
      </c>
      <c r="I292" t="s">
        <v>4204</v>
      </c>
      <c r="J292" t="str">
        <f t="shared" si="25"/>
        <v>Y</v>
      </c>
      <c r="K292" t="s">
        <v>43</v>
      </c>
      <c r="L292" t="str">
        <f t="shared" si="26"/>
        <v>Y</v>
      </c>
      <c r="N292" t="str">
        <f t="shared" si="27"/>
        <v>N</v>
      </c>
      <c r="O292" t="s">
        <v>4205</v>
      </c>
      <c r="P292" t="str">
        <f t="shared" si="28"/>
        <v>Y</v>
      </c>
      <c r="R292" t="str">
        <f t="shared" si="29"/>
        <v>N</v>
      </c>
    </row>
    <row r="293" spans="1:18" ht="15" customHeight="1" x14ac:dyDescent="0.25">
      <c r="A293" t="s">
        <v>4257</v>
      </c>
      <c r="B293" t="s">
        <v>4258</v>
      </c>
      <c r="C293" t="s">
        <v>7239</v>
      </c>
      <c r="D293" t="str">
        <f t="shared" si="24"/>
        <v>N</v>
      </c>
      <c r="E293" t="s">
        <v>416</v>
      </c>
      <c r="F293" t="s">
        <v>417</v>
      </c>
      <c r="G293" t="s">
        <v>119</v>
      </c>
      <c r="H293" t="s">
        <v>120</v>
      </c>
      <c r="J293" t="str">
        <f t="shared" si="25"/>
        <v>N</v>
      </c>
      <c r="L293" t="str">
        <f t="shared" si="26"/>
        <v>N</v>
      </c>
      <c r="N293" t="str">
        <f t="shared" si="27"/>
        <v>N</v>
      </c>
      <c r="P293" t="str">
        <f t="shared" si="28"/>
        <v>N</v>
      </c>
      <c r="R293" t="str">
        <f t="shared" si="29"/>
        <v>N</v>
      </c>
    </row>
    <row r="294" spans="1:18" ht="15" customHeight="1" x14ac:dyDescent="0.25">
      <c r="A294" t="s">
        <v>4282</v>
      </c>
      <c r="B294" t="s">
        <v>4283</v>
      </c>
      <c r="C294" t="s">
        <v>7239</v>
      </c>
      <c r="D294" t="str">
        <f t="shared" si="24"/>
        <v>N</v>
      </c>
      <c r="E294" t="s">
        <v>416</v>
      </c>
      <c r="F294" t="s">
        <v>417</v>
      </c>
      <c r="G294" t="s">
        <v>119</v>
      </c>
      <c r="H294" t="s">
        <v>120</v>
      </c>
      <c r="J294" t="str">
        <f t="shared" si="25"/>
        <v>N</v>
      </c>
      <c r="L294" t="str">
        <f t="shared" si="26"/>
        <v>N</v>
      </c>
      <c r="N294" t="str">
        <f t="shared" si="27"/>
        <v>N</v>
      </c>
      <c r="P294" t="str">
        <f t="shared" si="28"/>
        <v>N</v>
      </c>
      <c r="R294" t="str">
        <f t="shared" si="29"/>
        <v>N</v>
      </c>
    </row>
    <row r="295" spans="1:18" ht="15" customHeight="1" x14ac:dyDescent="0.25">
      <c r="A295" t="s">
        <v>4286</v>
      </c>
      <c r="B295" t="s">
        <v>4287</v>
      </c>
      <c r="C295" t="s">
        <v>7239</v>
      </c>
      <c r="D295" t="str">
        <f t="shared" si="24"/>
        <v>N</v>
      </c>
      <c r="E295" t="s">
        <v>416</v>
      </c>
      <c r="F295" t="s">
        <v>417</v>
      </c>
      <c r="G295" t="s">
        <v>119</v>
      </c>
      <c r="H295" t="s">
        <v>120</v>
      </c>
      <c r="J295" t="str">
        <f t="shared" si="25"/>
        <v>N</v>
      </c>
      <c r="L295" t="str">
        <f t="shared" si="26"/>
        <v>N</v>
      </c>
      <c r="N295" t="str">
        <f t="shared" si="27"/>
        <v>N</v>
      </c>
      <c r="P295" t="str">
        <f t="shared" si="28"/>
        <v>N</v>
      </c>
      <c r="R295" t="str">
        <f t="shared" si="29"/>
        <v>N</v>
      </c>
    </row>
    <row r="296" spans="1:18" ht="15" customHeight="1" x14ac:dyDescent="0.25">
      <c r="A296" t="s">
        <v>4338</v>
      </c>
      <c r="B296" t="s">
        <v>4339</v>
      </c>
      <c r="C296" t="s">
        <v>7239</v>
      </c>
      <c r="D296" t="str">
        <f t="shared" si="24"/>
        <v>N</v>
      </c>
      <c r="E296" t="s">
        <v>416</v>
      </c>
      <c r="F296" t="s">
        <v>417</v>
      </c>
      <c r="G296" t="s">
        <v>119</v>
      </c>
      <c r="H296" t="s">
        <v>120</v>
      </c>
      <c r="J296" t="str">
        <f t="shared" si="25"/>
        <v>N</v>
      </c>
      <c r="L296" t="str">
        <f t="shared" si="26"/>
        <v>N</v>
      </c>
      <c r="N296" t="str">
        <f t="shared" si="27"/>
        <v>N</v>
      </c>
      <c r="P296" t="str">
        <f t="shared" si="28"/>
        <v>N</v>
      </c>
      <c r="R296" t="str">
        <f t="shared" si="29"/>
        <v>N</v>
      </c>
    </row>
    <row r="297" spans="1:18" ht="15" customHeight="1" x14ac:dyDescent="0.25">
      <c r="A297" t="s">
        <v>4363</v>
      </c>
      <c r="B297" t="s">
        <v>4364</v>
      </c>
      <c r="C297" t="s">
        <v>7239</v>
      </c>
      <c r="D297" t="str">
        <f t="shared" si="24"/>
        <v>N</v>
      </c>
      <c r="E297" t="s">
        <v>416</v>
      </c>
      <c r="F297" t="s">
        <v>417</v>
      </c>
      <c r="G297" t="s">
        <v>119</v>
      </c>
      <c r="H297" t="s">
        <v>120</v>
      </c>
      <c r="J297" t="str">
        <f t="shared" si="25"/>
        <v>N</v>
      </c>
      <c r="L297" t="str">
        <f t="shared" si="26"/>
        <v>N</v>
      </c>
      <c r="N297" t="str">
        <f t="shared" si="27"/>
        <v>N</v>
      </c>
      <c r="P297" t="str">
        <f t="shared" si="28"/>
        <v>N</v>
      </c>
      <c r="R297" t="str">
        <f t="shared" si="29"/>
        <v>N</v>
      </c>
    </row>
    <row r="298" spans="1:18" ht="15" customHeight="1" x14ac:dyDescent="0.25">
      <c r="A298" t="s">
        <v>4477</v>
      </c>
      <c r="B298" t="s">
        <v>4478</v>
      </c>
      <c r="C298" t="s">
        <v>7239</v>
      </c>
      <c r="D298" t="str">
        <f t="shared" si="24"/>
        <v>N</v>
      </c>
      <c r="E298" t="s">
        <v>416</v>
      </c>
      <c r="F298" t="s">
        <v>417</v>
      </c>
      <c r="G298" t="s">
        <v>119</v>
      </c>
      <c r="H298" t="s">
        <v>120</v>
      </c>
      <c r="J298" t="str">
        <f t="shared" si="25"/>
        <v>N</v>
      </c>
      <c r="L298" t="str">
        <f t="shared" si="26"/>
        <v>N</v>
      </c>
      <c r="N298" t="str">
        <f t="shared" si="27"/>
        <v>N</v>
      </c>
      <c r="P298" t="str">
        <f t="shared" si="28"/>
        <v>N</v>
      </c>
      <c r="R298" t="str">
        <f t="shared" si="29"/>
        <v>N</v>
      </c>
    </row>
    <row r="299" spans="1:18" ht="15" customHeight="1" x14ac:dyDescent="0.25">
      <c r="A299" t="s">
        <v>4485</v>
      </c>
      <c r="B299" t="s">
        <v>4486</v>
      </c>
      <c r="C299" t="s">
        <v>7239</v>
      </c>
      <c r="D299" t="str">
        <f t="shared" si="24"/>
        <v>N</v>
      </c>
      <c r="E299" t="s">
        <v>416</v>
      </c>
      <c r="F299" t="s">
        <v>417</v>
      </c>
      <c r="G299" t="s">
        <v>119</v>
      </c>
      <c r="H299" t="s">
        <v>120</v>
      </c>
      <c r="J299" t="str">
        <f t="shared" si="25"/>
        <v>N</v>
      </c>
      <c r="L299" t="str">
        <f t="shared" si="26"/>
        <v>N</v>
      </c>
      <c r="N299" t="str">
        <f t="shared" si="27"/>
        <v>N</v>
      </c>
      <c r="P299" t="str">
        <f t="shared" si="28"/>
        <v>N</v>
      </c>
      <c r="R299" t="str">
        <f t="shared" si="29"/>
        <v>N</v>
      </c>
    </row>
    <row r="300" spans="1:18" ht="15" customHeight="1" x14ac:dyDescent="0.25">
      <c r="A300" t="s">
        <v>4493</v>
      </c>
      <c r="B300" t="s">
        <v>4494</v>
      </c>
      <c r="C300" t="s">
        <v>7239</v>
      </c>
      <c r="D300" t="str">
        <f t="shared" si="24"/>
        <v>N</v>
      </c>
      <c r="E300" t="s">
        <v>416</v>
      </c>
      <c r="F300" t="s">
        <v>417</v>
      </c>
      <c r="G300" t="s">
        <v>119</v>
      </c>
      <c r="H300" t="s">
        <v>120</v>
      </c>
      <c r="J300" t="str">
        <f t="shared" si="25"/>
        <v>N</v>
      </c>
      <c r="L300" t="str">
        <f t="shared" si="26"/>
        <v>N</v>
      </c>
      <c r="N300" t="str">
        <f t="shared" si="27"/>
        <v>N</v>
      </c>
      <c r="P300" t="str">
        <f t="shared" si="28"/>
        <v>N</v>
      </c>
      <c r="R300" t="str">
        <f t="shared" si="29"/>
        <v>N</v>
      </c>
    </row>
    <row r="301" spans="1:18" ht="15" customHeight="1" x14ac:dyDescent="0.25">
      <c r="A301" t="s">
        <v>4544</v>
      </c>
      <c r="B301" t="s">
        <v>4545</v>
      </c>
      <c r="C301" t="s">
        <v>7239</v>
      </c>
      <c r="D301" t="str">
        <f t="shared" si="24"/>
        <v>N</v>
      </c>
      <c r="E301" t="s">
        <v>416</v>
      </c>
      <c r="F301" t="s">
        <v>417</v>
      </c>
      <c r="G301" t="s">
        <v>119</v>
      </c>
      <c r="H301" t="s">
        <v>120</v>
      </c>
      <c r="J301" t="str">
        <f t="shared" si="25"/>
        <v>N</v>
      </c>
      <c r="L301" t="str">
        <f t="shared" si="26"/>
        <v>N</v>
      </c>
      <c r="N301" t="str">
        <f t="shared" si="27"/>
        <v>N</v>
      </c>
      <c r="P301" t="str">
        <f t="shared" si="28"/>
        <v>N</v>
      </c>
      <c r="R301" t="str">
        <f t="shared" si="29"/>
        <v>N</v>
      </c>
    </row>
    <row r="302" spans="1:18" ht="15" customHeight="1" x14ac:dyDescent="0.25">
      <c r="A302" t="s">
        <v>4609</v>
      </c>
      <c r="B302" t="s">
        <v>4610</v>
      </c>
      <c r="C302" t="s">
        <v>7239</v>
      </c>
      <c r="D302" t="str">
        <f t="shared" si="24"/>
        <v>N</v>
      </c>
      <c r="E302" t="s">
        <v>416</v>
      </c>
      <c r="F302" t="s">
        <v>417</v>
      </c>
      <c r="G302" t="s">
        <v>119</v>
      </c>
      <c r="H302" t="s">
        <v>120</v>
      </c>
      <c r="J302" t="str">
        <f t="shared" si="25"/>
        <v>N</v>
      </c>
      <c r="L302" t="str">
        <f t="shared" si="26"/>
        <v>N</v>
      </c>
      <c r="N302" t="str">
        <f t="shared" si="27"/>
        <v>N</v>
      </c>
      <c r="P302" t="str">
        <f t="shared" si="28"/>
        <v>N</v>
      </c>
      <c r="R302" t="str">
        <f t="shared" si="29"/>
        <v>N</v>
      </c>
    </row>
    <row r="303" spans="1:18" ht="15" customHeight="1" x14ac:dyDescent="0.25">
      <c r="A303" t="s">
        <v>4615</v>
      </c>
      <c r="B303" t="s">
        <v>4616</v>
      </c>
      <c r="C303" t="s">
        <v>7239</v>
      </c>
      <c r="D303" t="str">
        <f t="shared" si="24"/>
        <v>N</v>
      </c>
      <c r="E303" t="s">
        <v>416</v>
      </c>
      <c r="F303" t="s">
        <v>417</v>
      </c>
      <c r="G303" t="s">
        <v>119</v>
      </c>
      <c r="H303" t="s">
        <v>120</v>
      </c>
      <c r="J303" t="str">
        <f t="shared" si="25"/>
        <v>N</v>
      </c>
      <c r="L303" t="str">
        <f t="shared" si="26"/>
        <v>N</v>
      </c>
      <c r="N303" t="str">
        <f t="shared" si="27"/>
        <v>N</v>
      </c>
      <c r="P303" t="str">
        <f t="shared" si="28"/>
        <v>N</v>
      </c>
      <c r="R303" t="str">
        <f t="shared" si="29"/>
        <v>N</v>
      </c>
    </row>
    <row r="304" spans="1:18" ht="15" customHeight="1" x14ac:dyDescent="0.25">
      <c r="A304" t="s">
        <v>4710</v>
      </c>
      <c r="B304" t="s">
        <v>4711</v>
      </c>
      <c r="C304" t="s">
        <v>7239</v>
      </c>
      <c r="D304" t="str">
        <f t="shared" si="24"/>
        <v>N</v>
      </c>
      <c r="E304" t="s">
        <v>416</v>
      </c>
      <c r="F304" t="s">
        <v>417</v>
      </c>
      <c r="G304" t="s">
        <v>119</v>
      </c>
      <c r="H304" t="s">
        <v>120</v>
      </c>
      <c r="I304" t="s">
        <v>4712</v>
      </c>
      <c r="J304" t="str">
        <f t="shared" si="25"/>
        <v>Y</v>
      </c>
      <c r="L304" t="str">
        <f t="shared" si="26"/>
        <v>N</v>
      </c>
      <c r="N304" t="str">
        <f t="shared" si="27"/>
        <v>N</v>
      </c>
      <c r="P304" t="str">
        <f t="shared" si="28"/>
        <v>N</v>
      </c>
      <c r="R304" t="str">
        <f t="shared" si="29"/>
        <v>N</v>
      </c>
    </row>
    <row r="305" spans="1:18" ht="15" customHeight="1" x14ac:dyDescent="0.25">
      <c r="A305" t="s">
        <v>4822</v>
      </c>
      <c r="B305" t="s">
        <v>4823</v>
      </c>
      <c r="C305" t="s">
        <v>7239</v>
      </c>
      <c r="D305" t="str">
        <f t="shared" si="24"/>
        <v>N</v>
      </c>
      <c r="E305" t="s">
        <v>416</v>
      </c>
      <c r="F305" t="s">
        <v>417</v>
      </c>
      <c r="G305" t="s">
        <v>119</v>
      </c>
      <c r="H305" t="s">
        <v>120</v>
      </c>
      <c r="J305" t="str">
        <f t="shared" si="25"/>
        <v>N</v>
      </c>
      <c r="L305" t="str">
        <f t="shared" si="26"/>
        <v>N</v>
      </c>
      <c r="N305" t="str">
        <f t="shared" si="27"/>
        <v>N</v>
      </c>
      <c r="P305" t="str">
        <f t="shared" si="28"/>
        <v>N</v>
      </c>
      <c r="R305" t="str">
        <f t="shared" si="29"/>
        <v>N</v>
      </c>
    </row>
    <row r="306" spans="1:18" ht="15" customHeight="1" x14ac:dyDescent="0.25">
      <c r="A306" t="s">
        <v>4828</v>
      </c>
      <c r="B306" t="s">
        <v>4829</v>
      </c>
      <c r="C306" t="s">
        <v>7239</v>
      </c>
      <c r="D306" t="str">
        <f t="shared" si="24"/>
        <v>N</v>
      </c>
      <c r="E306" t="s">
        <v>416</v>
      </c>
      <c r="F306" t="s">
        <v>417</v>
      </c>
      <c r="G306" t="s">
        <v>119</v>
      </c>
      <c r="H306" t="s">
        <v>120</v>
      </c>
      <c r="J306" t="str">
        <f t="shared" si="25"/>
        <v>N</v>
      </c>
      <c r="L306" t="str">
        <f t="shared" si="26"/>
        <v>N</v>
      </c>
      <c r="N306" t="str">
        <f t="shared" si="27"/>
        <v>N</v>
      </c>
      <c r="P306" t="str">
        <f t="shared" si="28"/>
        <v>N</v>
      </c>
      <c r="R306" t="str">
        <f t="shared" si="29"/>
        <v>N</v>
      </c>
    </row>
    <row r="307" spans="1:18" ht="15" customHeight="1" x14ac:dyDescent="0.25">
      <c r="A307" t="s">
        <v>4838</v>
      </c>
      <c r="B307" t="s">
        <v>4839</v>
      </c>
      <c r="C307" t="s">
        <v>7239</v>
      </c>
      <c r="D307" t="str">
        <f t="shared" si="24"/>
        <v>N</v>
      </c>
      <c r="E307" t="s">
        <v>416</v>
      </c>
      <c r="F307" t="s">
        <v>417</v>
      </c>
      <c r="G307" t="s">
        <v>119</v>
      </c>
      <c r="H307" t="s">
        <v>120</v>
      </c>
      <c r="J307" t="str">
        <f t="shared" si="25"/>
        <v>N</v>
      </c>
      <c r="L307" t="str">
        <f t="shared" si="26"/>
        <v>N</v>
      </c>
      <c r="N307" t="str">
        <f t="shared" si="27"/>
        <v>N</v>
      </c>
      <c r="P307" t="str">
        <f t="shared" si="28"/>
        <v>N</v>
      </c>
      <c r="R307" t="str">
        <f t="shared" si="29"/>
        <v>N</v>
      </c>
    </row>
    <row r="308" spans="1:18" ht="15" customHeight="1" x14ac:dyDescent="0.25">
      <c r="A308" t="s">
        <v>4864</v>
      </c>
      <c r="B308" t="s">
        <v>4865</v>
      </c>
      <c r="C308" t="s">
        <v>7239</v>
      </c>
      <c r="D308" t="str">
        <f t="shared" si="24"/>
        <v>N</v>
      </c>
      <c r="E308" t="s">
        <v>416</v>
      </c>
      <c r="F308" t="s">
        <v>417</v>
      </c>
      <c r="G308" t="s">
        <v>119</v>
      </c>
      <c r="H308" t="s">
        <v>120</v>
      </c>
      <c r="J308" t="str">
        <f t="shared" si="25"/>
        <v>N</v>
      </c>
      <c r="L308" t="str">
        <f t="shared" si="26"/>
        <v>N</v>
      </c>
      <c r="N308" t="str">
        <f t="shared" si="27"/>
        <v>N</v>
      </c>
      <c r="P308" t="str">
        <f t="shared" si="28"/>
        <v>N</v>
      </c>
      <c r="R308" t="str">
        <f t="shared" si="29"/>
        <v>N</v>
      </c>
    </row>
    <row r="309" spans="1:18" ht="15" customHeight="1" x14ac:dyDescent="0.25">
      <c r="A309" t="s">
        <v>4895</v>
      </c>
      <c r="B309" t="s">
        <v>4896</v>
      </c>
      <c r="C309" t="s">
        <v>7239</v>
      </c>
      <c r="D309" t="str">
        <f t="shared" si="24"/>
        <v>N</v>
      </c>
      <c r="E309" t="s">
        <v>416</v>
      </c>
      <c r="F309" t="s">
        <v>417</v>
      </c>
      <c r="G309" t="s">
        <v>119</v>
      </c>
      <c r="H309" t="s">
        <v>120</v>
      </c>
      <c r="J309" t="str">
        <f t="shared" si="25"/>
        <v>N</v>
      </c>
      <c r="L309" t="str">
        <f t="shared" si="26"/>
        <v>N</v>
      </c>
      <c r="N309" t="str">
        <f t="shared" si="27"/>
        <v>N</v>
      </c>
      <c r="P309" t="str">
        <f t="shared" si="28"/>
        <v>N</v>
      </c>
      <c r="R309" t="str">
        <f t="shared" si="29"/>
        <v>N</v>
      </c>
    </row>
    <row r="310" spans="1:18" ht="15" customHeight="1" x14ac:dyDescent="0.25">
      <c r="A310" t="s">
        <v>4903</v>
      </c>
      <c r="B310" t="s">
        <v>4904</v>
      </c>
      <c r="C310" t="s">
        <v>7239</v>
      </c>
      <c r="D310" t="str">
        <f t="shared" si="24"/>
        <v>N</v>
      </c>
      <c r="E310" t="s">
        <v>416</v>
      </c>
      <c r="F310" t="s">
        <v>417</v>
      </c>
      <c r="G310" t="s">
        <v>119</v>
      </c>
      <c r="H310" t="s">
        <v>120</v>
      </c>
      <c r="J310" t="str">
        <f t="shared" si="25"/>
        <v>N</v>
      </c>
      <c r="L310" t="str">
        <f t="shared" si="26"/>
        <v>N</v>
      </c>
      <c r="N310" t="str">
        <f t="shared" si="27"/>
        <v>N</v>
      </c>
      <c r="P310" t="str">
        <f t="shared" si="28"/>
        <v>N</v>
      </c>
      <c r="R310" t="str">
        <f t="shared" si="29"/>
        <v>N</v>
      </c>
    </row>
    <row r="311" spans="1:18" ht="15" customHeight="1" x14ac:dyDescent="0.25">
      <c r="A311" t="s">
        <v>5060</v>
      </c>
      <c r="B311" t="s">
        <v>5061</v>
      </c>
      <c r="C311" t="s">
        <v>7241</v>
      </c>
      <c r="D311" t="str">
        <f t="shared" si="24"/>
        <v>Y</v>
      </c>
      <c r="E311" t="s">
        <v>416</v>
      </c>
      <c r="F311" t="s">
        <v>417</v>
      </c>
      <c r="G311" t="s">
        <v>119</v>
      </c>
      <c r="H311" t="s">
        <v>120</v>
      </c>
      <c r="J311" t="str">
        <f t="shared" si="25"/>
        <v>N</v>
      </c>
      <c r="L311" t="str">
        <f t="shared" si="26"/>
        <v>N</v>
      </c>
      <c r="N311" t="str">
        <f t="shared" si="27"/>
        <v>N</v>
      </c>
      <c r="P311" t="str">
        <f t="shared" si="28"/>
        <v>N</v>
      </c>
      <c r="R311" t="str">
        <f t="shared" si="29"/>
        <v>N</v>
      </c>
    </row>
    <row r="312" spans="1:18" ht="15" customHeight="1" x14ac:dyDescent="0.25">
      <c r="A312" t="s">
        <v>5067</v>
      </c>
      <c r="B312" t="s">
        <v>5068</v>
      </c>
      <c r="C312" t="s">
        <v>7241</v>
      </c>
      <c r="D312" t="str">
        <f t="shared" si="24"/>
        <v>Y</v>
      </c>
      <c r="E312" t="s">
        <v>416</v>
      </c>
      <c r="F312" t="s">
        <v>417</v>
      </c>
      <c r="G312" t="s">
        <v>119</v>
      </c>
      <c r="H312" t="s">
        <v>120</v>
      </c>
      <c r="J312" t="str">
        <f t="shared" si="25"/>
        <v>N</v>
      </c>
      <c r="L312" t="str">
        <f t="shared" si="26"/>
        <v>N</v>
      </c>
      <c r="N312" t="str">
        <f t="shared" si="27"/>
        <v>N</v>
      </c>
      <c r="P312" t="str">
        <f t="shared" si="28"/>
        <v>N</v>
      </c>
      <c r="R312" t="str">
        <f t="shared" si="29"/>
        <v>N</v>
      </c>
    </row>
    <row r="313" spans="1:18" ht="15" customHeight="1" x14ac:dyDescent="0.25">
      <c r="A313" t="s">
        <v>5128</v>
      </c>
      <c r="B313" t="s">
        <v>5129</v>
      </c>
      <c r="C313" t="s">
        <v>7239</v>
      </c>
      <c r="D313" t="str">
        <f t="shared" si="24"/>
        <v>N</v>
      </c>
      <c r="E313" t="s">
        <v>416</v>
      </c>
      <c r="F313" t="s">
        <v>417</v>
      </c>
      <c r="G313" t="s">
        <v>119</v>
      </c>
      <c r="H313" t="s">
        <v>120</v>
      </c>
      <c r="J313" t="str">
        <f t="shared" si="25"/>
        <v>N</v>
      </c>
      <c r="L313" t="str">
        <f t="shared" si="26"/>
        <v>N</v>
      </c>
      <c r="N313" t="str">
        <f t="shared" si="27"/>
        <v>N</v>
      </c>
      <c r="P313" t="str">
        <f t="shared" si="28"/>
        <v>N</v>
      </c>
      <c r="R313" t="str">
        <f t="shared" si="29"/>
        <v>N</v>
      </c>
    </row>
    <row r="314" spans="1:18" ht="15" customHeight="1" x14ac:dyDescent="0.25">
      <c r="A314" t="s">
        <v>5153</v>
      </c>
      <c r="B314" t="s">
        <v>5154</v>
      </c>
      <c r="C314" t="s">
        <v>7239</v>
      </c>
      <c r="D314" t="str">
        <f t="shared" si="24"/>
        <v>N</v>
      </c>
      <c r="E314" t="s">
        <v>416</v>
      </c>
      <c r="F314" t="s">
        <v>417</v>
      </c>
      <c r="G314" t="s">
        <v>119</v>
      </c>
      <c r="H314" t="s">
        <v>120</v>
      </c>
      <c r="J314" t="str">
        <f t="shared" si="25"/>
        <v>N</v>
      </c>
      <c r="L314" t="str">
        <f t="shared" si="26"/>
        <v>N</v>
      </c>
      <c r="N314" t="str">
        <f t="shared" si="27"/>
        <v>N</v>
      </c>
      <c r="P314" t="str">
        <f t="shared" si="28"/>
        <v>N</v>
      </c>
      <c r="R314" t="str">
        <f t="shared" si="29"/>
        <v>N</v>
      </c>
    </row>
    <row r="315" spans="1:18" ht="15" customHeight="1" x14ac:dyDescent="0.25">
      <c r="A315" t="s">
        <v>5155</v>
      </c>
      <c r="B315" t="s">
        <v>5156</v>
      </c>
      <c r="C315" t="s">
        <v>7242</v>
      </c>
      <c r="D315" t="str">
        <f t="shared" si="24"/>
        <v>Y</v>
      </c>
      <c r="E315" t="s">
        <v>416</v>
      </c>
      <c r="F315" t="s">
        <v>417</v>
      </c>
      <c r="G315" t="s">
        <v>119</v>
      </c>
      <c r="H315" t="s">
        <v>120</v>
      </c>
      <c r="I315" t="s">
        <v>5157</v>
      </c>
      <c r="J315" t="str">
        <f t="shared" si="25"/>
        <v>Y</v>
      </c>
      <c r="K315" t="s">
        <v>43</v>
      </c>
      <c r="L315" t="str">
        <f t="shared" si="26"/>
        <v>Y</v>
      </c>
      <c r="N315" t="str">
        <f t="shared" si="27"/>
        <v>N</v>
      </c>
      <c r="O315" t="s">
        <v>5158</v>
      </c>
      <c r="P315" t="str">
        <f t="shared" si="28"/>
        <v>Y</v>
      </c>
      <c r="R315" t="str">
        <f t="shared" si="29"/>
        <v>N</v>
      </c>
    </row>
    <row r="316" spans="1:18" ht="15" customHeight="1" x14ac:dyDescent="0.25">
      <c r="A316" t="s">
        <v>5161</v>
      </c>
      <c r="B316" t="s">
        <v>5162</v>
      </c>
      <c r="C316" t="s">
        <v>7239</v>
      </c>
      <c r="D316" t="str">
        <f t="shared" si="24"/>
        <v>N</v>
      </c>
      <c r="E316" t="s">
        <v>416</v>
      </c>
      <c r="F316" t="s">
        <v>417</v>
      </c>
      <c r="G316" t="s">
        <v>119</v>
      </c>
      <c r="H316" t="s">
        <v>120</v>
      </c>
      <c r="J316" t="str">
        <f t="shared" si="25"/>
        <v>N</v>
      </c>
      <c r="L316" t="str">
        <f t="shared" si="26"/>
        <v>N</v>
      </c>
      <c r="N316" t="str">
        <f t="shared" si="27"/>
        <v>N</v>
      </c>
      <c r="P316" t="str">
        <f t="shared" si="28"/>
        <v>N</v>
      </c>
      <c r="R316" t="str">
        <f t="shared" si="29"/>
        <v>N</v>
      </c>
    </row>
    <row r="317" spans="1:18" ht="15" customHeight="1" x14ac:dyDescent="0.25">
      <c r="A317" t="s">
        <v>5167</v>
      </c>
      <c r="B317" t="s">
        <v>5168</v>
      </c>
      <c r="C317" t="s">
        <v>7239</v>
      </c>
      <c r="D317" t="str">
        <f t="shared" si="24"/>
        <v>N</v>
      </c>
      <c r="E317" t="s">
        <v>416</v>
      </c>
      <c r="F317" t="s">
        <v>417</v>
      </c>
      <c r="G317" t="s">
        <v>119</v>
      </c>
      <c r="H317" t="s">
        <v>120</v>
      </c>
      <c r="J317" t="str">
        <f t="shared" si="25"/>
        <v>N</v>
      </c>
      <c r="L317" t="str">
        <f t="shared" si="26"/>
        <v>N</v>
      </c>
      <c r="N317" t="str">
        <f t="shared" si="27"/>
        <v>N</v>
      </c>
      <c r="P317" t="str">
        <f t="shared" si="28"/>
        <v>N</v>
      </c>
      <c r="R317" t="str">
        <f t="shared" si="29"/>
        <v>N</v>
      </c>
    </row>
    <row r="318" spans="1:18" ht="15" customHeight="1" x14ac:dyDescent="0.25">
      <c r="A318" t="s">
        <v>5205</v>
      </c>
      <c r="B318" t="s">
        <v>5206</v>
      </c>
      <c r="C318" t="s">
        <v>7239</v>
      </c>
      <c r="D318" t="str">
        <f t="shared" si="24"/>
        <v>N</v>
      </c>
      <c r="E318" t="s">
        <v>416</v>
      </c>
      <c r="F318" t="s">
        <v>417</v>
      </c>
      <c r="G318" t="s">
        <v>119</v>
      </c>
      <c r="H318" t="s">
        <v>120</v>
      </c>
      <c r="J318" t="str">
        <f t="shared" si="25"/>
        <v>N</v>
      </c>
      <c r="L318" t="str">
        <f t="shared" si="26"/>
        <v>N</v>
      </c>
      <c r="N318" t="str">
        <f t="shared" si="27"/>
        <v>N</v>
      </c>
      <c r="P318" t="str">
        <f t="shared" si="28"/>
        <v>N</v>
      </c>
      <c r="R318" t="str">
        <f t="shared" si="29"/>
        <v>N</v>
      </c>
    </row>
    <row r="319" spans="1:18" ht="15" customHeight="1" x14ac:dyDescent="0.25">
      <c r="A319" t="s">
        <v>5221</v>
      </c>
      <c r="B319" t="s">
        <v>5222</v>
      </c>
      <c r="C319" t="s">
        <v>7239</v>
      </c>
      <c r="D319" t="str">
        <f t="shared" si="24"/>
        <v>N</v>
      </c>
      <c r="E319" t="s">
        <v>416</v>
      </c>
      <c r="F319" t="s">
        <v>417</v>
      </c>
      <c r="G319" t="s">
        <v>119</v>
      </c>
      <c r="H319" t="s">
        <v>120</v>
      </c>
      <c r="J319" t="str">
        <f t="shared" si="25"/>
        <v>N</v>
      </c>
      <c r="L319" t="str">
        <f t="shared" si="26"/>
        <v>N</v>
      </c>
      <c r="N319" t="str">
        <f t="shared" si="27"/>
        <v>N</v>
      </c>
      <c r="P319" t="str">
        <f t="shared" si="28"/>
        <v>N</v>
      </c>
      <c r="R319" t="str">
        <f t="shared" si="29"/>
        <v>N</v>
      </c>
    </row>
    <row r="320" spans="1:18" ht="15" customHeight="1" x14ac:dyDescent="0.25">
      <c r="A320" t="s">
        <v>5223</v>
      </c>
      <c r="B320" t="s">
        <v>5224</v>
      </c>
      <c r="C320" t="s">
        <v>7239</v>
      </c>
      <c r="D320" t="str">
        <f t="shared" si="24"/>
        <v>N</v>
      </c>
      <c r="E320" t="s">
        <v>416</v>
      </c>
      <c r="F320" t="s">
        <v>417</v>
      </c>
      <c r="G320" t="s">
        <v>119</v>
      </c>
      <c r="H320" t="s">
        <v>120</v>
      </c>
      <c r="J320" t="str">
        <f t="shared" si="25"/>
        <v>N</v>
      </c>
      <c r="L320" t="str">
        <f t="shared" si="26"/>
        <v>N</v>
      </c>
      <c r="N320" t="str">
        <f t="shared" si="27"/>
        <v>N</v>
      </c>
      <c r="P320" t="str">
        <f t="shared" si="28"/>
        <v>N</v>
      </c>
      <c r="R320" t="str">
        <f t="shared" si="29"/>
        <v>N</v>
      </c>
    </row>
    <row r="321" spans="1:18" ht="15" customHeight="1" x14ac:dyDescent="0.25">
      <c r="A321" t="s">
        <v>5225</v>
      </c>
      <c r="B321" t="s">
        <v>5226</v>
      </c>
      <c r="C321" t="s">
        <v>7239</v>
      </c>
      <c r="D321" t="str">
        <f t="shared" si="24"/>
        <v>N</v>
      </c>
      <c r="E321" t="s">
        <v>416</v>
      </c>
      <c r="F321" t="s">
        <v>417</v>
      </c>
      <c r="G321" t="s">
        <v>119</v>
      </c>
      <c r="H321" t="s">
        <v>120</v>
      </c>
      <c r="J321" t="str">
        <f t="shared" si="25"/>
        <v>N</v>
      </c>
      <c r="K321" t="s">
        <v>43</v>
      </c>
      <c r="L321" t="str">
        <f t="shared" si="26"/>
        <v>Y</v>
      </c>
      <c r="N321" t="str">
        <f t="shared" si="27"/>
        <v>N</v>
      </c>
      <c r="P321" t="str">
        <f t="shared" si="28"/>
        <v>N</v>
      </c>
      <c r="R321" t="str">
        <f t="shared" si="29"/>
        <v>N</v>
      </c>
    </row>
    <row r="322" spans="1:18" ht="15" customHeight="1" x14ac:dyDescent="0.25">
      <c r="A322" t="s">
        <v>5227</v>
      </c>
      <c r="B322" t="s">
        <v>5228</v>
      </c>
      <c r="C322" t="s">
        <v>7239</v>
      </c>
      <c r="D322" t="str">
        <f t="shared" ref="D322:D385" si="30">IF(OR(C322 = "Professor",C322 = "Assistant Professor",C322 = "Associate Professor"),"Y","N")</f>
        <v>N</v>
      </c>
      <c r="E322" t="s">
        <v>416</v>
      </c>
      <c r="F322" t="s">
        <v>417</v>
      </c>
      <c r="G322" t="s">
        <v>119</v>
      </c>
      <c r="H322" t="s">
        <v>120</v>
      </c>
      <c r="J322" t="str">
        <f t="shared" ref="J322:J385" si="31">IF(I322&lt;&gt;"","Y","N")</f>
        <v>N</v>
      </c>
      <c r="K322" t="s">
        <v>43</v>
      </c>
      <c r="L322" t="str">
        <f t="shared" ref="L322:L385" si="32">IF(K322&lt;&gt;"","Y","N")</f>
        <v>Y</v>
      </c>
      <c r="N322" t="str">
        <f t="shared" ref="N322:N385" si="33">IF(M322&lt;&gt;"","Y","N")</f>
        <v>N</v>
      </c>
      <c r="P322" t="str">
        <f t="shared" ref="P322:P385" si="34">IF(O322&lt;&gt;"","Y","N")</f>
        <v>N</v>
      </c>
      <c r="R322" t="str">
        <f t="shared" ref="R322:R385" si="35">IF(Q322&lt;&gt;"","Y","N")</f>
        <v>N</v>
      </c>
    </row>
    <row r="323" spans="1:18" ht="15" customHeight="1" x14ac:dyDescent="0.25">
      <c r="A323" t="s">
        <v>5383</v>
      </c>
      <c r="B323" t="s">
        <v>5384</v>
      </c>
      <c r="C323" t="s">
        <v>7239</v>
      </c>
      <c r="D323" t="str">
        <f t="shared" si="30"/>
        <v>N</v>
      </c>
      <c r="E323" t="s">
        <v>416</v>
      </c>
      <c r="F323" t="s">
        <v>417</v>
      </c>
      <c r="G323" t="s">
        <v>119</v>
      </c>
      <c r="H323" t="s">
        <v>120</v>
      </c>
      <c r="J323" t="str">
        <f t="shared" si="31"/>
        <v>N</v>
      </c>
      <c r="L323" t="str">
        <f t="shared" si="32"/>
        <v>N</v>
      </c>
      <c r="N323" t="str">
        <f t="shared" si="33"/>
        <v>N</v>
      </c>
      <c r="P323" t="str">
        <f t="shared" si="34"/>
        <v>N</v>
      </c>
      <c r="R323" t="str">
        <f t="shared" si="35"/>
        <v>N</v>
      </c>
    </row>
    <row r="324" spans="1:18" ht="15" customHeight="1" x14ac:dyDescent="0.25">
      <c r="A324" t="s">
        <v>5413</v>
      </c>
      <c r="B324" t="s">
        <v>5414</v>
      </c>
      <c r="C324" t="s">
        <v>7239</v>
      </c>
      <c r="D324" t="str">
        <f t="shared" si="30"/>
        <v>N</v>
      </c>
      <c r="E324" t="s">
        <v>416</v>
      </c>
      <c r="F324" t="s">
        <v>417</v>
      </c>
      <c r="G324" t="s">
        <v>119</v>
      </c>
      <c r="H324" t="s">
        <v>120</v>
      </c>
      <c r="J324" t="str">
        <f t="shared" si="31"/>
        <v>N</v>
      </c>
      <c r="L324" t="str">
        <f t="shared" si="32"/>
        <v>N</v>
      </c>
      <c r="N324" t="str">
        <f t="shared" si="33"/>
        <v>N</v>
      </c>
      <c r="P324" t="str">
        <f t="shared" si="34"/>
        <v>N</v>
      </c>
      <c r="R324" t="str">
        <f t="shared" si="35"/>
        <v>N</v>
      </c>
    </row>
    <row r="325" spans="1:18" ht="15" customHeight="1" x14ac:dyDescent="0.25">
      <c r="A325" t="s">
        <v>5450</v>
      </c>
      <c r="B325" t="s">
        <v>5451</v>
      </c>
      <c r="C325" t="s">
        <v>7239</v>
      </c>
      <c r="D325" t="str">
        <f t="shared" si="30"/>
        <v>N</v>
      </c>
      <c r="E325" t="s">
        <v>416</v>
      </c>
      <c r="F325" t="s">
        <v>417</v>
      </c>
      <c r="G325" t="s">
        <v>119</v>
      </c>
      <c r="H325" t="s">
        <v>120</v>
      </c>
      <c r="J325" t="str">
        <f t="shared" si="31"/>
        <v>N</v>
      </c>
      <c r="L325" t="str">
        <f t="shared" si="32"/>
        <v>N</v>
      </c>
      <c r="N325" t="str">
        <f t="shared" si="33"/>
        <v>N</v>
      </c>
      <c r="P325" t="str">
        <f t="shared" si="34"/>
        <v>N</v>
      </c>
      <c r="R325" t="str">
        <f t="shared" si="35"/>
        <v>N</v>
      </c>
    </row>
    <row r="326" spans="1:18" ht="15" customHeight="1" x14ac:dyDescent="0.25">
      <c r="A326" t="s">
        <v>5703</v>
      </c>
      <c r="B326" t="s">
        <v>5704</v>
      </c>
      <c r="C326" t="s">
        <v>7239</v>
      </c>
      <c r="D326" t="str">
        <f t="shared" si="30"/>
        <v>N</v>
      </c>
      <c r="E326" t="s">
        <v>416</v>
      </c>
      <c r="F326" t="s">
        <v>417</v>
      </c>
      <c r="G326" t="s">
        <v>119</v>
      </c>
      <c r="H326" t="s">
        <v>120</v>
      </c>
      <c r="J326" t="str">
        <f t="shared" si="31"/>
        <v>N</v>
      </c>
      <c r="L326" t="str">
        <f t="shared" si="32"/>
        <v>N</v>
      </c>
      <c r="N326" t="str">
        <f t="shared" si="33"/>
        <v>N</v>
      </c>
      <c r="P326" t="str">
        <f t="shared" si="34"/>
        <v>N</v>
      </c>
      <c r="R326" t="str">
        <f t="shared" si="35"/>
        <v>N</v>
      </c>
    </row>
    <row r="327" spans="1:18" ht="15" customHeight="1" x14ac:dyDescent="0.25">
      <c r="A327" t="s">
        <v>5816</v>
      </c>
      <c r="B327" t="s">
        <v>5817</v>
      </c>
      <c r="C327" t="s">
        <v>7239</v>
      </c>
      <c r="D327" t="str">
        <f t="shared" si="30"/>
        <v>N</v>
      </c>
      <c r="E327" t="s">
        <v>416</v>
      </c>
      <c r="F327" t="s">
        <v>417</v>
      </c>
      <c r="G327" t="s">
        <v>119</v>
      </c>
      <c r="H327" t="s">
        <v>120</v>
      </c>
      <c r="J327" t="str">
        <f t="shared" si="31"/>
        <v>N</v>
      </c>
      <c r="L327" t="str">
        <f t="shared" si="32"/>
        <v>N</v>
      </c>
      <c r="N327" t="str">
        <f t="shared" si="33"/>
        <v>N</v>
      </c>
      <c r="P327" t="str">
        <f t="shared" si="34"/>
        <v>N</v>
      </c>
      <c r="R327" t="str">
        <f t="shared" si="35"/>
        <v>N</v>
      </c>
    </row>
    <row r="328" spans="1:18" ht="15" customHeight="1" x14ac:dyDescent="0.25">
      <c r="A328" t="s">
        <v>5957</v>
      </c>
      <c r="B328" t="s">
        <v>5958</v>
      </c>
      <c r="C328" t="s">
        <v>7239</v>
      </c>
      <c r="D328" t="str">
        <f t="shared" si="30"/>
        <v>N</v>
      </c>
      <c r="E328" t="s">
        <v>416</v>
      </c>
      <c r="F328" t="s">
        <v>417</v>
      </c>
      <c r="G328" t="s">
        <v>119</v>
      </c>
      <c r="H328" t="s">
        <v>120</v>
      </c>
      <c r="J328" t="str">
        <f t="shared" si="31"/>
        <v>N</v>
      </c>
      <c r="L328" t="str">
        <f t="shared" si="32"/>
        <v>N</v>
      </c>
      <c r="N328" t="str">
        <f t="shared" si="33"/>
        <v>N</v>
      </c>
      <c r="P328" t="str">
        <f t="shared" si="34"/>
        <v>N</v>
      </c>
      <c r="R328" t="str">
        <f t="shared" si="35"/>
        <v>N</v>
      </c>
    </row>
    <row r="329" spans="1:18" ht="15" customHeight="1" x14ac:dyDescent="0.25">
      <c r="A329" t="s">
        <v>6139</v>
      </c>
      <c r="B329" t="s">
        <v>6140</v>
      </c>
      <c r="C329" t="s">
        <v>7240</v>
      </c>
      <c r="D329" t="str">
        <f t="shared" si="30"/>
        <v>Y</v>
      </c>
      <c r="E329" t="s">
        <v>416</v>
      </c>
      <c r="F329" t="s">
        <v>417</v>
      </c>
      <c r="G329" t="s">
        <v>119</v>
      </c>
      <c r="H329" t="s">
        <v>120</v>
      </c>
      <c r="J329" t="str">
        <f t="shared" si="31"/>
        <v>N</v>
      </c>
      <c r="L329" t="str">
        <f t="shared" si="32"/>
        <v>N</v>
      </c>
      <c r="N329" t="str">
        <f t="shared" si="33"/>
        <v>N</v>
      </c>
      <c r="P329" t="str">
        <f t="shared" si="34"/>
        <v>N</v>
      </c>
      <c r="R329" t="str">
        <f t="shared" si="35"/>
        <v>N</v>
      </c>
    </row>
    <row r="330" spans="1:18" ht="15" customHeight="1" x14ac:dyDescent="0.25">
      <c r="A330" t="s">
        <v>6210</v>
      </c>
      <c r="B330" t="s">
        <v>6211</v>
      </c>
      <c r="C330" t="s">
        <v>7240</v>
      </c>
      <c r="D330" t="str">
        <f t="shared" si="30"/>
        <v>Y</v>
      </c>
      <c r="E330" t="s">
        <v>416</v>
      </c>
      <c r="F330" t="s">
        <v>417</v>
      </c>
      <c r="G330" t="s">
        <v>119</v>
      </c>
      <c r="H330" t="s">
        <v>120</v>
      </c>
      <c r="I330" s="1" t="s">
        <v>6212</v>
      </c>
      <c r="J330" t="str">
        <f t="shared" si="31"/>
        <v>Y</v>
      </c>
      <c r="K330" t="s">
        <v>43</v>
      </c>
      <c r="L330" t="str">
        <f t="shared" si="32"/>
        <v>Y</v>
      </c>
      <c r="N330" t="str">
        <f t="shared" si="33"/>
        <v>N</v>
      </c>
      <c r="P330" t="str">
        <f t="shared" si="34"/>
        <v>N</v>
      </c>
      <c r="R330" t="str">
        <f t="shared" si="35"/>
        <v>N</v>
      </c>
    </row>
    <row r="331" spans="1:18" ht="15" customHeight="1" x14ac:dyDescent="0.25">
      <c r="A331" t="s">
        <v>6243</v>
      </c>
      <c r="B331" t="s">
        <v>6244</v>
      </c>
      <c r="C331" t="s">
        <v>7239</v>
      </c>
      <c r="D331" t="str">
        <f t="shared" si="30"/>
        <v>N</v>
      </c>
      <c r="E331" t="s">
        <v>416</v>
      </c>
      <c r="F331" t="s">
        <v>417</v>
      </c>
      <c r="G331" t="s">
        <v>119</v>
      </c>
      <c r="H331" t="s">
        <v>120</v>
      </c>
      <c r="J331" t="str">
        <f t="shared" si="31"/>
        <v>N</v>
      </c>
      <c r="L331" t="str">
        <f t="shared" si="32"/>
        <v>N</v>
      </c>
      <c r="N331" t="str">
        <f t="shared" si="33"/>
        <v>N</v>
      </c>
      <c r="P331" t="str">
        <f t="shared" si="34"/>
        <v>N</v>
      </c>
      <c r="R331" t="str">
        <f t="shared" si="35"/>
        <v>N</v>
      </c>
    </row>
    <row r="332" spans="1:18" ht="15" customHeight="1" x14ac:dyDescent="0.25">
      <c r="A332" t="s">
        <v>6255</v>
      </c>
      <c r="B332" t="s">
        <v>6256</v>
      </c>
      <c r="C332" t="s">
        <v>7239</v>
      </c>
      <c r="D332" t="str">
        <f t="shared" si="30"/>
        <v>N</v>
      </c>
      <c r="E332" t="s">
        <v>416</v>
      </c>
      <c r="F332" t="s">
        <v>417</v>
      </c>
      <c r="G332" t="s">
        <v>119</v>
      </c>
      <c r="H332" t="s">
        <v>120</v>
      </c>
      <c r="J332" t="str">
        <f t="shared" si="31"/>
        <v>N</v>
      </c>
      <c r="L332" t="str">
        <f t="shared" si="32"/>
        <v>N</v>
      </c>
      <c r="N332" t="str">
        <f t="shared" si="33"/>
        <v>N</v>
      </c>
      <c r="P332" t="str">
        <f t="shared" si="34"/>
        <v>N</v>
      </c>
      <c r="R332" t="str">
        <f t="shared" si="35"/>
        <v>N</v>
      </c>
    </row>
    <row r="333" spans="1:18" ht="15" customHeight="1" x14ac:dyDescent="0.25">
      <c r="A333" t="s">
        <v>6327</v>
      </c>
      <c r="B333" t="s">
        <v>6328</v>
      </c>
      <c r="C333" t="s">
        <v>7240</v>
      </c>
      <c r="D333" t="str">
        <f t="shared" si="30"/>
        <v>Y</v>
      </c>
      <c r="E333" t="s">
        <v>416</v>
      </c>
      <c r="F333" t="s">
        <v>417</v>
      </c>
      <c r="G333" t="s">
        <v>119</v>
      </c>
      <c r="H333" t="s">
        <v>120</v>
      </c>
      <c r="I333" t="s">
        <v>6329</v>
      </c>
      <c r="J333" t="str">
        <f t="shared" si="31"/>
        <v>Y</v>
      </c>
      <c r="K333" t="s">
        <v>43</v>
      </c>
      <c r="L333" t="str">
        <f t="shared" si="32"/>
        <v>Y</v>
      </c>
      <c r="M333" t="s">
        <v>6330</v>
      </c>
      <c r="N333" t="str">
        <f t="shared" si="33"/>
        <v>Y</v>
      </c>
      <c r="P333" t="str">
        <f t="shared" si="34"/>
        <v>N</v>
      </c>
      <c r="R333" t="str">
        <f t="shared" si="35"/>
        <v>N</v>
      </c>
    </row>
    <row r="334" spans="1:18" ht="15" customHeight="1" x14ac:dyDescent="0.25">
      <c r="A334" t="s">
        <v>6346</v>
      </c>
      <c r="B334" t="s">
        <v>6347</v>
      </c>
      <c r="C334" t="s">
        <v>7239</v>
      </c>
      <c r="D334" t="str">
        <f t="shared" si="30"/>
        <v>N</v>
      </c>
      <c r="E334" t="s">
        <v>416</v>
      </c>
      <c r="F334" t="s">
        <v>417</v>
      </c>
      <c r="G334" t="s">
        <v>119</v>
      </c>
      <c r="H334" t="s">
        <v>120</v>
      </c>
      <c r="J334" t="str">
        <f t="shared" si="31"/>
        <v>N</v>
      </c>
      <c r="K334" t="s">
        <v>43</v>
      </c>
      <c r="L334" t="str">
        <f t="shared" si="32"/>
        <v>Y</v>
      </c>
      <c r="N334" t="str">
        <f t="shared" si="33"/>
        <v>N</v>
      </c>
      <c r="P334" t="str">
        <f t="shared" si="34"/>
        <v>N</v>
      </c>
      <c r="R334" t="str">
        <f t="shared" si="35"/>
        <v>N</v>
      </c>
    </row>
    <row r="335" spans="1:18" ht="15" customHeight="1" x14ac:dyDescent="0.25">
      <c r="A335" t="s">
        <v>6362</v>
      </c>
      <c r="B335" t="s">
        <v>6363</v>
      </c>
      <c r="C335" t="s">
        <v>7239</v>
      </c>
      <c r="D335" t="str">
        <f t="shared" si="30"/>
        <v>N</v>
      </c>
      <c r="E335" t="s">
        <v>416</v>
      </c>
      <c r="F335" t="s">
        <v>417</v>
      </c>
      <c r="G335" t="s">
        <v>119</v>
      </c>
      <c r="H335" t="s">
        <v>120</v>
      </c>
      <c r="J335" t="str">
        <f t="shared" si="31"/>
        <v>N</v>
      </c>
      <c r="K335" t="s">
        <v>43</v>
      </c>
      <c r="L335" t="str">
        <f t="shared" si="32"/>
        <v>Y</v>
      </c>
      <c r="N335" t="str">
        <f t="shared" si="33"/>
        <v>N</v>
      </c>
      <c r="P335" t="str">
        <f t="shared" si="34"/>
        <v>N</v>
      </c>
      <c r="R335" t="str">
        <f t="shared" si="35"/>
        <v>N</v>
      </c>
    </row>
    <row r="336" spans="1:18" ht="15" customHeight="1" x14ac:dyDescent="0.25">
      <c r="A336" t="s">
        <v>6490</v>
      </c>
      <c r="B336" t="s">
        <v>6491</v>
      </c>
      <c r="C336" t="s">
        <v>7239</v>
      </c>
      <c r="D336" t="str">
        <f t="shared" si="30"/>
        <v>N</v>
      </c>
      <c r="E336" t="s">
        <v>416</v>
      </c>
      <c r="F336" t="s">
        <v>417</v>
      </c>
      <c r="G336" t="s">
        <v>119</v>
      </c>
      <c r="H336" t="s">
        <v>120</v>
      </c>
      <c r="J336" t="str">
        <f t="shared" si="31"/>
        <v>N</v>
      </c>
      <c r="L336" t="str">
        <f t="shared" si="32"/>
        <v>N</v>
      </c>
      <c r="N336" t="str">
        <f t="shared" si="33"/>
        <v>N</v>
      </c>
      <c r="P336" t="str">
        <f t="shared" si="34"/>
        <v>N</v>
      </c>
      <c r="R336" t="str">
        <f t="shared" si="35"/>
        <v>N</v>
      </c>
    </row>
    <row r="337" spans="1:18" ht="15" customHeight="1" x14ac:dyDescent="0.25">
      <c r="A337" t="s">
        <v>6529</v>
      </c>
      <c r="B337" t="s">
        <v>6530</v>
      </c>
      <c r="C337" t="s">
        <v>7240</v>
      </c>
      <c r="D337" t="str">
        <f t="shared" si="30"/>
        <v>Y</v>
      </c>
      <c r="E337" t="s">
        <v>416</v>
      </c>
      <c r="F337" t="s">
        <v>417</v>
      </c>
      <c r="G337" t="s">
        <v>119</v>
      </c>
      <c r="H337" t="s">
        <v>120</v>
      </c>
      <c r="I337" s="1" t="s">
        <v>7238</v>
      </c>
      <c r="J337" t="str">
        <f t="shared" si="31"/>
        <v>Y</v>
      </c>
      <c r="K337" t="s">
        <v>43</v>
      </c>
      <c r="L337" t="str">
        <f t="shared" si="32"/>
        <v>Y</v>
      </c>
      <c r="M337" t="s">
        <v>6531</v>
      </c>
      <c r="N337" t="str">
        <f t="shared" si="33"/>
        <v>Y</v>
      </c>
      <c r="O337" t="s">
        <v>6532</v>
      </c>
      <c r="P337" t="str">
        <f t="shared" si="34"/>
        <v>Y</v>
      </c>
      <c r="R337" t="str">
        <f t="shared" si="35"/>
        <v>N</v>
      </c>
    </row>
    <row r="338" spans="1:18" ht="15" customHeight="1" x14ac:dyDescent="0.25">
      <c r="A338" t="s">
        <v>6559</v>
      </c>
      <c r="B338" t="s">
        <v>6560</v>
      </c>
      <c r="C338" t="s">
        <v>7239</v>
      </c>
      <c r="D338" t="str">
        <f t="shared" si="30"/>
        <v>N</v>
      </c>
      <c r="E338" t="s">
        <v>416</v>
      </c>
      <c r="F338" t="s">
        <v>417</v>
      </c>
      <c r="G338" t="s">
        <v>119</v>
      </c>
      <c r="H338" t="s">
        <v>120</v>
      </c>
      <c r="J338" t="str">
        <f t="shared" si="31"/>
        <v>N</v>
      </c>
      <c r="L338" t="str">
        <f t="shared" si="32"/>
        <v>N</v>
      </c>
      <c r="N338" t="str">
        <f t="shared" si="33"/>
        <v>N</v>
      </c>
      <c r="P338" t="str">
        <f t="shared" si="34"/>
        <v>N</v>
      </c>
      <c r="R338" t="str">
        <f t="shared" si="35"/>
        <v>N</v>
      </c>
    </row>
    <row r="339" spans="1:18" ht="15" customHeight="1" x14ac:dyDescent="0.25">
      <c r="A339" t="s">
        <v>6656</v>
      </c>
      <c r="B339" t="s">
        <v>6657</v>
      </c>
      <c r="C339" t="s">
        <v>7239</v>
      </c>
      <c r="D339" t="str">
        <f t="shared" si="30"/>
        <v>N</v>
      </c>
      <c r="E339" t="s">
        <v>416</v>
      </c>
      <c r="F339" t="s">
        <v>417</v>
      </c>
      <c r="G339" t="s">
        <v>119</v>
      </c>
      <c r="H339" t="s">
        <v>120</v>
      </c>
      <c r="J339" t="str">
        <f t="shared" si="31"/>
        <v>N</v>
      </c>
      <c r="L339" t="str">
        <f t="shared" si="32"/>
        <v>N</v>
      </c>
      <c r="N339" t="str">
        <f t="shared" si="33"/>
        <v>N</v>
      </c>
      <c r="P339" t="str">
        <f t="shared" si="34"/>
        <v>N</v>
      </c>
      <c r="R339" t="str">
        <f t="shared" si="35"/>
        <v>N</v>
      </c>
    </row>
    <row r="340" spans="1:18" ht="15" customHeight="1" x14ac:dyDescent="0.25">
      <c r="A340" t="s">
        <v>6765</v>
      </c>
      <c r="B340" t="s">
        <v>6766</v>
      </c>
      <c r="C340" t="s">
        <v>7240</v>
      </c>
      <c r="D340" t="str">
        <f t="shared" si="30"/>
        <v>Y</v>
      </c>
      <c r="E340" t="s">
        <v>416</v>
      </c>
      <c r="F340" t="s">
        <v>417</v>
      </c>
      <c r="G340" t="s">
        <v>119</v>
      </c>
      <c r="H340" t="s">
        <v>120</v>
      </c>
      <c r="J340" t="str">
        <f t="shared" si="31"/>
        <v>N</v>
      </c>
      <c r="L340" t="str">
        <f t="shared" si="32"/>
        <v>N</v>
      </c>
      <c r="N340" t="str">
        <f t="shared" si="33"/>
        <v>N</v>
      </c>
      <c r="P340" t="str">
        <f t="shared" si="34"/>
        <v>N</v>
      </c>
      <c r="R340" t="str">
        <f t="shared" si="35"/>
        <v>N</v>
      </c>
    </row>
    <row r="341" spans="1:18" ht="15" customHeight="1" x14ac:dyDescent="0.25">
      <c r="A341" t="s">
        <v>6769</v>
      </c>
      <c r="B341" t="s">
        <v>6770</v>
      </c>
      <c r="C341" t="s">
        <v>7240</v>
      </c>
      <c r="D341" t="str">
        <f t="shared" si="30"/>
        <v>Y</v>
      </c>
      <c r="E341" t="s">
        <v>416</v>
      </c>
      <c r="F341" t="s">
        <v>417</v>
      </c>
      <c r="G341" t="s">
        <v>119</v>
      </c>
      <c r="H341" t="s">
        <v>120</v>
      </c>
      <c r="J341" t="str">
        <f t="shared" si="31"/>
        <v>N</v>
      </c>
      <c r="L341" t="str">
        <f t="shared" si="32"/>
        <v>N</v>
      </c>
      <c r="N341" t="str">
        <f t="shared" si="33"/>
        <v>N</v>
      </c>
      <c r="P341" t="str">
        <f t="shared" si="34"/>
        <v>N</v>
      </c>
      <c r="R341" t="str">
        <f t="shared" si="35"/>
        <v>N</v>
      </c>
    </row>
    <row r="342" spans="1:18" ht="15" customHeight="1" x14ac:dyDescent="0.25">
      <c r="A342" t="s">
        <v>6852</v>
      </c>
      <c r="B342" t="s">
        <v>6853</v>
      </c>
      <c r="C342" t="s">
        <v>7239</v>
      </c>
      <c r="D342" t="str">
        <f t="shared" si="30"/>
        <v>N</v>
      </c>
      <c r="E342" t="s">
        <v>416</v>
      </c>
      <c r="F342" t="s">
        <v>417</v>
      </c>
      <c r="G342" t="s">
        <v>119</v>
      </c>
      <c r="H342" t="s">
        <v>120</v>
      </c>
      <c r="J342" t="str">
        <f t="shared" si="31"/>
        <v>N</v>
      </c>
      <c r="L342" t="str">
        <f t="shared" si="32"/>
        <v>N</v>
      </c>
      <c r="N342" t="str">
        <f t="shared" si="33"/>
        <v>N</v>
      </c>
      <c r="P342" t="str">
        <f t="shared" si="34"/>
        <v>N</v>
      </c>
      <c r="R342" t="str">
        <f t="shared" si="35"/>
        <v>N</v>
      </c>
    </row>
    <row r="343" spans="1:18" ht="15" customHeight="1" x14ac:dyDescent="0.25">
      <c r="A343" t="s">
        <v>6991</v>
      </c>
      <c r="B343" t="s">
        <v>6992</v>
      </c>
      <c r="C343" t="s">
        <v>7240</v>
      </c>
      <c r="D343" t="str">
        <f t="shared" si="30"/>
        <v>Y</v>
      </c>
      <c r="E343" t="s">
        <v>416</v>
      </c>
      <c r="F343" t="s">
        <v>417</v>
      </c>
      <c r="G343" t="s">
        <v>119</v>
      </c>
      <c r="H343" t="s">
        <v>120</v>
      </c>
      <c r="J343" t="str">
        <f t="shared" si="31"/>
        <v>N</v>
      </c>
      <c r="L343" t="str">
        <f t="shared" si="32"/>
        <v>N</v>
      </c>
      <c r="N343" t="str">
        <f t="shared" si="33"/>
        <v>N</v>
      </c>
      <c r="P343" t="str">
        <f t="shared" si="34"/>
        <v>N</v>
      </c>
      <c r="R343" t="str">
        <f t="shared" si="35"/>
        <v>N</v>
      </c>
    </row>
    <row r="344" spans="1:18" ht="15" customHeight="1" x14ac:dyDescent="0.25">
      <c r="A344" t="s">
        <v>7080</v>
      </c>
      <c r="B344" t="s">
        <v>7081</v>
      </c>
      <c r="C344" t="s">
        <v>7240</v>
      </c>
      <c r="D344" t="str">
        <f t="shared" si="30"/>
        <v>Y</v>
      </c>
      <c r="E344" t="s">
        <v>416</v>
      </c>
      <c r="F344" t="s">
        <v>417</v>
      </c>
      <c r="G344" t="s">
        <v>119</v>
      </c>
      <c r="H344" t="s">
        <v>120</v>
      </c>
      <c r="J344" t="str">
        <f t="shared" si="31"/>
        <v>N</v>
      </c>
      <c r="L344" t="str">
        <f t="shared" si="32"/>
        <v>N</v>
      </c>
      <c r="N344" t="str">
        <f t="shared" si="33"/>
        <v>N</v>
      </c>
      <c r="P344" t="str">
        <f t="shared" si="34"/>
        <v>N</v>
      </c>
      <c r="R344" t="str">
        <f t="shared" si="35"/>
        <v>N</v>
      </c>
    </row>
    <row r="345" spans="1:18" ht="15" customHeight="1" x14ac:dyDescent="0.25">
      <c r="A345" t="s">
        <v>7166</v>
      </c>
      <c r="B345" t="s">
        <v>7167</v>
      </c>
      <c r="C345" t="s">
        <v>7240</v>
      </c>
      <c r="D345" t="str">
        <f t="shared" si="30"/>
        <v>Y</v>
      </c>
      <c r="E345" t="s">
        <v>416</v>
      </c>
      <c r="F345" t="s">
        <v>417</v>
      </c>
      <c r="G345" t="s">
        <v>119</v>
      </c>
      <c r="H345" t="s">
        <v>120</v>
      </c>
      <c r="J345" t="str">
        <f t="shared" si="31"/>
        <v>N</v>
      </c>
      <c r="L345" t="str">
        <f t="shared" si="32"/>
        <v>N</v>
      </c>
      <c r="N345" t="str">
        <f t="shared" si="33"/>
        <v>N</v>
      </c>
      <c r="P345" t="str">
        <f t="shared" si="34"/>
        <v>N</v>
      </c>
      <c r="R345" t="str">
        <f t="shared" si="35"/>
        <v>N</v>
      </c>
    </row>
    <row r="346" spans="1:18" ht="15" customHeight="1" x14ac:dyDescent="0.25">
      <c r="A346" t="s">
        <v>7182</v>
      </c>
      <c r="B346" t="s">
        <v>7183</v>
      </c>
      <c r="C346" t="s">
        <v>7239</v>
      </c>
      <c r="D346" t="str">
        <f t="shared" si="30"/>
        <v>N</v>
      </c>
      <c r="E346" t="s">
        <v>416</v>
      </c>
      <c r="F346" t="s">
        <v>417</v>
      </c>
      <c r="G346" t="s">
        <v>119</v>
      </c>
      <c r="H346" t="s">
        <v>120</v>
      </c>
      <c r="J346" t="str">
        <f t="shared" si="31"/>
        <v>N</v>
      </c>
      <c r="L346" t="str">
        <f t="shared" si="32"/>
        <v>N</v>
      </c>
      <c r="N346" t="str">
        <f t="shared" si="33"/>
        <v>N</v>
      </c>
      <c r="P346" t="str">
        <f t="shared" si="34"/>
        <v>N</v>
      </c>
      <c r="R346" t="str">
        <f t="shared" si="35"/>
        <v>N</v>
      </c>
    </row>
    <row r="347" spans="1:18" ht="15" customHeight="1" x14ac:dyDescent="0.25">
      <c r="A347" t="s">
        <v>7200</v>
      </c>
      <c r="B347" t="s">
        <v>7201</v>
      </c>
      <c r="C347" t="s">
        <v>7239</v>
      </c>
      <c r="D347" t="str">
        <f t="shared" si="30"/>
        <v>N</v>
      </c>
      <c r="E347" t="s">
        <v>416</v>
      </c>
      <c r="F347" t="s">
        <v>417</v>
      </c>
      <c r="G347" t="s">
        <v>119</v>
      </c>
      <c r="H347" t="s">
        <v>120</v>
      </c>
      <c r="J347" t="str">
        <f t="shared" si="31"/>
        <v>N</v>
      </c>
      <c r="L347" t="str">
        <f t="shared" si="32"/>
        <v>N</v>
      </c>
      <c r="N347" t="str">
        <f t="shared" si="33"/>
        <v>N</v>
      </c>
      <c r="P347" t="str">
        <f t="shared" si="34"/>
        <v>N</v>
      </c>
      <c r="R347" t="str">
        <f t="shared" si="35"/>
        <v>N</v>
      </c>
    </row>
    <row r="348" spans="1:18" ht="15" customHeight="1" x14ac:dyDescent="0.25">
      <c r="A348" t="s">
        <v>7227</v>
      </c>
      <c r="B348" t="s">
        <v>7228</v>
      </c>
      <c r="C348" t="s">
        <v>7239</v>
      </c>
      <c r="D348" t="str">
        <f t="shared" si="30"/>
        <v>N</v>
      </c>
      <c r="E348" t="s">
        <v>416</v>
      </c>
      <c r="F348" t="s">
        <v>417</v>
      </c>
      <c r="G348" t="s">
        <v>119</v>
      </c>
      <c r="H348" t="s">
        <v>120</v>
      </c>
      <c r="J348" t="str">
        <f t="shared" si="31"/>
        <v>N</v>
      </c>
      <c r="L348" t="str">
        <f t="shared" si="32"/>
        <v>N</v>
      </c>
      <c r="N348" t="str">
        <f t="shared" si="33"/>
        <v>N</v>
      </c>
      <c r="P348" t="str">
        <f t="shared" si="34"/>
        <v>N</v>
      </c>
      <c r="R348" t="str">
        <f t="shared" si="35"/>
        <v>N</v>
      </c>
    </row>
    <row r="349" spans="1:18" ht="15" customHeight="1" x14ac:dyDescent="0.25">
      <c r="A349" t="s">
        <v>284</v>
      </c>
      <c r="B349" t="s">
        <v>285</v>
      </c>
      <c r="C349" t="s">
        <v>7239</v>
      </c>
      <c r="D349" t="str">
        <f t="shared" si="30"/>
        <v>N</v>
      </c>
      <c r="E349" t="s">
        <v>286</v>
      </c>
      <c r="F349" t="s">
        <v>287</v>
      </c>
      <c r="G349" t="s">
        <v>119</v>
      </c>
      <c r="H349" t="s">
        <v>120</v>
      </c>
      <c r="J349" t="str">
        <f t="shared" si="31"/>
        <v>N</v>
      </c>
      <c r="L349" t="str">
        <f t="shared" si="32"/>
        <v>N</v>
      </c>
      <c r="N349" t="str">
        <f t="shared" si="33"/>
        <v>N</v>
      </c>
      <c r="P349" t="str">
        <f t="shared" si="34"/>
        <v>N</v>
      </c>
      <c r="R349" t="str">
        <f t="shared" si="35"/>
        <v>N</v>
      </c>
    </row>
    <row r="350" spans="1:18" ht="15" customHeight="1" x14ac:dyDescent="0.25">
      <c r="A350" t="s">
        <v>288</v>
      </c>
      <c r="B350" t="s">
        <v>289</v>
      </c>
      <c r="C350" t="s">
        <v>7241</v>
      </c>
      <c r="D350" t="str">
        <f t="shared" si="30"/>
        <v>Y</v>
      </c>
      <c r="E350" t="s">
        <v>286</v>
      </c>
      <c r="F350" t="s">
        <v>287</v>
      </c>
      <c r="G350" t="s">
        <v>119</v>
      </c>
      <c r="H350" t="s">
        <v>120</v>
      </c>
      <c r="J350" t="str">
        <f t="shared" si="31"/>
        <v>N</v>
      </c>
      <c r="K350" t="s">
        <v>43</v>
      </c>
      <c r="L350" t="str">
        <f t="shared" si="32"/>
        <v>Y</v>
      </c>
      <c r="N350" t="str">
        <f t="shared" si="33"/>
        <v>N</v>
      </c>
      <c r="P350" t="str">
        <f t="shared" si="34"/>
        <v>N</v>
      </c>
      <c r="R350" t="str">
        <f t="shared" si="35"/>
        <v>N</v>
      </c>
    </row>
    <row r="351" spans="1:18" ht="15" customHeight="1" x14ac:dyDescent="0.25">
      <c r="A351" t="s">
        <v>408</v>
      </c>
      <c r="B351" t="s">
        <v>409</v>
      </c>
      <c r="C351" t="s">
        <v>7239</v>
      </c>
      <c r="D351" t="str">
        <f t="shared" si="30"/>
        <v>N</v>
      </c>
      <c r="E351" t="s">
        <v>286</v>
      </c>
      <c r="F351" t="s">
        <v>287</v>
      </c>
      <c r="G351" t="s">
        <v>119</v>
      </c>
      <c r="H351" t="s">
        <v>120</v>
      </c>
      <c r="J351" t="str">
        <f t="shared" si="31"/>
        <v>N</v>
      </c>
      <c r="L351" t="str">
        <f t="shared" si="32"/>
        <v>N</v>
      </c>
      <c r="N351" t="str">
        <f t="shared" si="33"/>
        <v>N</v>
      </c>
      <c r="P351" t="str">
        <f t="shared" si="34"/>
        <v>N</v>
      </c>
      <c r="R351" t="str">
        <f t="shared" si="35"/>
        <v>N</v>
      </c>
    </row>
    <row r="352" spans="1:18" ht="15" customHeight="1" x14ac:dyDescent="0.25">
      <c r="A352" t="s">
        <v>557</v>
      </c>
      <c r="B352" t="s">
        <v>558</v>
      </c>
      <c r="C352" t="s">
        <v>7239</v>
      </c>
      <c r="D352" t="str">
        <f t="shared" si="30"/>
        <v>N</v>
      </c>
      <c r="E352" t="s">
        <v>286</v>
      </c>
      <c r="F352" t="s">
        <v>287</v>
      </c>
      <c r="G352" t="s">
        <v>119</v>
      </c>
      <c r="H352" t="s">
        <v>120</v>
      </c>
      <c r="J352" t="str">
        <f t="shared" si="31"/>
        <v>N</v>
      </c>
      <c r="L352" t="str">
        <f t="shared" si="32"/>
        <v>N</v>
      </c>
      <c r="N352" t="str">
        <f t="shared" si="33"/>
        <v>N</v>
      </c>
      <c r="P352" t="str">
        <f t="shared" si="34"/>
        <v>N</v>
      </c>
      <c r="R352" t="str">
        <f t="shared" si="35"/>
        <v>N</v>
      </c>
    </row>
    <row r="353" spans="1:18" ht="15" customHeight="1" x14ac:dyDescent="0.25">
      <c r="A353" t="s">
        <v>759</v>
      </c>
      <c r="B353" t="s">
        <v>760</v>
      </c>
      <c r="C353" t="s">
        <v>7239</v>
      </c>
      <c r="D353" t="str">
        <f t="shared" si="30"/>
        <v>N</v>
      </c>
      <c r="E353" t="s">
        <v>286</v>
      </c>
      <c r="F353" t="s">
        <v>287</v>
      </c>
      <c r="G353" t="s">
        <v>119</v>
      </c>
      <c r="H353" t="s">
        <v>120</v>
      </c>
      <c r="J353" t="str">
        <f t="shared" si="31"/>
        <v>N</v>
      </c>
      <c r="L353" t="str">
        <f t="shared" si="32"/>
        <v>N</v>
      </c>
      <c r="N353" t="str">
        <f t="shared" si="33"/>
        <v>N</v>
      </c>
      <c r="P353" t="str">
        <f t="shared" si="34"/>
        <v>N</v>
      </c>
      <c r="R353" t="str">
        <f t="shared" si="35"/>
        <v>N</v>
      </c>
    </row>
    <row r="354" spans="1:18" ht="15" customHeight="1" x14ac:dyDescent="0.25">
      <c r="A354" t="s">
        <v>829</v>
      </c>
      <c r="B354" t="s">
        <v>830</v>
      </c>
      <c r="C354" t="s">
        <v>7239</v>
      </c>
      <c r="D354" t="str">
        <f t="shared" si="30"/>
        <v>N</v>
      </c>
      <c r="E354" t="s">
        <v>286</v>
      </c>
      <c r="F354" t="s">
        <v>287</v>
      </c>
      <c r="G354" t="s">
        <v>119</v>
      </c>
      <c r="H354" t="s">
        <v>120</v>
      </c>
      <c r="J354" t="str">
        <f t="shared" si="31"/>
        <v>N</v>
      </c>
      <c r="L354" t="str">
        <f t="shared" si="32"/>
        <v>N</v>
      </c>
      <c r="N354" t="str">
        <f t="shared" si="33"/>
        <v>N</v>
      </c>
      <c r="P354" t="str">
        <f t="shared" si="34"/>
        <v>N</v>
      </c>
      <c r="R354" t="str">
        <f t="shared" si="35"/>
        <v>N</v>
      </c>
    </row>
    <row r="355" spans="1:18" ht="15" customHeight="1" x14ac:dyDescent="0.25">
      <c r="A355" t="s">
        <v>871</v>
      </c>
      <c r="B355" t="s">
        <v>872</v>
      </c>
      <c r="C355" t="s">
        <v>7239</v>
      </c>
      <c r="D355" t="str">
        <f t="shared" si="30"/>
        <v>N</v>
      </c>
      <c r="E355" t="s">
        <v>286</v>
      </c>
      <c r="F355" t="s">
        <v>287</v>
      </c>
      <c r="G355" t="s">
        <v>119</v>
      </c>
      <c r="H355" t="s">
        <v>120</v>
      </c>
      <c r="J355" t="str">
        <f t="shared" si="31"/>
        <v>N</v>
      </c>
      <c r="L355" t="str">
        <f t="shared" si="32"/>
        <v>N</v>
      </c>
      <c r="N355" t="str">
        <f t="shared" si="33"/>
        <v>N</v>
      </c>
      <c r="P355" t="str">
        <f t="shared" si="34"/>
        <v>N</v>
      </c>
      <c r="R355" t="str">
        <f t="shared" si="35"/>
        <v>N</v>
      </c>
    </row>
    <row r="356" spans="1:18" ht="15" customHeight="1" x14ac:dyDescent="0.25">
      <c r="A356" t="s">
        <v>1088</v>
      </c>
      <c r="B356" t="s">
        <v>1089</v>
      </c>
      <c r="C356" t="s">
        <v>7239</v>
      </c>
      <c r="D356" t="str">
        <f t="shared" si="30"/>
        <v>N</v>
      </c>
      <c r="E356" t="s">
        <v>286</v>
      </c>
      <c r="F356" t="s">
        <v>287</v>
      </c>
      <c r="G356" t="s">
        <v>119</v>
      </c>
      <c r="H356" t="s">
        <v>120</v>
      </c>
      <c r="J356" t="str">
        <f t="shared" si="31"/>
        <v>N</v>
      </c>
      <c r="L356" t="str">
        <f t="shared" si="32"/>
        <v>N</v>
      </c>
      <c r="N356" t="str">
        <f t="shared" si="33"/>
        <v>N</v>
      </c>
      <c r="P356" t="str">
        <f t="shared" si="34"/>
        <v>N</v>
      </c>
      <c r="R356" t="str">
        <f t="shared" si="35"/>
        <v>N</v>
      </c>
    </row>
    <row r="357" spans="1:18" ht="15" customHeight="1" x14ac:dyDescent="0.25">
      <c r="A357" t="s">
        <v>1121</v>
      </c>
      <c r="B357" t="s">
        <v>1122</v>
      </c>
      <c r="C357" t="s">
        <v>7242</v>
      </c>
      <c r="D357" t="str">
        <f t="shared" si="30"/>
        <v>Y</v>
      </c>
      <c r="E357" t="s">
        <v>286</v>
      </c>
      <c r="F357" t="s">
        <v>287</v>
      </c>
      <c r="G357" t="s">
        <v>119</v>
      </c>
      <c r="H357" t="s">
        <v>120</v>
      </c>
      <c r="I357" s="1" t="s">
        <v>1123</v>
      </c>
      <c r="J357" t="str">
        <f t="shared" si="31"/>
        <v>Y</v>
      </c>
      <c r="K357" t="s">
        <v>43</v>
      </c>
      <c r="L357" t="str">
        <f t="shared" si="32"/>
        <v>Y</v>
      </c>
      <c r="N357" t="str">
        <f t="shared" si="33"/>
        <v>N</v>
      </c>
      <c r="P357" t="str">
        <f t="shared" si="34"/>
        <v>N</v>
      </c>
      <c r="R357" t="str">
        <f t="shared" si="35"/>
        <v>N</v>
      </c>
    </row>
    <row r="358" spans="1:18" ht="15" customHeight="1" x14ac:dyDescent="0.25">
      <c r="A358" t="s">
        <v>1139</v>
      </c>
      <c r="B358" t="s">
        <v>1140</v>
      </c>
      <c r="C358" t="s">
        <v>7241</v>
      </c>
      <c r="D358" t="str">
        <f t="shared" si="30"/>
        <v>Y</v>
      </c>
      <c r="E358" t="s">
        <v>286</v>
      </c>
      <c r="F358" t="s">
        <v>287</v>
      </c>
      <c r="G358" t="s">
        <v>119</v>
      </c>
      <c r="H358" t="s">
        <v>120</v>
      </c>
      <c r="I358" t="s">
        <v>1141</v>
      </c>
      <c r="J358" t="str">
        <f t="shared" si="31"/>
        <v>Y</v>
      </c>
      <c r="K358" t="s">
        <v>43</v>
      </c>
      <c r="L358" t="str">
        <f t="shared" si="32"/>
        <v>Y</v>
      </c>
      <c r="M358" t="s">
        <v>1142</v>
      </c>
      <c r="N358" t="str">
        <f t="shared" si="33"/>
        <v>Y</v>
      </c>
      <c r="P358" t="str">
        <f t="shared" si="34"/>
        <v>N</v>
      </c>
      <c r="R358" t="str">
        <f t="shared" si="35"/>
        <v>N</v>
      </c>
    </row>
    <row r="359" spans="1:18" ht="15" customHeight="1" x14ac:dyDescent="0.25">
      <c r="A359" t="s">
        <v>1211</v>
      </c>
      <c r="B359" t="s">
        <v>1212</v>
      </c>
      <c r="C359" t="s">
        <v>7239</v>
      </c>
      <c r="D359" t="str">
        <f t="shared" si="30"/>
        <v>N</v>
      </c>
      <c r="E359" t="s">
        <v>286</v>
      </c>
      <c r="F359" t="s">
        <v>287</v>
      </c>
      <c r="G359" t="s">
        <v>119</v>
      </c>
      <c r="H359" t="s">
        <v>120</v>
      </c>
      <c r="J359" t="str">
        <f t="shared" si="31"/>
        <v>N</v>
      </c>
      <c r="L359" t="str">
        <f t="shared" si="32"/>
        <v>N</v>
      </c>
      <c r="N359" t="str">
        <f t="shared" si="33"/>
        <v>N</v>
      </c>
      <c r="P359" t="str">
        <f t="shared" si="34"/>
        <v>N</v>
      </c>
      <c r="R359" t="str">
        <f t="shared" si="35"/>
        <v>N</v>
      </c>
    </row>
    <row r="360" spans="1:18" ht="15" customHeight="1" x14ac:dyDescent="0.25">
      <c r="A360" t="s">
        <v>1485</v>
      </c>
      <c r="B360" t="s">
        <v>1486</v>
      </c>
      <c r="C360" t="s">
        <v>7239</v>
      </c>
      <c r="D360" t="str">
        <f t="shared" si="30"/>
        <v>N</v>
      </c>
      <c r="E360" t="s">
        <v>286</v>
      </c>
      <c r="F360" t="s">
        <v>287</v>
      </c>
      <c r="G360" t="s">
        <v>119</v>
      </c>
      <c r="H360" t="s">
        <v>120</v>
      </c>
      <c r="J360" t="str">
        <f t="shared" si="31"/>
        <v>N</v>
      </c>
      <c r="L360" t="str">
        <f t="shared" si="32"/>
        <v>N</v>
      </c>
      <c r="N360" t="str">
        <f t="shared" si="33"/>
        <v>N</v>
      </c>
      <c r="P360" t="str">
        <f t="shared" si="34"/>
        <v>N</v>
      </c>
      <c r="R360" t="str">
        <f t="shared" si="35"/>
        <v>N</v>
      </c>
    </row>
    <row r="361" spans="1:18" ht="15" customHeight="1" x14ac:dyDescent="0.25">
      <c r="A361" t="s">
        <v>1487</v>
      </c>
      <c r="B361" t="s">
        <v>1488</v>
      </c>
      <c r="C361" t="s">
        <v>7239</v>
      </c>
      <c r="D361" t="str">
        <f t="shared" si="30"/>
        <v>N</v>
      </c>
      <c r="E361" t="s">
        <v>286</v>
      </c>
      <c r="F361" t="s">
        <v>287</v>
      </c>
      <c r="G361" t="s">
        <v>119</v>
      </c>
      <c r="H361" t="s">
        <v>120</v>
      </c>
      <c r="J361" t="str">
        <f t="shared" si="31"/>
        <v>N</v>
      </c>
      <c r="L361" t="str">
        <f t="shared" si="32"/>
        <v>N</v>
      </c>
      <c r="N361" t="str">
        <f t="shared" si="33"/>
        <v>N</v>
      </c>
      <c r="P361" t="str">
        <f t="shared" si="34"/>
        <v>N</v>
      </c>
      <c r="R361" t="str">
        <f t="shared" si="35"/>
        <v>N</v>
      </c>
    </row>
    <row r="362" spans="1:18" ht="15" customHeight="1" x14ac:dyDescent="0.25">
      <c r="A362" t="s">
        <v>1556</v>
      </c>
      <c r="B362" t="s">
        <v>1557</v>
      </c>
      <c r="C362" t="s">
        <v>7239</v>
      </c>
      <c r="D362" t="str">
        <f t="shared" si="30"/>
        <v>N</v>
      </c>
      <c r="E362" t="s">
        <v>286</v>
      </c>
      <c r="F362" t="s">
        <v>287</v>
      </c>
      <c r="G362" t="s">
        <v>119</v>
      </c>
      <c r="H362" t="s">
        <v>120</v>
      </c>
      <c r="J362" t="str">
        <f t="shared" si="31"/>
        <v>N</v>
      </c>
      <c r="L362" t="str">
        <f t="shared" si="32"/>
        <v>N</v>
      </c>
      <c r="N362" t="str">
        <f t="shared" si="33"/>
        <v>N</v>
      </c>
      <c r="P362" t="str">
        <f t="shared" si="34"/>
        <v>N</v>
      </c>
      <c r="R362" t="str">
        <f t="shared" si="35"/>
        <v>N</v>
      </c>
    </row>
    <row r="363" spans="1:18" ht="15" customHeight="1" x14ac:dyDescent="0.25">
      <c r="A363" t="s">
        <v>1666</v>
      </c>
      <c r="B363" t="s">
        <v>1667</v>
      </c>
      <c r="C363" t="s">
        <v>7242</v>
      </c>
      <c r="D363" t="str">
        <f t="shared" si="30"/>
        <v>Y</v>
      </c>
      <c r="E363" t="s">
        <v>286</v>
      </c>
      <c r="F363" t="s">
        <v>287</v>
      </c>
      <c r="G363" t="s">
        <v>119</v>
      </c>
      <c r="H363" t="s">
        <v>120</v>
      </c>
      <c r="J363" t="str">
        <f t="shared" si="31"/>
        <v>N</v>
      </c>
      <c r="L363" t="str">
        <f t="shared" si="32"/>
        <v>N</v>
      </c>
      <c r="N363" t="str">
        <f t="shared" si="33"/>
        <v>N</v>
      </c>
      <c r="P363" t="str">
        <f t="shared" si="34"/>
        <v>N</v>
      </c>
      <c r="R363" t="str">
        <f t="shared" si="35"/>
        <v>N</v>
      </c>
    </row>
    <row r="364" spans="1:18" ht="15" customHeight="1" x14ac:dyDescent="0.25">
      <c r="A364" t="s">
        <v>1872</v>
      </c>
      <c r="B364" t="s">
        <v>1873</v>
      </c>
      <c r="C364" t="s">
        <v>7239</v>
      </c>
      <c r="D364" t="str">
        <f t="shared" si="30"/>
        <v>N</v>
      </c>
      <c r="E364" t="s">
        <v>286</v>
      </c>
      <c r="F364" t="s">
        <v>287</v>
      </c>
      <c r="G364" t="s">
        <v>119</v>
      </c>
      <c r="H364" t="s">
        <v>120</v>
      </c>
      <c r="I364" t="s">
        <v>1874</v>
      </c>
      <c r="J364" t="str">
        <f t="shared" si="31"/>
        <v>Y</v>
      </c>
      <c r="K364" t="s">
        <v>43</v>
      </c>
      <c r="L364" t="str">
        <f t="shared" si="32"/>
        <v>Y</v>
      </c>
      <c r="N364" t="str">
        <f t="shared" si="33"/>
        <v>N</v>
      </c>
      <c r="P364" t="str">
        <f t="shared" si="34"/>
        <v>N</v>
      </c>
      <c r="R364" t="str">
        <f t="shared" si="35"/>
        <v>N</v>
      </c>
    </row>
    <row r="365" spans="1:18" ht="15" customHeight="1" x14ac:dyDescent="0.25">
      <c r="A365" t="s">
        <v>2070</v>
      </c>
      <c r="B365" t="s">
        <v>2071</v>
      </c>
      <c r="C365" t="s">
        <v>7239</v>
      </c>
      <c r="D365" t="str">
        <f t="shared" si="30"/>
        <v>N</v>
      </c>
      <c r="E365" t="s">
        <v>286</v>
      </c>
      <c r="F365" t="s">
        <v>287</v>
      </c>
      <c r="G365" t="s">
        <v>119</v>
      </c>
      <c r="H365" t="s">
        <v>120</v>
      </c>
      <c r="J365" t="str">
        <f t="shared" si="31"/>
        <v>N</v>
      </c>
      <c r="L365" t="str">
        <f t="shared" si="32"/>
        <v>N</v>
      </c>
      <c r="N365" t="str">
        <f t="shared" si="33"/>
        <v>N</v>
      </c>
      <c r="P365" t="str">
        <f t="shared" si="34"/>
        <v>N</v>
      </c>
      <c r="R365" t="str">
        <f t="shared" si="35"/>
        <v>N</v>
      </c>
    </row>
    <row r="366" spans="1:18" ht="15" customHeight="1" x14ac:dyDescent="0.25">
      <c r="A366" t="s">
        <v>2131</v>
      </c>
      <c r="B366" t="s">
        <v>2132</v>
      </c>
      <c r="C366" t="s">
        <v>7239</v>
      </c>
      <c r="D366" t="str">
        <f t="shared" si="30"/>
        <v>N</v>
      </c>
      <c r="E366" t="s">
        <v>286</v>
      </c>
      <c r="F366" t="s">
        <v>287</v>
      </c>
      <c r="G366" t="s">
        <v>119</v>
      </c>
      <c r="H366" t="s">
        <v>120</v>
      </c>
      <c r="J366" t="str">
        <f t="shared" si="31"/>
        <v>N</v>
      </c>
      <c r="L366" t="str">
        <f t="shared" si="32"/>
        <v>N</v>
      </c>
      <c r="N366" t="str">
        <f t="shared" si="33"/>
        <v>N</v>
      </c>
      <c r="P366" t="str">
        <f t="shared" si="34"/>
        <v>N</v>
      </c>
      <c r="R366" t="str">
        <f t="shared" si="35"/>
        <v>N</v>
      </c>
    </row>
    <row r="367" spans="1:18" ht="15" customHeight="1" x14ac:dyDescent="0.25">
      <c r="A367" t="s">
        <v>2164</v>
      </c>
      <c r="B367" t="s">
        <v>2165</v>
      </c>
      <c r="C367" t="s">
        <v>7239</v>
      </c>
      <c r="D367" t="str">
        <f t="shared" si="30"/>
        <v>N</v>
      </c>
      <c r="E367" t="s">
        <v>286</v>
      </c>
      <c r="F367" t="s">
        <v>287</v>
      </c>
      <c r="G367" t="s">
        <v>119</v>
      </c>
      <c r="H367" t="s">
        <v>120</v>
      </c>
      <c r="J367" t="str">
        <f t="shared" si="31"/>
        <v>N</v>
      </c>
      <c r="L367" t="str">
        <f t="shared" si="32"/>
        <v>N</v>
      </c>
      <c r="N367" t="str">
        <f t="shared" si="33"/>
        <v>N</v>
      </c>
      <c r="P367" t="str">
        <f t="shared" si="34"/>
        <v>N</v>
      </c>
      <c r="R367" t="str">
        <f t="shared" si="35"/>
        <v>N</v>
      </c>
    </row>
    <row r="368" spans="1:18" ht="15" customHeight="1" x14ac:dyDescent="0.25">
      <c r="A368" t="s">
        <v>2177</v>
      </c>
      <c r="B368" t="s">
        <v>2178</v>
      </c>
      <c r="C368" t="s">
        <v>7239</v>
      </c>
      <c r="D368" t="str">
        <f t="shared" si="30"/>
        <v>N</v>
      </c>
      <c r="E368" t="s">
        <v>286</v>
      </c>
      <c r="F368" t="s">
        <v>287</v>
      </c>
      <c r="G368" t="s">
        <v>119</v>
      </c>
      <c r="H368" t="s">
        <v>120</v>
      </c>
      <c r="J368" t="str">
        <f t="shared" si="31"/>
        <v>N</v>
      </c>
      <c r="L368" t="str">
        <f t="shared" si="32"/>
        <v>N</v>
      </c>
      <c r="N368" t="str">
        <f t="shared" si="33"/>
        <v>N</v>
      </c>
      <c r="P368" t="str">
        <f t="shared" si="34"/>
        <v>N</v>
      </c>
      <c r="R368" t="str">
        <f t="shared" si="35"/>
        <v>N</v>
      </c>
    </row>
    <row r="369" spans="1:18" ht="15" customHeight="1" x14ac:dyDescent="0.25">
      <c r="A369" t="s">
        <v>2215</v>
      </c>
      <c r="B369" t="s">
        <v>2216</v>
      </c>
      <c r="C369" t="s">
        <v>7239</v>
      </c>
      <c r="D369" t="str">
        <f t="shared" si="30"/>
        <v>N</v>
      </c>
      <c r="E369" t="s">
        <v>286</v>
      </c>
      <c r="F369" t="s">
        <v>287</v>
      </c>
      <c r="G369" t="s">
        <v>119</v>
      </c>
      <c r="H369" t="s">
        <v>120</v>
      </c>
      <c r="J369" t="str">
        <f t="shared" si="31"/>
        <v>N</v>
      </c>
      <c r="L369" t="str">
        <f t="shared" si="32"/>
        <v>N</v>
      </c>
      <c r="N369" t="str">
        <f t="shared" si="33"/>
        <v>N</v>
      </c>
      <c r="P369" t="str">
        <f t="shared" si="34"/>
        <v>N</v>
      </c>
      <c r="R369" t="str">
        <f t="shared" si="35"/>
        <v>N</v>
      </c>
    </row>
    <row r="370" spans="1:18" ht="15" customHeight="1" x14ac:dyDescent="0.25">
      <c r="A370" t="s">
        <v>2383</v>
      </c>
      <c r="B370" t="s">
        <v>2384</v>
      </c>
      <c r="C370" t="s">
        <v>7239</v>
      </c>
      <c r="D370" t="str">
        <f t="shared" si="30"/>
        <v>N</v>
      </c>
      <c r="E370" t="s">
        <v>286</v>
      </c>
      <c r="F370" t="s">
        <v>287</v>
      </c>
      <c r="G370" t="s">
        <v>119</v>
      </c>
      <c r="H370" t="s">
        <v>120</v>
      </c>
      <c r="J370" t="str">
        <f t="shared" si="31"/>
        <v>N</v>
      </c>
      <c r="L370" t="str">
        <f t="shared" si="32"/>
        <v>N</v>
      </c>
      <c r="N370" t="str">
        <f t="shared" si="33"/>
        <v>N</v>
      </c>
      <c r="P370" t="str">
        <f t="shared" si="34"/>
        <v>N</v>
      </c>
      <c r="R370" t="str">
        <f t="shared" si="35"/>
        <v>N</v>
      </c>
    </row>
    <row r="371" spans="1:18" ht="15" customHeight="1" x14ac:dyDescent="0.25">
      <c r="A371" t="s">
        <v>2559</v>
      </c>
      <c r="B371" t="s">
        <v>2560</v>
      </c>
      <c r="C371" t="s">
        <v>7239</v>
      </c>
      <c r="D371" t="str">
        <f t="shared" si="30"/>
        <v>N</v>
      </c>
      <c r="E371" t="s">
        <v>286</v>
      </c>
      <c r="F371" t="s">
        <v>287</v>
      </c>
      <c r="G371" t="s">
        <v>119</v>
      </c>
      <c r="H371" t="s">
        <v>120</v>
      </c>
      <c r="J371" t="str">
        <f t="shared" si="31"/>
        <v>N</v>
      </c>
      <c r="L371" t="str">
        <f t="shared" si="32"/>
        <v>N</v>
      </c>
      <c r="N371" t="str">
        <f t="shared" si="33"/>
        <v>N</v>
      </c>
      <c r="P371" t="str">
        <f t="shared" si="34"/>
        <v>N</v>
      </c>
      <c r="R371" t="str">
        <f t="shared" si="35"/>
        <v>N</v>
      </c>
    </row>
    <row r="372" spans="1:18" ht="15" customHeight="1" x14ac:dyDescent="0.25">
      <c r="A372" t="s">
        <v>2962</v>
      </c>
      <c r="B372" t="s">
        <v>2963</v>
      </c>
      <c r="C372" t="s">
        <v>7239</v>
      </c>
      <c r="D372" t="str">
        <f t="shared" si="30"/>
        <v>N</v>
      </c>
      <c r="E372" t="s">
        <v>286</v>
      </c>
      <c r="F372" t="s">
        <v>287</v>
      </c>
      <c r="G372" t="s">
        <v>119</v>
      </c>
      <c r="H372" t="s">
        <v>120</v>
      </c>
      <c r="J372" t="str">
        <f t="shared" si="31"/>
        <v>N</v>
      </c>
      <c r="L372" t="str">
        <f t="shared" si="32"/>
        <v>N</v>
      </c>
      <c r="N372" t="str">
        <f t="shared" si="33"/>
        <v>N</v>
      </c>
      <c r="P372" t="str">
        <f t="shared" si="34"/>
        <v>N</v>
      </c>
      <c r="R372" t="str">
        <f t="shared" si="35"/>
        <v>N</v>
      </c>
    </row>
    <row r="373" spans="1:18" ht="15" customHeight="1" x14ac:dyDescent="0.25">
      <c r="A373" t="s">
        <v>2989</v>
      </c>
      <c r="B373" t="s">
        <v>2990</v>
      </c>
      <c r="C373" t="s">
        <v>7241</v>
      </c>
      <c r="D373" t="str">
        <f t="shared" si="30"/>
        <v>Y</v>
      </c>
      <c r="E373" t="s">
        <v>286</v>
      </c>
      <c r="F373" t="s">
        <v>287</v>
      </c>
      <c r="G373" t="s">
        <v>119</v>
      </c>
      <c r="H373" t="s">
        <v>120</v>
      </c>
      <c r="I373" s="1" t="s">
        <v>2991</v>
      </c>
      <c r="J373" t="str">
        <f t="shared" si="31"/>
        <v>Y</v>
      </c>
      <c r="K373" t="s">
        <v>43</v>
      </c>
      <c r="L373" t="str">
        <f t="shared" si="32"/>
        <v>Y</v>
      </c>
      <c r="N373" t="str">
        <f t="shared" si="33"/>
        <v>N</v>
      </c>
      <c r="P373" t="str">
        <f t="shared" si="34"/>
        <v>N</v>
      </c>
      <c r="R373" t="str">
        <f t="shared" si="35"/>
        <v>N</v>
      </c>
    </row>
    <row r="374" spans="1:18" ht="15" customHeight="1" x14ac:dyDescent="0.25">
      <c r="A374" t="s">
        <v>3025</v>
      </c>
      <c r="B374" t="s">
        <v>3026</v>
      </c>
      <c r="C374" t="s">
        <v>7241</v>
      </c>
      <c r="D374" t="str">
        <f t="shared" si="30"/>
        <v>Y</v>
      </c>
      <c r="E374" t="s">
        <v>286</v>
      </c>
      <c r="F374" t="s">
        <v>287</v>
      </c>
      <c r="G374" t="s">
        <v>119</v>
      </c>
      <c r="H374" t="s">
        <v>120</v>
      </c>
      <c r="J374" t="str">
        <f t="shared" si="31"/>
        <v>N</v>
      </c>
      <c r="K374" t="s">
        <v>43</v>
      </c>
      <c r="L374" t="str">
        <f t="shared" si="32"/>
        <v>Y</v>
      </c>
      <c r="N374" t="str">
        <f t="shared" si="33"/>
        <v>N</v>
      </c>
      <c r="P374" t="str">
        <f t="shared" si="34"/>
        <v>N</v>
      </c>
      <c r="R374" t="str">
        <f t="shared" si="35"/>
        <v>N</v>
      </c>
    </row>
    <row r="375" spans="1:18" ht="15" customHeight="1" x14ac:dyDescent="0.25">
      <c r="A375" t="s">
        <v>3073</v>
      </c>
      <c r="B375" t="s">
        <v>3074</v>
      </c>
      <c r="C375" t="s">
        <v>7241</v>
      </c>
      <c r="D375" t="str">
        <f t="shared" si="30"/>
        <v>Y</v>
      </c>
      <c r="E375" t="s">
        <v>286</v>
      </c>
      <c r="F375" t="s">
        <v>287</v>
      </c>
      <c r="G375" t="s">
        <v>119</v>
      </c>
      <c r="H375" t="s">
        <v>120</v>
      </c>
      <c r="I375" t="s">
        <v>3075</v>
      </c>
      <c r="J375" t="str">
        <f t="shared" si="31"/>
        <v>Y</v>
      </c>
      <c r="K375" t="s">
        <v>43</v>
      </c>
      <c r="L375" t="str">
        <f t="shared" si="32"/>
        <v>Y</v>
      </c>
      <c r="N375" t="str">
        <f t="shared" si="33"/>
        <v>N</v>
      </c>
      <c r="P375" t="str">
        <f t="shared" si="34"/>
        <v>N</v>
      </c>
      <c r="Q375">
        <v>362</v>
      </c>
      <c r="R375" t="str">
        <f t="shared" si="35"/>
        <v>Y</v>
      </c>
    </row>
    <row r="376" spans="1:18" ht="15" customHeight="1" x14ac:dyDescent="0.25">
      <c r="A376" t="s">
        <v>3154</v>
      </c>
      <c r="B376" t="s">
        <v>3155</v>
      </c>
      <c r="C376" t="s">
        <v>7239</v>
      </c>
      <c r="D376" t="str">
        <f t="shared" si="30"/>
        <v>N</v>
      </c>
      <c r="E376" t="s">
        <v>286</v>
      </c>
      <c r="F376" t="s">
        <v>287</v>
      </c>
      <c r="G376" t="s">
        <v>119</v>
      </c>
      <c r="H376" t="s">
        <v>120</v>
      </c>
      <c r="J376" t="str">
        <f t="shared" si="31"/>
        <v>N</v>
      </c>
      <c r="L376" t="str">
        <f t="shared" si="32"/>
        <v>N</v>
      </c>
      <c r="N376" t="str">
        <f t="shared" si="33"/>
        <v>N</v>
      </c>
      <c r="P376" t="str">
        <f t="shared" si="34"/>
        <v>N</v>
      </c>
      <c r="R376" t="str">
        <f t="shared" si="35"/>
        <v>N</v>
      </c>
    </row>
    <row r="377" spans="1:18" ht="15" customHeight="1" x14ac:dyDescent="0.25">
      <c r="A377" t="s">
        <v>3317</v>
      </c>
      <c r="B377" t="s">
        <v>3318</v>
      </c>
      <c r="C377" t="s">
        <v>7239</v>
      </c>
      <c r="D377" t="str">
        <f t="shared" si="30"/>
        <v>N</v>
      </c>
      <c r="E377" t="s">
        <v>286</v>
      </c>
      <c r="F377" t="s">
        <v>287</v>
      </c>
      <c r="G377" t="s">
        <v>119</v>
      </c>
      <c r="H377" t="s">
        <v>120</v>
      </c>
      <c r="J377" t="str">
        <f t="shared" si="31"/>
        <v>N</v>
      </c>
      <c r="L377" t="str">
        <f t="shared" si="32"/>
        <v>N</v>
      </c>
      <c r="N377" t="str">
        <f t="shared" si="33"/>
        <v>N</v>
      </c>
      <c r="P377" t="str">
        <f t="shared" si="34"/>
        <v>N</v>
      </c>
      <c r="R377" t="str">
        <f t="shared" si="35"/>
        <v>N</v>
      </c>
    </row>
    <row r="378" spans="1:18" ht="15" customHeight="1" x14ac:dyDescent="0.25">
      <c r="A378" t="s">
        <v>3319</v>
      </c>
      <c r="B378" t="s">
        <v>3320</v>
      </c>
      <c r="C378" t="s">
        <v>7239</v>
      </c>
      <c r="D378" t="str">
        <f t="shared" si="30"/>
        <v>N</v>
      </c>
      <c r="E378" t="s">
        <v>286</v>
      </c>
      <c r="F378" t="s">
        <v>287</v>
      </c>
      <c r="G378" t="s">
        <v>119</v>
      </c>
      <c r="H378" t="s">
        <v>120</v>
      </c>
      <c r="J378" t="str">
        <f t="shared" si="31"/>
        <v>N</v>
      </c>
      <c r="L378" t="str">
        <f t="shared" si="32"/>
        <v>N</v>
      </c>
      <c r="N378" t="str">
        <f t="shared" si="33"/>
        <v>N</v>
      </c>
      <c r="P378" t="str">
        <f t="shared" si="34"/>
        <v>N</v>
      </c>
      <c r="R378" t="str">
        <f t="shared" si="35"/>
        <v>N</v>
      </c>
    </row>
    <row r="379" spans="1:18" ht="15" customHeight="1" x14ac:dyDescent="0.25">
      <c r="A379" t="s">
        <v>3580</v>
      </c>
      <c r="B379" t="s">
        <v>3581</v>
      </c>
      <c r="C379" t="s">
        <v>7239</v>
      </c>
      <c r="D379" t="str">
        <f t="shared" si="30"/>
        <v>N</v>
      </c>
      <c r="E379" t="s">
        <v>286</v>
      </c>
      <c r="F379" t="s">
        <v>287</v>
      </c>
      <c r="G379" t="s">
        <v>119</v>
      </c>
      <c r="H379" t="s">
        <v>120</v>
      </c>
      <c r="J379" t="str">
        <f t="shared" si="31"/>
        <v>N</v>
      </c>
      <c r="L379" t="str">
        <f t="shared" si="32"/>
        <v>N</v>
      </c>
      <c r="N379" t="str">
        <f t="shared" si="33"/>
        <v>N</v>
      </c>
      <c r="P379" t="str">
        <f t="shared" si="34"/>
        <v>N</v>
      </c>
      <c r="R379" t="str">
        <f t="shared" si="35"/>
        <v>N</v>
      </c>
    </row>
    <row r="380" spans="1:18" ht="15" customHeight="1" x14ac:dyDescent="0.25">
      <c r="A380" t="s">
        <v>3766</v>
      </c>
      <c r="B380" t="s">
        <v>3767</v>
      </c>
      <c r="C380" t="s">
        <v>7239</v>
      </c>
      <c r="D380" t="str">
        <f t="shared" si="30"/>
        <v>N</v>
      </c>
      <c r="E380" t="s">
        <v>286</v>
      </c>
      <c r="F380" t="s">
        <v>287</v>
      </c>
      <c r="G380" t="s">
        <v>119</v>
      </c>
      <c r="H380" t="s">
        <v>120</v>
      </c>
      <c r="J380" t="str">
        <f t="shared" si="31"/>
        <v>N</v>
      </c>
      <c r="L380" t="str">
        <f t="shared" si="32"/>
        <v>N</v>
      </c>
      <c r="N380" t="str">
        <f t="shared" si="33"/>
        <v>N</v>
      </c>
      <c r="O380" t="s">
        <v>3768</v>
      </c>
      <c r="P380" t="str">
        <f t="shared" si="34"/>
        <v>Y</v>
      </c>
      <c r="R380" t="str">
        <f t="shared" si="35"/>
        <v>N</v>
      </c>
    </row>
    <row r="381" spans="1:18" ht="15" customHeight="1" x14ac:dyDescent="0.25">
      <c r="A381" t="s">
        <v>3775</v>
      </c>
      <c r="B381" t="s">
        <v>3776</v>
      </c>
      <c r="C381" t="s">
        <v>7239</v>
      </c>
      <c r="D381" t="str">
        <f t="shared" si="30"/>
        <v>N</v>
      </c>
      <c r="E381" t="s">
        <v>286</v>
      </c>
      <c r="F381" t="s">
        <v>287</v>
      </c>
      <c r="G381" t="s">
        <v>119</v>
      </c>
      <c r="H381" t="s">
        <v>120</v>
      </c>
      <c r="J381" t="str">
        <f t="shared" si="31"/>
        <v>N</v>
      </c>
      <c r="L381" t="str">
        <f t="shared" si="32"/>
        <v>N</v>
      </c>
      <c r="N381" t="str">
        <f t="shared" si="33"/>
        <v>N</v>
      </c>
      <c r="P381" t="str">
        <f t="shared" si="34"/>
        <v>N</v>
      </c>
      <c r="R381" t="str">
        <f t="shared" si="35"/>
        <v>N</v>
      </c>
    </row>
    <row r="382" spans="1:18" ht="15" customHeight="1" x14ac:dyDescent="0.25">
      <c r="A382" t="s">
        <v>3805</v>
      </c>
      <c r="B382" t="s">
        <v>3806</v>
      </c>
      <c r="C382" t="s">
        <v>7239</v>
      </c>
      <c r="D382" t="str">
        <f t="shared" si="30"/>
        <v>N</v>
      </c>
      <c r="E382" t="s">
        <v>286</v>
      </c>
      <c r="F382" t="s">
        <v>287</v>
      </c>
      <c r="G382" t="s">
        <v>119</v>
      </c>
      <c r="H382" t="s">
        <v>120</v>
      </c>
      <c r="J382" t="str">
        <f t="shared" si="31"/>
        <v>N</v>
      </c>
      <c r="L382" t="str">
        <f t="shared" si="32"/>
        <v>N</v>
      </c>
      <c r="N382" t="str">
        <f t="shared" si="33"/>
        <v>N</v>
      </c>
      <c r="P382" t="str">
        <f t="shared" si="34"/>
        <v>N</v>
      </c>
      <c r="R382" t="str">
        <f t="shared" si="35"/>
        <v>N</v>
      </c>
    </row>
    <row r="383" spans="1:18" ht="15" customHeight="1" x14ac:dyDescent="0.25">
      <c r="A383" t="s">
        <v>4441</v>
      </c>
      <c r="B383" t="s">
        <v>4442</v>
      </c>
      <c r="C383" t="s">
        <v>7242</v>
      </c>
      <c r="D383" t="str">
        <f t="shared" si="30"/>
        <v>Y</v>
      </c>
      <c r="E383" t="s">
        <v>286</v>
      </c>
      <c r="F383" t="s">
        <v>287</v>
      </c>
      <c r="G383" t="s">
        <v>119</v>
      </c>
      <c r="H383" t="s">
        <v>120</v>
      </c>
      <c r="I383" t="s">
        <v>4443</v>
      </c>
      <c r="J383" t="str">
        <f t="shared" si="31"/>
        <v>Y</v>
      </c>
      <c r="K383" t="s">
        <v>43</v>
      </c>
      <c r="L383" t="str">
        <f t="shared" si="32"/>
        <v>Y</v>
      </c>
      <c r="N383" t="str">
        <f t="shared" si="33"/>
        <v>N</v>
      </c>
      <c r="P383" t="str">
        <f t="shared" si="34"/>
        <v>N</v>
      </c>
      <c r="R383" t="str">
        <f t="shared" si="35"/>
        <v>N</v>
      </c>
    </row>
    <row r="384" spans="1:18" ht="15" customHeight="1" x14ac:dyDescent="0.25">
      <c r="A384" t="s">
        <v>4474</v>
      </c>
      <c r="B384" t="s">
        <v>4475</v>
      </c>
      <c r="C384" t="s">
        <v>7239</v>
      </c>
      <c r="D384" t="str">
        <f t="shared" si="30"/>
        <v>N</v>
      </c>
      <c r="E384" t="s">
        <v>286</v>
      </c>
      <c r="F384" t="s">
        <v>287</v>
      </c>
      <c r="G384" t="s">
        <v>119</v>
      </c>
      <c r="H384" t="s">
        <v>120</v>
      </c>
      <c r="I384" s="1" t="s">
        <v>4476</v>
      </c>
      <c r="J384" t="str">
        <f t="shared" si="31"/>
        <v>Y</v>
      </c>
      <c r="K384" t="s">
        <v>43</v>
      </c>
      <c r="L384" t="str">
        <f t="shared" si="32"/>
        <v>Y</v>
      </c>
      <c r="N384" t="str">
        <f t="shared" si="33"/>
        <v>N</v>
      </c>
      <c r="P384" t="str">
        <f t="shared" si="34"/>
        <v>N</v>
      </c>
      <c r="R384" t="str">
        <f t="shared" si="35"/>
        <v>N</v>
      </c>
    </row>
    <row r="385" spans="1:18" ht="15" customHeight="1" x14ac:dyDescent="0.25">
      <c r="A385" t="s">
        <v>4487</v>
      </c>
      <c r="B385" t="s">
        <v>4488</v>
      </c>
      <c r="C385" t="s">
        <v>7242</v>
      </c>
      <c r="D385" t="str">
        <f t="shared" si="30"/>
        <v>Y</v>
      </c>
      <c r="E385" t="s">
        <v>286</v>
      </c>
      <c r="F385" t="s">
        <v>287</v>
      </c>
      <c r="G385" t="s">
        <v>119</v>
      </c>
      <c r="H385" t="s">
        <v>120</v>
      </c>
      <c r="I385" s="1" t="s">
        <v>4489</v>
      </c>
      <c r="J385" t="str">
        <f t="shared" si="31"/>
        <v>Y</v>
      </c>
      <c r="K385" t="s">
        <v>43</v>
      </c>
      <c r="L385" t="str">
        <f t="shared" si="32"/>
        <v>Y</v>
      </c>
      <c r="N385" t="str">
        <f t="shared" si="33"/>
        <v>N</v>
      </c>
      <c r="P385" t="str">
        <f t="shared" si="34"/>
        <v>N</v>
      </c>
      <c r="R385" t="str">
        <f t="shared" si="35"/>
        <v>N</v>
      </c>
    </row>
    <row r="386" spans="1:18" ht="15" customHeight="1" x14ac:dyDescent="0.25">
      <c r="A386" t="s">
        <v>4617</v>
      </c>
      <c r="B386" t="s">
        <v>4618</v>
      </c>
      <c r="C386" t="s">
        <v>7240</v>
      </c>
      <c r="D386" t="str">
        <f t="shared" ref="D386:D449" si="36">IF(OR(C386 = "Professor",C386 = "Assistant Professor",C386 = "Associate Professor"),"Y","N")</f>
        <v>Y</v>
      </c>
      <c r="E386" t="s">
        <v>286</v>
      </c>
      <c r="F386" t="s">
        <v>287</v>
      </c>
      <c r="G386" t="s">
        <v>119</v>
      </c>
      <c r="H386" t="s">
        <v>120</v>
      </c>
      <c r="I386" s="1" t="s">
        <v>4619</v>
      </c>
      <c r="J386" t="str">
        <f t="shared" ref="J386:J449" si="37">IF(I386&lt;&gt;"","Y","N")</f>
        <v>Y</v>
      </c>
      <c r="K386" t="s">
        <v>43</v>
      </c>
      <c r="L386" t="str">
        <f t="shared" ref="L386:L449" si="38">IF(K386&lt;&gt;"","Y","N")</f>
        <v>Y</v>
      </c>
      <c r="N386" t="str">
        <f t="shared" ref="N386:N449" si="39">IF(M386&lt;&gt;"","Y","N")</f>
        <v>N</v>
      </c>
      <c r="P386" t="str">
        <f t="shared" ref="P386:P449" si="40">IF(O386&lt;&gt;"","Y","N")</f>
        <v>N</v>
      </c>
      <c r="R386" t="str">
        <f t="shared" ref="R386:R449" si="41">IF(Q386&lt;&gt;"","Y","N")</f>
        <v>N</v>
      </c>
    </row>
    <row r="387" spans="1:18" ht="15" customHeight="1" x14ac:dyDescent="0.25">
      <c r="A387" t="s">
        <v>4628</v>
      </c>
      <c r="B387" t="s">
        <v>4629</v>
      </c>
      <c r="C387" t="s">
        <v>7239</v>
      </c>
      <c r="D387" t="str">
        <f t="shared" si="36"/>
        <v>N</v>
      </c>
      <c r="E387" t="s">
        <v>286</v>
      </c>
      <c r="F387" t="s">
        <v>287</v>
      </c>
      <c r="G387" t="s">
        <v>119</v>
      </c>
      <c r="H387" t="s">
        <v>120</v>
      </c>
      <c r="J387" t="str">
        <f t="shared" si="37"/>
        <v>N</v>
      </c>
      <c r="L387" t="str">
        <f t="shared" si="38"/>
        <v>N</v>
      </c>
      <c r="N387" t="str">
        <f t="shared" si="39"/>
        <v>N</v>
      </c>
      <c r="P387" t="str">
        <f t="shared" si="40"/>
        <v>N</v>
      </c>
      <c r="R387" t="str">
        <f t="shared" si="41"/>
        <v>N</v>
      </c>
    </row>
    <row r="388" spans="1:18" ht="15" customHeight="1" x14ac:dyDescent="0.25">
      <c r="A388" t="s">
        <v>4795</v>
      </c>
      <c r="B388" t="s">
        <v>4796</v>
      </c>
      <c r="C388" t="s">
        <v>7239</v>
      </c>
      <c r="D388" t="str">
        <f t="shared" si="36"/>
        <v>N</v>
      </c>
      <c r="E388" t="s">
        <v>286</v>
      </c>
      <c r="F388" t="s">
        <v>287</v>
      </c>
      <c r="G388" t="s">
        <v>119</v>
      </c>
      <c r="H388" t="s">
        <v>120</v>
      </c>
      <c r="J388" t="str">
        <f t="shared" si="37"/>
        <v>N</v>
      </c>
      <c r="L388" t="str">
        <f t="shared" si="38"/>
        <v>N</v>
      </c>
      <c r="N388" t="str">
        <f t="shared" si="39"/>
        <v>N</v>
      </c>
      <c r="P388" t="str">
        <f t="shared" si="40"/>
        <v>N</v>
      </c>
      <c r="R388" t="str">
        <f t="shared" si="41"/>
        <v>N</v>
      </c>
    </row>
    <row r="389" spans="1:18" ht="15" customHeight="1" x14ac:dyDescent="0.25">
      <c r="A389" t="s">
        <v>5268</v>
      </c>
      <c r="B389" t="s">
        <v>5269</v>
      </c>
      <c r="C389" t="s">
        <v>7242</v>
      </c>
      <c r="D389" t="str">
        <f t="shared" si="36"/>
        <v>Y</v>
      </c>
      <c r="E389" t="s">
        <v>286</v>
      </c>
      <c r="F389" t="s">
        <v>287</v>
      </c>
      <c r="G389" t="s">
        <v>119</v>
      </c>
      <c r="H389" t="s">
        <v>120</v>
      </c>
      <c r="I389" t="s">
        <v>5270</v>
      </c>
      <c r="J389" t="str">
        <f t="shared" si="37"/>
        <v>Y</v>
      </c>
      <c r="K389" t="s">
        <v>43</v>
      </c>
      <c r="L389" t="str">
        <f t="shared" si="38"/>
        <v>Y</v>
      </c>
      <c r="N389" t="str">
        <f t="shared" si="39"/>
        <v>N</v>
      </c>
      <c r="O389" t="s">
        <v>5271</v>
      </c>
      <c r="P389" t="str">
        <f t="shared" si="40"/>
        <v>Y</v>
      </c>
      <c r="R389" t="str">
        <f t="shared" si="41"/>
        <v>N</v>
      </c>
    </row>
    <row r="390" spans="1:18" ht="15" customHeight="1" x14ac:dyDescent="0.25">
      <c r="A390" t="s">
        <v>5596</v>
      </c>
      <c r="B390" t="s">
        <v>5597</v>
      </c>
      <c r="C390" t="s">
        <v>7239</v>
      </c>
      <c r="D390" t="str">
        <f t="shared" si="36"/>
        <v>N</v>
      </c>
      <c r="E390" t="s">
        <v>286</v>
      </c>
      <c r="F390" t="s">
        <v>287</v>
      </c>
      <c r="G390" t="s">
        <v>119</v>
      </c>
      <c r="H390" t="s">
        <v>120</v>
      </c>
      <c r="J390" t="str">
        <f t="shared" si="37"/>
        <v>N</v>
      </c>
      <c r="L390" t="str">
        <f t="shared" si="38"/>
        <v>N</v>
      </c>
      <c r="N390" t="str">
        <f t="shared" si="39"/>
        <v>N</v>
      </c>
      <c r="P390" t="str">
        <f t="shared" si="40"/>
        <v>N</v>
      </c>
      <c r="R390" t="str">
        <f t="shared" si="41"/>
        <v>N</v>
      </c>
    </row>
    <row r="391" spans="1:18" ht="15" customHeight="1" x14ac:dyDescent="0.25">
      <c r="A391" t="s">
        <v>5598</v>
      </c>
      <c r="B391" t="s">
        <v>5599</v>
      </c>
      <c r="C391" t="s">
        <v>7239</v>
      </c>
      <c r="D391" t="str">
        <f t="shared" si="36"/>
        <v>N</v>
      </c>
      <c r="E391" t="s">
        <v>286</v>
      </c>
      <c r="F391" t="s">
        <v>287</v>
      </c>
      <c r="G391" t="s">
        <v>119</v>
      </c>
      <c r="H391" t="s">
        <v>120</v>
      </c>
      <c r="J391" t="str">
        <f t="shared" si="37"/>
        <v>N</v>
      </c>
      <c r="L391" t="str">
        <f t="shared" si="38"/>
        <v>N</v>
      </c>
      <c r="N391" t="str">
        <f t="shared" si="39"/>
        <v>N</v>
      </c>
      <c r="P391" t="str">
        <f t="shared" si="40"/>
        <v>N</v>
      </c>
      <c r="R391" t="str">
        <f t="shared" si="41"/>
        <v>N</v>
      </c>
    </row>
    <row r="392" spans="1:18" ht="15" customHeight="1" x14ac:dyDescent="0.25">
      <c r="A392" t="s">
        <v>5602</v>
      </c>
      <c r="B392" t="s">
        <v>5603</v>
      </c>
      <c r="C392" t="s">
        <v>7240</v>
      </c>
      <c r="D392" t="str">
        <f t="shared" si="36"/>
        <v>Y</v>
      </c>
      <c r="E392" t="s">
        <v>286</v>
      </c>
      <c r="F392" t="s">
        <v>287</v>
      </c>
      <c r="G392" t="s">
        <v>119</v>
      </c>
      <c r="H392" t="s">
        <v>120</v>
      </c>
      <c r="J392" t="str">
        <f t="shared" si="37"/>
        <v>N</v>
      </c>
      <c r="L392" t="str">
        <f t="shared" si="38"/>
        <v>N</v>
      </c>
      <c r="N392" t="str">
        <f t="shared" si="39"/>
        <v>N</v>
      </c>
      <c r="P392" t="str">
        <f t="shared" si="40"/>
        <v>N</v>
      </c>
      <c r="R392" t="str">
        <f t="shared" si="41"/>
        <v>N</v>
      </c>
    </row>
    <row r="393" spans="1:18" ht="15" customHeight="1" x14ac:dyDescent="0.25">
      <c r="A393" t="s">
        <v>5803</v>
      </c>
      <c r="B393" t="s">
        <v>5804</v>
      </c>
      <c r="C393" t="s">
        <v>7240</v>
      </c>
      <c r="D393" t="str">
        <f t="shared" si="36"/>
        <v>Y</v>
      </c>
      <c r="E393" t="s">
        <v>286</v>
      </c>
      <c r="F393" t="s">
        <v>287</v>
      </c>
      <c r="G393" t="s">
        <v>119</v>
      </c>
      <c r="H393" t="s">
        <v>120</v>
      </c>
      <c r="I393" s="1" t="s">
        <v>5805</v>
      </c>
      <c r="J393" t="str">
        <f t="shared" si="37"/>
        <v>Y</v>
      </c>
      <c r="K393" t="s">
        <v>43</v>
      </c>
      <c r="L393" t="str">
        <f t="shared" si="38"/>
        <v>Y</v>
      </c>
      <c r="N393" t="str">
        <f t="shared" si="39"/>
        <v>N</v>
      </c>
      <c r="O393" t="s">
        <v>5806</v>
      </c>
      <c r="P393" t="str">
        <f t="shared" si="40"/>
        <v>Y</v>
      </c>
      <c r="R393" t="str">
        <f t="shared" si="41"/>
        <v>N</v>
      </c>
    </row>
    <row r="394" spans="1:18" ht="15" customHeight="1" x14ac:dyDescent="0.25">
      <c r="A394" t="s">
        <v>5831</v>
      </c>
      <c r="B394" t="s">
        <v>5832</v>
      </c>
      <c r="C394" t="s">
        <v>7239</v>
      </c>
      <c r="D394" t="str">
        <f t="shared" si="36"/>
        <v>N</v>
      </c>
      <c r="E394" t="s">
        <v>286</v>
      </c>
      <c r="F394" t="s">
        <v>287</v>
      </c>
      <c r="G394" t="s">
        <v>119</v>
      </c>
      <c r="H394" t="s">
        <v>120</v>
      </c>
      <c r="J394" t="str">
        <f t="shared" si="37"/>
        <v>N</v>
      </c>
      <c r="L394" t="str">
        <f t="shared" si="38"/>
        <v>N</v>
      </c>
      <c r="N394" t="str">
        <f t="shared" si="39"/>
        <v>N</v>
      </c>
      <c r="P394" t="str">
        <f t="shared" si="40"/>
        <v>N</v>
      </c>
      <c r="R394" t="str">
        <f t="shared" si="41"/>
        <v>N</v>
      </c>
    </row>
    <row r="395" spans="1:18" ht="15" customHeight="1" x14ac:dyDescent="0.25">
      <c r="A395" t="s">
        <v>5938</v>
      </c>
      <c r="B395" t="s">
        <v>5939</v>
      </c>
      <c r="C395" t="s">
        <v>7239</v>
      </c>
      <c r="D395" t="str">
        <f t="shared" si="36"/>
        <v>N</v>
      </c>
      <c r="E395" t="s">
        <v>286</v>
      </c>
      <c r="F395" t="s">
        <v>287</v>
      </c>
      <c r="G395" t="s">
        <v>119</v>
      </c>
      <c r="H395" t="s">
        <v>120</v>
      </c>
      <c r="J395" t="str">
        <f t="shared" si="37"/>
        <v>N</v>
      </c>
      <c r="L395" t="str">
        <f t="shared" si="38"/>
        <v>N</v>
      </c>
      <c r="N395" t="str">
        <f t="shared" si="39"/>
        <v>N</v>
      </c>
      <c r="P395" t="str">
        <f t="shared" si="40"/>
        <v>N</v>
      </c>
      <c r="R395" t="str">
        <f t="shared" si="41"/>
        <v>N</v>
      </c>
    </row>
    <row r="396" spans="1:18" ht="15" customHeight="1" x14ac:dyDescent="0.25">
      <c r="A396" t="s">
        <v>6110</v>
      </c>
      <c r="B396" t="s">
        <v>6111</v>
      </c>
      <c r="C396" t="s">
        <v>7240</v>
      </c>
      <c r="D396" t="str">
        <f t="shared" si="36"/>
        <v>Y</v>
      </c>
      <c r="E396" t="s">
        <v>286</v>
      </c>
      <c r="F396" t="s">
        <v>287</v>
      </c>
      <c r="G396" t="s">
        <v>119</v>
      </c>
      <c r="H396" t="s">
        <v>120</v>
      </c>
      <c r="I396" t="s">
        <v>6112</v>
      </c>
      <c r="J396" t="str">
        <f t="shared" si="37"/>
        <v>Y</v>
      </c>
      <c r="K396" t="s">
        <v>43</v>
      </c>
      <c r="L396" t="str">
        <f t="shared" si="38"/>
        <v>Y</v>
      </c>
      <c r="N396" t="str">
        <f t="shared" si="39"/>
        <v>N</v>
      </c>
      <c r="P396" t="str">
        <f t="shared" si="40"/>
        <v>N</v>
      </c>
      <c r="R396" t="str">
        <f t="shared" si="41"/>
        <v>N</v>
      </c>
    </row>
    <row r="397" spans="1:18" ht="15" customHeight="1" x14ac:dyDescent="0.25">
      <c r="A397" t="s">
        <v>6113</v>
      </c>
      <c r="B397" t="s">
        <v>6114</v>
      </c>
      <c r="C397" t="s">
        <v>7240</v>
      </c>
      <c r="D397" t="str">
        <f t="shared" si="36"/>
        <v>Y</v>
      </c>
      <c r="E397" t="s">
        <v>286</v>
      </c>
      <c r="F397" t="s">
        <v>287</v>
      </c>
      <c r="G397" t="s">
        <v>119</v>
      </c>
      <c r="H397" t="s">
        <v>120</v>
      </c>
      <c r="I397" t="s">
        <v>6115</v>
      </c>
      <c r="J397" t="str">
        <f t="shared" si="37"/>
        <v>Y</v>
      </c>
      <c r="K397" t="s">
        <v>43</v>
      </c>
      <c r="L397" t="str">
        <f t="shared" si="38"/>
        <v>Y</v>
      </c>
      <c r="N397" t="str">
        <f t="shared" si="39"/>
        <v>N</v>
      </c>
      <c r="P397" t="str">
        <f t="shared" si="40"/>
        <v>N</v>
      </c>
      <c r="R397" t="str">
        <f t="shared" si="41"/>
        <v>N</v>
      </c>
    </row>
    <row r="398" spans="1:18" ht="15" customHeight="1" x14ac:dyDescent="0.25">
      <c r="A398" t="s">
        <v>6277</v>
      </c>
      <c r="B398" t="s">
        <v>6278</v>
      </c>
      <c r="C398" t="s">
        <v>7239</v>
      </c>
      <c r="D398" t="str">
        <f t="shared" si="36"/>
        <v>N</v>
      </c>
      <c r="E398" t="s">
        <v>286</v>
      </c>
      <c r="F398" t="s">
        <v>287</v>
      </c>
      <c r="G398" t="s">
        <v>119</v>
      </c>
      <c r="H398" t="s">
        <v>120</v>
      </c>
      <c r="J398" t="str">
        <f t="shared" si="37"/>
        <v>N</v>
      </c>
      <c r="L398" t="str">
        <f t="shared" si="38"/>
        <v>N</v>
      </c>
      <c r="N398" t="str">
        <f t="shared" si="39"/>
        <v>N</v>
      </c>
      <c r="P398" t="str">
        <f t="shared" si="40"/>
        <v>N</v>
      </c>
      <c r="R398" t="str">
        <f t="shared" si="41"/>
        <v>N</v>
      </c>
    </row>
    <row r="399" spans="1:18" ht="15" customHeight="1" x14ac:dyDescent="0.25">
      <c r="A399" t="s">
        <v>6352</v>
      </c>
      <c r="B399" t="s">
        <v>6353</v>
      </c>
      <c r="C399" t="s">
        <v>7239</v>
      </c>
      <c r="D399" t="str">
        <f t="shared" si="36"/>
        <v>N</v>
      </c>
      <c r="E399" t="s">
        <v>286</v>
      </c>
      <c r="F399" t="s">
        <v>287</v>
      </c>
      <c r="G399" t="s">
        <v>119</v>
      </c>
      <c r="H399" t="s">
        <v>120</v>
      </c>
      <c r="J399" t="str">
        <f t="shared" si="37"/>
        <v>N</v>
      </c>
      <c r="L399" t="str">
        <f t="shared" si="38"/>
        <v>N</v>
      </c>
      <c r="N399" t="str">
        <f t="shared" si="39"/>
        <v>N</v>
      </c>
      <c r="P399" t="str">
        <f t="shared" si="40"/>
        <v>N</v>
      </c>
      <c r="R399" t="str">
        <f t="shared" si="41"/>
        <v>N</v>
      </c>
    </row>
    <row r="400" spans="1:18" ht="15" customHeight="1" x14ac:dyDescent="0.25">
      <c r="A400" t="s">
        <v>6506</v>
      </c>
      <c r="B400" t="s">
        <v>6507</v>
      </c>
      <c r="C400" t="s">
        <v>7240</v>
      </c>
      <c r="D400" t="str">
        <f t="shared" si="36"/>
        <v>Y</v>
      </c>
      <c r="E400" t="s">
        <v>286</v>
      </c>
      <c r="F400" t="s">
        <v>287</v>
      </c>
      <c r="G400" t="s">
        <v>119</v>
      </c>
      <c r="H400" t="s">
        <v>120</v>
      </c>
      <c r="I400" s="1" t="s">
        <v>6508</v>
      </c>
      <c r="J400" t="str">
        <f t="shared" si="37"/>
        <v>Y</v>
      </c>
      <c r="K400" t="s">
        <v>43</v>
      </c>
      <c r="L400" t="str">
        <f t="shared" si="38"/>
        <v>Y</v>
      </c>
      <c r="N400" t="str">
        <f t="shared" si="39"/>
        <v>N</v>
      </c>
      <c r="P400" t="str">
        <f t="shared" si="40"/>
        <v>N</v>
      </c>
      <c r="R400" t="str">
        <f t="shared" si="41"/>
        <v>N</v>
      </c>
    </row>
    <row r="401" spans="1:18" ht="15" customHeight="1" x14ac:dyDescent="0.25">
      <c r="A401" t="s">
        <v>115</v>
      </c>
      <c r="B401" t="s">
        <v>116</v>
      </c>
      <c r="C401" t="s">
        <v>7239</v>
      </c>
      <c r="D401" t="str">
        <f t="shared" si="36"/>
        <v>N</v>
      </c>
      <c r="E401" t="s">
        <v>117</v>
      </c>
      <c r="F401" t="s">
        <v>118</v>
      </c>
      <c r="G401" t="s">
        <v>119</v>
      </c>
      <c r="H401" t="s">
        <v>120</v>
      </c>
      <c r="J401" t="str">
        <f t="shared" si="37"/>
        <v>N</v>
      </c>
      <c r="L401" t="str">
        <f t="shared" si="38"/>
        <v>N</v>
      </c>
      <c r="N401" t="str">
        <f t="shared" si="39"/>
        <v>N</v>
      </c>
      <c r="P401" t="str">
        <f t="shared" si="40"/>
        <v>N</v>
      </c>
      <c r="R401" t="str">
        <f t="shared" si="41"/>
        <v>N</v>
      </c>
    </row>
    <row r="402" spans="1:18" ht="15" customHeight="1" x14ac:dyDescent="0.25">
      <c r="A402" t="s">
        <v>189</v>
      </c>
      <c r="B402" t="s">
        <v>190</v>
      </c>
      <c r="C402" t="s">
        <v>7239</v>
      </c>
      <c r="D402" t="str">
        <f t="shared" si="36"/>
        <v>N</v>
      </c>
      <c r="E402" t="s">
        <v>117</v>
      </c>
      <c r="F402" t="s">
        <v>118</v>
      </c>
      <c r="G402" t="s">
        <v>119</v>
      </c>
      <c r="H402" t="s">
        <v>120</v>
      </c>
      <c r="J402" t="str">
        <f t="shared" si="37"/>
        <v>N</v>
      </c>
      <c r="L402" t="str">
        <f t="shared" si="38"/>
        <v>N</v>
      </c>
      <c r="N402" t="str">
        <f t="shared" si="39"/>
        <v>N</v>
      </c>
      <c r="P402" t="str">
        <f t="shared" si="40"/>
        <v>N</v>
      </c>
      <c r="R402" t="str">
        <f t="shared" si="41"/>
        <v>N</v>
      </c>
    </row>
    <row r="403" spans="1:18" ht="15" customHeight="1" x14ac:dyDescent="0.25">
      <c r="A403" t="s">
        <v>200</v>
      </c>
      <c r="B403" t="s">
        <v>201</v>
      </c>
      <c r="C403" t="s">
        <v>7239</v>
      </c>
      <c r="D403" t="str">
        <f t="shared" si="36"/>
        <v>N</v>
      </c>
      <c r="E403" t="s">
        <v>117</v>
      </c>
      <c r="F403" t="s">
        <v>118</v>
      </c>
      <c r="G403" t="s">
        <v>119</v>
      </c>
      <c r="H403" t="s">
        <v>120</v>
      </c>
      <c r="J403" t="str">
        <f t="shared" si="37"/>
        <v>N</v>
      </c>
      <c r="L403" t="str">
        <f t="shared" si="38"/>
        <v>N</v>
      </c>
      <c r="N403" t="str">
        <f t="shared" si="39"/>
        <v>N</v>
      </c>
      <c r="P403" t="str">
        <f t="shared" si="40"/>
        <v>N</v>
      </c>
      <c r="R403" t="str">
        <f t="shared" si="41"/>
        <v>N</v>
      </c>
    </row>
    <row r="404" spans="1:18" ht="15" customHeight="1" x14ac:dyDescent="0.25">
      <c r="A404" t="s">
        <v>258</v>
      </c>
      <c r="B404" t="s">
        <v>259</v>
      </c>
      <c r="C404" t="s">
        <v>7242</v>
      </c>
      <c r="D404" t="str">
        <f t="shared" si="36"/>
        <v>Y</v>
      </c>
      <c r="E404" t="s">
        <v>117</v>
      </c>
      <c r="F404" t="s">
        <v>118</v>
      </c>
      <c r="G404" t="s">
        <v>119</v>
      </c>
      <c r="H404" t="s">
        <v>120</v>
      </c>
      <c r="J404" t="str">
        <f t="shared" si="37"/>
        <v>N</v>
      </c>
      <c r="K404" t="s">
        <v>43</v>
      </c>
      <c r="L404" t="str">
        <f t="shared" si="38"/>
        <v>Y</v>
      </c>
      <c r="N404" t="str">
        <f t="shared" si="39"/>
        <v>N</v>
      </c>
      <c r="P404" t="str">
        <f t="shared" si="40"/>
        <v>N</v>
      </c>
      <c r="R404" t="str">
        <f t="shared" si="41"/>
        <v>N</v>
      </c>
    </row>
    <row r="405" spans="1:18" ht="15" customHeight="1" x14ac:dyDescent="0.25">
      <c r="A405" t="s">
        <v>569</v>
      </c>
      <c r="B405" t="s">
        <v>570</v>
      </c>
      <c r="C405" t="s">
        <v>7239</v>
      </c>
      <c r="D405" t="str">
        <f t="shared" si="36"/>
        <v>N</v>
      </c>
      <c r="E405" t="s">
        <v>117</v>
      </c>
      <c r="F405" t="s">
        <v>118</v>
      </c>
      <c r="G405" t="s">
        <v>119</v>
      </c>
      <c r="H405" t="s">
        <v>120</v>
      </c>
      <c r="J405" t="str">
        <f t="shared" si="37"/>
        <v>N</v>
      </c>
      <c r="L405" t="str">
        <f t="shared" si="38"/>
        <v>N</v>
      </c>
      <c r="N405" t="str">
        <f t="shared" si="39"/>
        <v>N</v>
      </c>
      <c r="P405" t="str">
        <f t="shared" si="40"/>
        <v>N</v>
      </c>
      <c r="R405" t="str">
        <f t="shared" si="41"/>
        <v>N</v>
      </c>
    </row>
    <row r="406" spans="1:18" ht="15" customHeight="1" x14ac:dyDescent="0.25">
      <c r="A406" t="s">
        <v>591</v>
      </c>
      <c r="B406" t="s">
        <v>592</v>
      </c>
      <c r="C406" t="s">
        <v>7239</v>
      </c>
      <c r="D406" t="str">
        <f t="shared" si="36"/>
        <v>N</v>
      </c>
      <c r="E406" t="s">
        <v>117</v>
      </c>
      <c r="F406" t="s">
        <v>118</v>
      </c>
      <c r="G406" t="s">
        <v>119</v>
      </c>
      <c r="H406" t="s">
        <v>120</v>
      </c>
      <c r="J406" t="str">
        <f t="shared" si="37"/>
        <v>N</v>
      </c>
      <c r="L406" t="str">
        <f t="shared" si="38"/>
        <v>N</v>
      </c>
      <c r="N406" t="str">
        <f t="shared" si="39"/>
        <v>N</v>
      </c>
      <c r="P406" t="str">
        <f t="shared" si="40"/>
        <v>N</v>
      </c>
      <c r="R406" t="str">
        <f t="shared" si="41"/>
        <v>N</v>
      </c>
    </row>
    <row r="407" spans="1:18" ht="15" customHeight="1" x14ac:dyDescent="0.25">
      <c r="A407" t="s">
        <v>708</v>
      </c>
      <c r="B407" t="s">
        <v>709</v>
      </c>
      <c r="C407" t="s">
        <v>7239</v>
      </c>
      <c r="D407" t="str">
        <f t="shared" si="36"/>
        <v>N</v>
      </c>
      <c r="E407" t="s">
        <v>117</v>
      </c>
      <c r="F407" t="s">
        <v>118</v>
      </c>
      <c r="G407" t="s">
        <v>119</v>
      </c>
      <c r="H407" t="s">
        <v>120</v>
      </c>
      <c r="J407" t="str">
        <f t="shared" si="37"/>
        <v>N</v>
      </c>
      <c r="L407" t="str">
        <f t="shared" si="38"/>
        <v>N</v>
      </c>
      <c r="N407" t="str">
        <f t="shared" si="39"/>
        <v>N</v>
      </c>
      <c r="P407" t="str">
        <f t="shared" si="40"/>
        <v>N</v>
      </c>
      <c r="R407" t="str">
        <f t="shared" si="41"/>
        <v>N</v>
      </c>
    </row>
    <row r="408" spans="1:18" ht="15" customHeight="1" x14ac:dyDescent="0.25">
      <c r="A408" t="s">
        <v>763</v>
      </c>
      <c r="B408" t="s">
        <v>764</v>
      </c>
      <c r="C408" t="s">
        <v>7239</v>
      </c>
      <c r="D408" t="str">
        <f t="shared" si="36"/>
        <v>N</v>
      </c>
      <c r="E408" t="s">
        <v>117</v>
      </c>
      <c r="F408" t="s">
        <v>118</v>
      </c>
      <c r="G408" t="s">
        <v>119</v>
      </c>
      <c r="H408" t="s">
        <v>120</v>
      </c>
      <c r="J408" t="str">
        <f t="shared" si="37"/>
        <v>N</v>
      </c>
      <c r="L408" t="str">
        <f t="shared" si="38"/>
        <v>N</v>
      </c>
      <c r="N408" t="str">
        <f t="shared" si="39"/>
        <v>N</v>
      </c>
      <c r="P408" t="str">
        <f t="shared" si="40"/>
        <v>N</v>
      </c>
      <c r="R408" t="str">
        <f t="shared" si="41"/>
        <v>N</v>
      </c>
    </row>
    <row r="409" spans="1:18" ht="15" customHeight="1" x14ac:dyDescent="0.25">
      <c r="A409" t="s">
        <v>779</v>
      </c>
      <c r="B409" t="s">
        <v>780</v>
      </c>
      <c r="C409" t="s">
        <v>7239</v>
      </c>
      <c r="D409" t="str">
        <f t="shared" si="36"/>
        <v>N</v>
      </c>
      <c r="E409" t="s">
        <v>117</v>
      </c>
      <c r="F409" t="s">
        <v>118</v>
      </c>
      <c r="G409" t="s">
        <v>119</v>
      </c>
      <c r="H409" t="s">
        <v>120</v>
      </c>
      <c r="J409" t="str">
        <f t="shared" si="37"/>
        <v>N</v>
      </c>
      <c r="L409" t="str">
        <f t="shared" si="38"/>
        <v>N</v>
      </c>
      <c r="N409" t="str">
        <f t="shared" si="39"/>
        <v>N</v>
      </c>
      <c r="P409" t="str">
        <f t="shared" si="40"/>
        <v>N</v>
      </c>
      <c r="R409" t="str">
        <f t="shared" si="41"/>
        <v>N</v>
      </c>
    </row>
    <row r="410" spans="1:18" ht="15" customHeight="1" x14ac:dyDescent="0.25">
      <c r="A410" t="s">
        <v>813</v>
      </c>
      <c r="B410" t="s">
        <v>814</v>
      </c>
      <c r="C410" t="s">
        <v>7239</v>
      </c>
      <c r="D410" t="str">
        <f t="shared" si="36"/>
        <v>N</v>
      </c>
      <c r="E410" t="s">
        <v>117</v>
      </c>
      <c r="F410" t="s">
        <v>118</v>
      </c>
      <c r="G410" t="s">
        <v>119</v>
      </c>
      <c r="H410" t="s">
        <v>120</v>
      </c>
      <c r="J410" t="str">
        <f t="shared" si="37"/>
        <v>N</v>
      </c>
      <c r="L410" t="str">
        <f t="shared" si="38"/>
        <v>N</v>
      </c>
      <c r="N410" t="str">
        <f t="shared" si="39"/>
        <v>N</v>
      </c>
      <c r="P410" t="str">
        <f t="shared" si="40"/>
        <v>N</v>
      </c>
      <c r="R410" t="str">
        <f t="shared" si="41"/>
        <v>N</v>
      </c>
    </row>
    <row r="411" spans="1:18" ht="15" customHeight="1" x14ac:dyDescent="0.25">
      <c r="A411" t="s">
        <v>817</v>
      </c>
      <c r="B411" t="s">
        <v>818</v>
      </c>
      <c r="C411" t="s">
        <v>7239</v>
      </c>
      <c r="D411" t="str">
        <f t="shared" si="36"/>
        <v>N</v>
      </c>
      <c r="E411" t="s">
        <v>117</v>
      </c>
      <c r="F411" t="s">
        <v>118</v>
      </c>
      <c r="G411" t="s">
        <v>119</v>
      </c>
      <c r="H411" t="s">
        <v>120</v>
      </c>
      <c r="J411" t="str">
        <f t="shared" si="37"/>
        <v>N</v>
      </c>
      <c r="L411" t="str">
        <f t="shared" si="38"/>
        <v>N</v>
      </c>
      <c r="N411" t="str">
        <f t="shared" si="39"/>
        <v>N</v>
      </c>
      <c r="P411" t="str">
        <f t="shared" si="40"/>
        <v>N</v>
      </c>
      <c r="R411" t="str">
        <f t="shared" si="41"/>
        <v>N</v>
      </c>
    </row>
    <row r="412" spans="1:18" ht="15" customHeight="1" x14ac:dyDescent="0.25">
      <c r="A412" t="s">
        <v>823</v>
      </c>
      <c r="B412" t="s">
        <v>824</v>
      </c>
      <c r="C412" t="s">
        <v>7239</v>
      </c>
      <c r="D412" t="str">
        <f t="shared" si="36"/>
        <v>N</v>
      </c>
      <c r="E412" t="s">
        <v>117</v>
      </c>
      <c r="F412" t="s">
        <v>118</v>
      </c>
      <c r="G412" t="s">
        <v>119</v>
      </c>
      <c r="H412" t="s">
        <v>120</v>
      </c>
      <c r="J412" t="str">
        <f t="shared" si="37"/>
        <v>N</v>
      </c>
      <c r="L412" t="str">
        <f t="shared" si="38"/>
        <v>N</v>
      </c>
      <c r="N412" t="str">
        <f t="shared" si="39"/>
        <v>N</v>
      </c>
      <c r="P412" t="str">
        <f t="shared" si="40"/>
        <v>N</v>
      </c>
      <c r="R412" t="str">
        <f t="shared" si="41"/>
        <v>N</v>
      </c>
    </row>
    <row r="413" spans="1:18" ht="15" customHeight="1" x14ac:dyDescent="0.25">
      <c r="A413" t="s">
        <v>855</v>
      </c>
      <c r="B413" t="s">
        <v>856</v>
      </c>
      <c r="C413" t="s">
        <v>7239</v>
      </c>
      <c r="D413" t="str">
        <f t="shared" si="36"/>
        <v>N</v>
      </c>
      <c r="E413" t="s">
        <v>117</v>
      </c>
      <c r="F413" t="s">
        <v>118</v>
      </c>
      <c r="G413" t="s">
        <v>119</v>
      </c>
      <c r="H413" t="s">
        <v>120</v>
      </c>
      <c r="J413" t="str">
        <f t="shared" si="37"/>
        <v>N</v>
      </c>
      <c r="L413" t="str">
        <f t="shared" si="38"/>
        <v>N</v>
      </c>
      <c r="N413" t="str">
        <f t="shared" si="39"/>
        <v>N</v>
      </c>
      <c r="P413" t="str">
        <f t="shared" si="40"/>
        <v>N</v>
      </c>
      <c r="R413" t="str">
        <f t="shared" si="41"/>
        <v>N</v>
      </c>
    </row>
    <row r="414" spans="1:18" ht="15" customHeight="1" x14ac:dyDescent="0.25">
      <c r="A414" t="s">
        <v>857</v>
      </c>
      <c r="B414" t="s">
        <v>858</v>
      </c>
      <c r="C414" t="s">
        <v>7239</v>
      </c>
      <c r="D414" t="str">
        <f t="shared" si="36"/>
        <v>N</v>
      </c>
      <c r="E414" t="s">
        <v>117</v>
      </c>
      <c r="F414" t="s">
        <v>118</v>
      </c>
      <c r="G414" t="s">
        <v>119</v>
      </c>
      <c r="H414" t="s">
        <v>120</v>
      </c>
      <c r="J414" t="str">
        <f t="shared" si="37"/>
        <v>N</v>
      </c>
      <c r="L414" t="str">
        <f t="shared" si="38"/>
        <v>N</v>
      </c>
      <c r="N414" t="str">
        <f t="shared" si="39"/>
        <v>N</v>
      </c>
      <c r="P414" t="str">
        <f t="shared" si="40"/>
        <v>N</v>
      </c>
      <c r="R414" t="str">
        <f t="shared" si="41"/>
        <v>N</v>
      </c>
    </row>
    <row r="415" spans="1:18" ht="15" customHeight="1" x14ac:dyDescent="0.25">
      <c r="A415" t="s">
        <v>859</v>
      </c>
      <c r="B415" t="s">
        <v>860</v>
      </c>
      <c r="C415" t="s">
        <v>7241</v>
      </c>
      <c r="D415" t="str">
        <f t="shared" si="36"/>
        <v>Y</v>
      </c>
      <c r="E415" t="s">
        <v>117</v>
      </c>
      <c r="F415" t="s">
        <v>118</v>
      </c>
      <c r="G415" t="s">
        <v>119</v>
      </c>
      <c r="H415" t="s">
        <v>120</v>
      </c>
      <c r="J415" t="str">
        <f t="shared" si="37"/>
        <v>N</v>
      </c>
      <c r="L415" t="str">
        <f t="shared" si="38"/>
        <v>N</v>
      </c>
      <c r="N415" t="str">
        <f t="shared" si="39"/>
        <v>N</v>
      </c>
      <c r="P415" t="str">
        <f t="shared" si="40"/>
        <v>N</v>
      </c>
      <c r="R415" t="str">
        <f t="shared" si="41"/>
        <v>N</v>
      </c>
    </row>
    <row r="416" spans="1:18" ht="15" customHeight="1" x14ac:dyDescent="0.25">
      <c r="A416" t="s">
        <v>867</v>
      </c>
      <c r="B416" t="s">
        <v>868</v>
      </c>
      <c r="C416" t="s">
        <v>7239</v>
      </c>
      <c r="D416" t="str">
        <f t="shared" si="36"/>
        <v>N</v>
      </c>
      <c r="E416" t="s">
        <v>117</v>
      </c>
      <c r="F416" t="s">
        <v>118</v>
      </c>
      <c r="G416" t="s">
        <v>119</v>
      </c>
      <c r="H416" t="s">
        <v>120</v>
      </c>
      <c r="J416" t="str">
        <f t="shared" si="37"/>
        <v>N</v>
      </c>
      <c r="L416" t="str">
        <f t="shared" si="38"/>
        <v>N</v>
      </c>
      <c r="N416" t="str">
        <f t="shared" si="39"/>
        <v>N</v>
      </c>
      <c r="P416" t="str">
        <f t="shared" si="40"/>
        <v>N</v>
      </c>
      <c r="R416" t="str">
        <f t="shared" si="41"/>
        <v>N</v>
      </c>
    </row>
    <row r="417" spans="1:18" ht="15" customHeight="1" x14ac:dyDescent="0.25">
      <c r="A417" t="s">
        <v>932</v>
      </c>
      <c r="B417" t="s">
        <v>933</v>
      </c>
      <c r="C417" t="s">
        <v>7239</v>
      </c>
      <c r="D417" t="str">
        <f t="shared" si="36"/>
        <v>N</v>
      </c>
      <c r="E417" t="s">
        <v>117</v>
      </c>
      <c r="F417" t="s">
        <v>118</v>
      </c>
      <c r="G417" t="s">
        <v>119</v>
      </c>
      <c r="H417" t="s">
        <v>120</v>
      </c>
      <c r="J417" t="str">
        <f t="shared" si="37"/>
        <v>N</v>
      </c>
      <c r="L417" t="str">
        <f t="shared" si="38"/>
        <v>N</v>
      </c>
      <c r="N417" t="str">
        <f t="shared" si="39"/>
        <v>N</v>
      </c>
      <c r="P417" t="str">
        <f t="shared" si="40"/>
        <v>N</v>
      </c>
      <c r="R417" t="str">
        <f t="shared" si="41"/>
        <v>N</v>
      </c>
    </row>
    <row r="418" spans="1:18" ht="15" customHeight="1" x14ac:dyDescent="0.25">
      <c r="A418" t="s">
        <v>948</v>
      </c>
      <c r="B418" t="s">
        <v>949</v>
      </c>
      <c r="C418" t="s">
        <v>7239</v>
      </c>
      <c r="D418" t="str">
        <f t="shared" si="36"/>
        <v>N</v>
      </c>
      <c r="E418" t="s">
        <v>117</v>
      </c>
      <c r="F418" t="s">
        <v>118</v>
      </c>
      <c r="G418" t="s">
        <v>119</v>
      </c>
      <c r="H418" t="s">
        <v>120</v>
      </c>
      <c r="J418" t="str">
        <f t="shared" si="37"/>
        <v>N</v>
      </c>
      <c r="L418" t="str">
        <f t="shared" si="38"/>
        <v>N</v>
      </c>
      <c r="N418" t="str">
        <f t="shared" si="39"/>
        <v>N</v>
      </c>
      <c r="P418" t="str">
        <f t="shared" si="40"/>
        <v>N</v>
      </c>
      <c r="R418" t="str">
        <f t="shared" si="41"/>
        <v>N</v>
      </c>
    </row>
    <row r="419" spans="1:18" ht="15" customHeight="1" x14ac:dyDescent="0.25">
      <c r="A419" t="s">
        <v>1026</v>
      </c>
      <c r="B419" t="s">
        <v>1027</v>
      </c>
      <c r="C419" t="s">
        <v>7242</v>
      </c>
      <c r="D419" t="str">
        <f t="shared" si="36"/>
        <v>Y</v>
      </c>
      <c r="E419" t="s">
        <v>117</v>
      </c>
      <c r="F419" t="s">
        <v>118</v>
      </c>
      <c r="G419" t="s">
        <v>119</v>
      </c>
      <c r="H419" t="s">
        <v>120</v>
      </c>
      <c r="I419" s="1" t="s">
        <v>1028</v>
      </c>
      <c r="J419" t="str">
        <f t="shared" si="37"/>
        <v>Y</v>
      </c>
      <c r="K419" t="s">
        <v>43</v>
      </c>
      <c r="L419" t="str">
        <f t="shared" si="38"/>
        <v>Y</v>
      </c>
      <c r="N419" t="str">
        <f t="shared" si="39"/>
        <v>N</v>
      </c>
      <c r="P419" t="str">
        <f t="shared" si="40"/>
        <v>N</v>
      </c>
      <c r="R419" t="str">
        <f t="shared" si="41"/>
        <v>N</v>
      </c>
    </row>
    <row r="420" spans="1:18" ht="15" customHeight="1" x14ac:dyDescent="0.25">
      <c r="A420" t="s">
        <v>1031</v>
      </c>
      <c r="B420" t="s">
        <v>1032</v>
      </c>
      <c r="C420" t="s">
        <v>7239</v>
      </c>
      <c r="D420" t="str">
        <f t="shared" si="36"/>
        <v>N</v>
      </c>
      <c r="E420" t="s">
        <v>117</v>
      </c>
      <c r="F420" t="s">
        <v>118</v>
      </c>
      <c r="G420" t="s">
        <v>119</v>
      </c>
      <c r="H420" t="s">
        <v>120</v>
      </c>
      <c r="J420" t="str">
        <f t="shared" si="37"/>
        <v>N</v>
      </c>
      <c r="L420" t="str">
        <f t="shared" si="38"/>
        <v>N</v>
      </c>
      <c r="N420" t="str">
        <f t="shared" si="39"/>
        <v>N</v>
      </c>
      <c r="P420" t="str">
        <f t="shared" si="40"/>
        <v>N</v>
      </c>
      <c r="R420" t="str">
        <f t="shared" si="41"/>
        <v>N</v>
      </c>
    </row>
    <row r="421" spans="1:18" ht="15" customHeight="1" x14ac:dyDescent="0.25">
      <c r="A421" t="s">
        <v>1050</v>
      </c>
      <c r="B421" t="s">
        <v>1051</v>
      </c>
      <c r="C421" t="s">
        <v>7239</v>
      </c>
      <c r="D421" t="str">
        <f t="shared" si="36"/>
        <v>N</v>
      </c>
      <c r="E421" t="s">
        <v>117</v>
      </c>
      <c r="F421" t="s">
        <v>118</v>
      </c>
      <c r="G421" t="s">
        <v>119</v>
      </c>
      <c r="H421" t="s">
        <v>120</v>
      </c>
      <c r="I421" s="1" t="s">
        <v>1052</v>
      </c>
      <c r="J421" t="str">
        <f t="shared" si="37"/>
        <v>Y</v>
      </c>
      <c r="K421" t="s">
        <v>43</v>
      </c>
      <c r="L421" t="str">
        <f t="shared" si="38"/>
        <v>Y</v>
      </c>
      <c r="N421" t="str">
        <f t="shared" si="39"/>
        <v>N</v>
      </c>
      <c r="P421" t="str">
        <f t="shared" si="40"/>
        <v>N</v>
      </c>
      <c r="R421" t="str">
        <f t="shared" si="41"/>
        <v>N</v>
      </c>
    </row>
    <row r="422" spans="1:18" ht="15" customHeight="1" x14ac:dyDescent="0.25">
      <c r="A422" t="s">
        <v>1084</v>
      </c>
      <c r="B422" t="s">
        <v>1085</v>
      </c>
      <c r="C422" t="s">
        <v>7239</v>
      </c>
      <c r="D422" t="str">
        <f t="shared" si="36"/>
        <v>N</v>
      </c>
      <c r="E422" t="s">
        <v>117</v>
      </c>
      <c r="F422" t="s">
        <v>118</v>
      </c>
      <c r="G422" t="s">
        <v>119</v>
      </c>
      <c r="H422" t="s">
        <v>120</v>
      </c>
      <c r="J422" t="str">
        <f t="shared" si="37"/>
        <v>N</v>
      </c>
      <c r="L422" t="str">
        <f t="shared" si="38"/>
        <v>N</v>
      </c>
      <c r="N422" t="str">
        <f t="shared" si="39"/>
        <v>N</v>
      </c>
      <c r="P422" t="str">
        <f t="shared" si="40"/>
        <v>N</v>
      </c>
      <c r="R422" t="str">
        <f t="shared" si="41"/>
        <v>N</v>
      </c>
    </row>
    <row r="423" spans="1:18" ht="15" customHeight="1" x14ac:dyDescent="0.25">
      <c r="A423" t="s">
        <v>1128</v>
      </c>
      <c r="B423" t="s">
        <v>1129</v>
      </c>
      <c r="C423" t="s">
        <v>7239</v>
      </c>
      <c r="D423" t="str">
        <f t="shared" si="36"/>
        <v>N</v>
      </c>
      <c r="E423" t="s">
        <v>117</v>
      </c>
      <c r="F423" t="s">
        <v>118</v>
      </c>
      <c r="G423" t="s">
        <v>119</v>
      </c>
      <c r="H423" t="s">
        <v>120</v>
      </c>
      <c r="J423" t="str">
        <f t="shared" si="37"/>
        <v>N</v>
      </c>
      <c r="L423" t="str">
        <f t="shared" si="38"/>
        <v>N</v>
      </c>
      <c r="N423" t="str">
        <f t="shared" si="39"/>
        <v>N</v>
      </c>
      <c r="P423" t="str">
        <f t="shared" si="40"/>
        <v>N</v>
      </c>
      <c r="R423" t="str">
        <f t="shared" si="41"/>
        <v>N</v>
      </c>
    </row>
    <row r="424" spans="1:18" ht="15" customHeight="1" x14ac:dyDescent="0.25">
      <c r="A424" t="s">
        <v>1511</v>
      </c>
      <c r="B424" t="s">
        <v>1512</v>
      </c>
      <c r="C424" t="s">
        <v>7239</v>
      </c>
      <c r="D424" t="str">
        <f t="shared" si="36"/>
        <v>N</v>
      </c>
      <c r="E424" t="s">
        <v>117</v>
      </c>
      <c r="F424" t="s">
        <v>118</v>
      </c>
      <c r="G424" t="s">
        <v>119</v>
      </c>
      <c r="H424" t="s">
        <v>120</v>
      </c>
      <c r="J424" t="str">
        <f t="shared" si="37"/>
        <v>N</v>
      </c>
      <c r="L424" t="str">
        <f t="shared" si="38"/>
        <v>N</v>
      </c>
      <c r="N424" t="str">
        <f t="shared" si="39"/>
        <v>N</v>
      </c>
      <c r="P424" t="str">
        <f t="shared" si="40"/>
        <v>N</v>
      </c>
      <c r="R424" t="str">
        <f t="shared" si="41"/>
        <v>N</v>
      </c>
    </row>
    <row r="425" spans="1:18" ht="15" customHeight="1" x14ac:dyDescent="0.25">
      <c r="A425" t="s">
        <v>1745</v>
      </c>
      <c r="B425" t="s">
        <v>1746</v>
      </c>
      <c r="C425" t="s">
        <v>7239</v>
      </c>
      <c r="D425" t="str">
        <f t="shared" si="36"/>
        <v>N</v>
      </c>
      <c r="E425" t="s">
        <v>117</v>
      </c>
      <c r="F425" t="s">
        <v>118</v>
      </c>
      <c r="G425" t="s">
        <v>119</v>
      </c>
      <c r="H425" t="s">
        <v>120</v>
      </c>
      <c r="J425" t="str">
        <f t="shared" si="37"/>
        <v>N</v>
      </c>
      <c r="L425" t="str">
        <f t="shared" si="38"/>
        <v>N</v>
      </c>
      <c r="N425" t="str">
        <f t="shared" si="39"/>
        <v>N</v>
      </c>
      <c r="P425" t="str">
        <f t="shared" si="40"/>
        <v>N</v>
      </c>
      <c r="R425" t="str">
        <f t="shared" si="41"/>
        <v>N</v>
      </c>
    </row>
    <row r="426" spans="1:18" ht="15" customHeight="1" x14ac:dyDescent="0.25">
      <c r="A426" t="s">
        <v>1865</v>
      </c>
      <c r="B426" t="s">
        <v>1866</v>
      </c>
      <c r="C426" t="s">
        <v>7239</v>
      </c>
      <c r="D426" t="str">
        <f t="shared" si="36"/>
        <v>N</v>
      </c>
      <c r="E426" t="s">
        <v>117</v>
      </c>
      <c r="F426" t="s">
        <v>118</v>
      </c>
      <c r="G426" t="s">
        <v>119</v>
      </c>
      <c r="H426" t="s">
        <v>120</v>
      </c>
      <c r="I426" s="1" t="s">
        <v>1867</v>
      </c>
      <c r="J426" t="str">
        <f t="shared" si="37"/>
        <v>Y</v>
      </c>
      <c r="K426" t="s">
        <v>43</v>
      </c>
      <c r="L426" t="str">
        <f t="shared" si="38"/>
        <v>Y</v>
      </c>
      <c r="N426" t="str">
        <f t="shared" si="39"/>
        <v>N</v>
      </c>
      <c r="P426" t="str">
        <f t="shared" si="40"/>
        <v>N</v>
      </c>
      <c r="R426" t="str">
        <f t="shared" si="41"/>
        <v>N</v>
      </c>
    </row>
    <row r="427" spans="1:18" ht="15" customHeight="1" x14ac:dyDescent="0.25">
      <c r="A427" t="s">
        <v>1997</v>
      </c>
      <c r="B427" t="s">
        <v>1998</v>
      </c>
      <c r="C427" t="s">
        <v>7239</v>
      </c>
      <c r="D427" t="str">
        <f t="shared" si="36"/>
        <v>N</v>
      </c>
      <c r="E427" t="s">
        <v>117</v>
      </c>
      <c r="F427" t="s">
        <v>118</v>
      </c>
      <c r="G427" t="s">
        <v>119</v>
      </c>
      <c r="H427" t="s">
        <v>120</v>
      </c>
      <c r="J427" t="str">
        <f t="shared" si="37"/>
        <v>N</v>
      </c>
      <c r="L427" t="str">
        <f t="shared" si="38"/>
        <v>N</v>
      </c>
      <c r="N427" t="str">
        <f t="shared" si="39"/>
        <v>N</v>
      </c>
      <c r="P427" t="str">
        <f t="shared" si="40"/>
        <v>N</v>
      </c>
      <c r="R427" t="str">
        <f t="shared" si="41"/>
        <v>N</v>
      </c>
    </row>
    <row r="428" spans="1:18" ht="15" customHeight="1" x14ac:dyDescent="0.25">
      <c r="A428" t="s">
        <v>1999</v>
      </c>
      <c r="B428" t="s">
        <v>2000</v>
      </c>
      <c r="C428" t="s">
        <v>7239</v>
      </c>
      <c r="D428" t="str">
        <f t="shared" si="36"/>
        <v>N</v>
      </c>
      <c r="E428" t="s">
        <v>117</v>
      </c>
      <c r="F428" t="s">
        <v>118</v>
      </c>
      <c r="G428" t="s">
        <v>119</v>
      </c>
      <c r="H428" t="s">
        <v>120</v>
      </c>
      <c r="J428" t="str">
        <f t="shared" si="37"/>
        <v>N</v>
      </c>
      <c r="L428" t="str">
        <f t="shared" si="38"/>
        <v>N</v>
      </c>
      <c r="N428" t="str">
        <f t="shared" si="39"/>
        <v>N</v>
      </c>
      <c r="P428" t="str">
        <f t="shared" si="40"/>
        <v>N</v>
      </c>
      <c r="R428" t="str">
        <f t="shared" si="41"/>
        <v>N</v>
      </c>
    </row>
    <row r="429" spans="1:18" ht="15" customHeight="1" x14ac:dyDescent="0.25">
      <c r="A429" t="s">
        <v>2025</v>
      </c>
      <c r="B429" t="s">
        <v>2026</v>
      </c>
      <c r="C429" t="s">
        <v>7239</v>
      </c>
      <c r="D429" t="str">
        <f t="shared" si="36"/>
        <v>N</v>
      </c>
      <c r="E429" t="s">
        <v>117</v>
      </c>
      <c r="F429" t="s">
        <v>118</v>
      </c>
      <c r="G429" t="s">
        <v>119</v>
      </c>
      <c r="H429" t="s">
        <v>120</v>
      </c>
      <c r="J429" t="str">
        <f t="shared" si="37"/>
        <v>N</v>
      </c>
      <c r="L429" t="str">
        <f t="shared" si="38"/>
        <v>N</v>
      </c>
      <c r="N429" t="str">
        <f t="shared" si="39"/>
        <v>N</v>
      </c>
      <c r="P429" t="str">
        <f t="shared" si="40"/>
        <v>N</v>
      </c>
      <c r="R429" t="str">
        <f t="shared" si="41"/>
        <v>N</v>
      </c>
    </row>
    <row r="430" spans="1:18" ht="15" customHeight="1" x14ac:dyDescent="0.25">
      <c r="A430" t="s">
        <v>2152</v>
      </c>
      <c r="B430" t="s">
        <v>2153</v>
      </c>
      <c r="C430" t="s">
        <v>7241</v>
      </c>
      <c r="D430" t="str">
        <f t="shared" si="36"/>
        <v>Y</v>
      </c>
      <c r="E430" t="s">
        <v>117</v>
      </c>
      <c r="F430" t="s">
        <v>118</v>
      </c>
      <c r="G430" t="s">
        <v>119</v>
      </c>
      <c r="H430" t="s">
        <v>120</v>
      </c>
      <c r="J430" t="str">
        <f t="shared" si="37"/>
        <v>N</v>
      </c>
      <c r="L430" t="str">
        <f t="shared" si="38"/>
        <v>N</v>
      </c>
      <c r="N430" t="str">
        <f t="shared" si="39"/>
        <v>N</v>
      </c>
      <c r="P430" t="str">
        <f t="shared" si="40"/>
        <v>N</v>
      </c>
      <c r="R430" t="str">
        <f t="shared" si="41"/>
        <v>N</v>
      </c>
    </row>
    <row r="431" spans="1:18" ht="15" customHeight="1" x14ac:dyDescent="0.25">
      <c r="A431" t="s">
        <v>2179</v>
      </c>
      <c r="B431" t="s">
        <v>2180</v>
      </c>
      <c r="C431" t="s">
        <v>7239</v>
      </c>
      <c r="D431" t="str">
        <f t="shared" si="36"/>
        <v>N</v>
      </c>
      <c r="E431" t="s">
        <v>117</v>
      </c>
      <c r="F431" t="s">
        <v>118</v>
      </c>
      <c r="G431" t="s">
        <v>119</v>
      </c>
      <c r="H431" t="s">
        <v>120</v>
      </c>
      <c r="J431" t="str">
        <f t="shared" si="37"/>
        <v>N</v>
      </c>
      <c r="L431" t="str">
        <f t="shared" si="38"/>
        <v>N</v>
      </c>
      <c r="N431" t="str">
        <f t="shared" si="39"/>
        <v>N</v>
      </c>
      <c r="P431" t="str">
        <f t="shared" si="40"/>
        <v>N</v>
      </c>
      <c r="R431" t="str">
        <f t="shared" si="41"/>
        <v>N</v>
      </c>
    </row>
    <row r="432" spans="1:18" ht="15" customHeight="1" x14ac:dyDescent="0.25">
      <c r="A432" t="s">
        <v>2207</v>
      </c>
      <c r="B432" t="s">
        <v>2208</v>
      </c>
      <c r="C432" t="s">
        <v>7241</v>
      </c>
      <c r="D432" t="str">
        <f t="shared" si="36"/>
        <v>Y</v>
      </c>
      <c r="E432" t="s">
        <v>117</v>
      </c>
      <c r="F432" t="s">
        <v>118</v>
      </c>
      <c r="G432" t="s">
        <v>119</v>
      </c>
      <c r="H432" t="s">
        <v>120</v>
      </c>
      <c r="J432" t="str">
        <f t="shared" si="37"/>
        <v>N</v>
      </c>
      <c r="L432" t="str">
        <f t="shared" si="38"/>
        <v>N</v>
      </c>
      <c r="N432" t="str">
        <f t="shared" si="39"/>
        <v>N</v>
      </c>
      <c r="P432" t="str">
        <f t="shared" si="40"/>
        <v>N</v>
      </c>
      <c r="R432" t="str">
        <f t="shared" si="41"/>
        <v>N</v>
      </c>
    </row>
    <row r="433" spans="1:18" ht="15" customHeight="1" x14ac:dyDescent="0.25">
      <c r="A433" t="s">
        <v>2284</v>
      </c>
      <c r="B433" t="s">
        <v>2285</v>
      </c>
      <c r="C433" t="s">
        <v>7241</v>
      </c>
      <c r="D433" t="str">
        <f t="shared" si="36"/>
        <v>Y</v>
      </c>
      <c r="E433" t="s">
        <v>117</v>
      </c>
      <c r="F433" t="s">
        <v>118</v>
      </c>
      <c r="G433" t="s">
        <v>119</v>
      </c>
      <c r="H433" t="s">
        <v>120</v>
      </c>
      <c r="J433" t="str">
        <f t="shared" si="37"/>
        <v>N</v>
      </c>
      <c r="L433" t="str">
        <f t="shared" si="38"/>
        <v>N</v>
      </c>
      <c r="N433" t="str">
        <f t="shared" si="39"/>
        <v>N</v>
      </c>
      <c r="P433" t="str">
        <f t="shared" si="40"/>
        <v>N</v>
      </c>
      <c r="R433" t="str">
        <f t="shared" si="41"/>
        <v>N</v>
      </c>
    </row>
    <row r="434" spans="1:18" ht="15" customHeight="1" x14ac:dyDescent="0.25">
      <c r="A434" t="s">
        <v>2381</v>
      </c>
      <c r="B434" t="s">
        <v>2382</v>
      </c>
      <c r="C434" t="s">
        <v>7239</v>
      </c>
      <c r="D434" t="str">
        <f t="shared" si="36"/>
        <v>N</v>
      </c>
      <c r="E434" t="s">
        <v>117</v>
      </c>
      <c r="F434" t="s">
        <v>118</v>
      </c>
      <c r="G434" t="s">
        <v>119</v>
      </c>
      <c r="H434" t="s">
        <v>120</v>
      </c>
      <c r="J434" t="str">
        <f t="shared" si="37"/>
        <v>N</v>
      </c>
      <c r="L434" t="str">
        <f t="shared" si="38"/>
        <v>N</v>
      </c>
      <c r="N434" t="str">
        <f t="shared" si="39"/>
        <v>N</v>
      </c>
      <c r="P434" t="str">
        <f t="shared" si="40"/>
        <v>N</v>
      </c>
      <c r="R434" t="str">
        <f t="shared" si="41"/>
        <v>N</v>
      </c>
    </row>
    <row r="435" spans="1:18" ht="15" customHeight="1" x14ac:dyDescent="0.25">
      <c r="A435" t="s">
        <v>2395</v>
      </c>
      <c r="B435" t="s">
        <v>2396</v>
      </c>
      <c r="C435" t="s">
        <v>7241</v>
      </c>
      <c r="D435" t="str">
        <f t="shared" si="36"/>
        <v>Y</v>
      </c>
      <c r="E435" t="s">
        <v>117</v>
      </c>
      <c r="F435" t="s">
        <v>118</v>
      </c>
      <c r="G435" t="s">
        <v>119</v>
      </c>
      <c r="H435" t="s">
        <v>120</v>
      </c>
      <c r="I435" s="1" t="s">
        <v>2397</v>
      </c>
      <c r="J435" t="str">
        <f t="shared" si="37"/>
        <v>Y</v>
      </c>
      <c r="K435" t="s">
        <v>43</v>
      </c>
      <c r="L435" t="str">
        <f t="shared" si="38"/>
        <v>Y</v>
      </c>
      <c r="N435" t="str">
        <f t="shared" si="39"/>
        <v>N</v>
      </c>
      <c r="P435" t="str">
        <f t="shared" si="40"/>
        <v>N</v>
      </c>
      <c r="R435" t="str">
        <f t="shared" si="41"/>
        <v>N</v>
      </c>
    </row>
    <row r="436" spans="1:18" ht="15" customHeight="1" x14ac:dyDescent="0.25">
      <c r="A436" t="s">
        <v>2412</v>
      </c>
      <c r="B436" t="s">
        <v>2413</v>
      </c>
      <c r="C436" t="s">
        <v>7239</v>
      </c>
      <c r="D436" t="str">
        <f t="shared" si="36"/>
        <v>N</v>
      </c>
      <c r="E436" t="s">
        <v>117</v>
      </c>
      <c r="F436" t="s">
        <v>118</v>
      </c>
      <c r="G436" t="s">
        <v>119</v>
      </c>
      <c r="H436" t="s">
        <v>120</v>
      </c>
      <c r="J436" t="str">
        <f t="shared" si="37"/>
        <v>N</v>
      </c>
      <c r="L436" t="str">
        <f t="shared" si="38"/>
        <v>N</v>
      </c>
      <c r="N436" t="str">
        <f t="shared" si="39"/>
        <v>N</v>
      </c>
      <c r="P436" t="str">
        <f t="shared" si="40"/>
        <v>N</v>
      </c>
      <c r="R436" t="str">
        <f t="shared" si="41"/>
        <v>N</v>
      </c>
    </row>
    <row r="437" spans="1:18" ht="15" customHeight="1" x14ac:dyDescent="0.25">
      <c r="A437" t="s">
        <v>2433</v>
      </c>
      <c r="B437" t="s">
        <v>2434</v>
      </c>
      <c r="C437" t="s">
        <v>7241</v>
      </c>
      <c r="D437" t="str">
        <f t="shared" si="36"/>
        <v>Y</v>
      </c>
      <c r="E437" t="s">
        <v>117</v>
      </c>
      <c r="F437" t="s">
        <v>118</v>
      </c>
      <c r="G437" t="s">
        <v>119</v>
      </c>
      <c r="H437" t="s">
        <v>120</v>
      </c>
      <c r="J437" t="str">
        <f t="shared" si="37"/>
        <v>N</v>
      </c>
      <c r="L437" t="str">
        <f t="shared" si="38"/>
        <v>N</v>
      </c>
      <c r="N437" t="str">
        <f t="shared" si="39"/>
        <v>N</v>
      </c>
      <c r="P437" t="str">
        <f t="shared" si="40"/>
        <v>N</v>
      </c>
      <c r="R437" t="str">
        <f t="shared" si="41"/>
        <v>N</v>
      </c>
    </row>
    <row r="438" spans="1:18" ht="15" customHeight="1" x14ac:dyDescent="0.25">
      <c r="A438" t="s">
        <v>2460</v>
      </c>
      <c r="B438" t="s">
        <v>2461</v>
      </c>
      <c r="C438" t="s">
        <v>7242</v>
      </c>
      <c r="D438" t="str">
        <f t="shared" si="36"/>
        <v>Y</v>
      </c>
      <c r="E438" t="s">
        <v>117</v>
      </c>
      <c r="F438" t="s">
        <v>118</v>
      </c>
      <c r="G438" t="s">
        <v>119</v>
      </c>
      <c r="H438" t="s">
        <v>120</v>
      </c>
      <c r="J438" t="str">
        <f t="shared" si="37"/>
        <v>N</v>
      </c>
      <c r="L438" t="str">
        <f t="shared" si="38"/>
        <v>N</v>
      </c>
      <c r="N438" t="str">
        <f t="shared" si="39"/>
        <v>N</v>
      </c>
      <c r="P438" t="str">
        <f t="shared" si="40"/>
        <v>N</v>
      </c>
      <c r="R438" t="str">
        <f t="shared" si="41"/>
        <v>N</v>
      </c>
    </row>
    <row r="439" spans="1:18" ht="15" customHeight="1" x14ac:dyDescent="0.25">
      <c r="A439" t="s">
        <v>2500</v>
      </c>
      <c r="B439" t="s">
        <v>2501</v>
      </c>
      <c r="C439" t="s">
        <v>7242</v>
      </c>
      <c r="D439" t="str">
        <f t="shared" si="36"/>
        <v>Y</v>
      </c>
      <c r="E439" t="s">
        <v>117</v>
      </c>
      <c r="F439" t="s">
        <v>118</v>
      </c>
      <c r="G439" t="s">
        <v>119</v>
      </c>
      <c r="H439" t="s">
        <v>120</v>
      </c>
      <c r="J439" t="str">
        <f t="shared" si="37"/>
        <v>N</v>
      </c>
      <c r="L439" t="str">
        <f t="shared" si="38"/>
        <v>N</v>
      </c>
      <c r="N439" t="str">
        <f t="shared" si="39"/>
        <v>N</v>
      </c>
      <c r="P439" t="str">
        <f t="shared" si="40"/>
        <v>N</v>
      </c>
      <c r="R439" t="str">
        <f t="shared" si="41"/>
        <v>N</v>
      </c>
    </row>
    <row r="440" spans="1:18" ht="15" customHeight="1" x14ac:dyDescent="0.25">
      <c r="A440" t="s">
        <v>2519</v>
      </c>
      <c r="B440" t="s">
        <v>2520</v>
      </c>
      <c r="C440" t="s">
        <v>7239</v>
      </c>
      <c r="D440" t="str">
        <f t="shared" si="36"/>
        <v>N</v>
      </c>
      <c r="E440" t="s">
        <v>117</v>
      </c>
      <c r="F440" t="s">
        <v>118</v>
      </c>
      <c r="G440" t="s">
        <v>119</v>
      </c>
      <c r="H440" t="s">
        <v>120</v>
      </c>
      <c r="J440" t="str">
        <f t="shared" si="37"/>
        <v>N</v>
      </c>
      <c r="L440" t="str">
        <f t="shared" si="38"/>
        <v>N</v>
      </c>
      <c r="N440" t="str">
        <f t="shared" si="39"/>
        <v>N</v>
      </c>
      <c r="P440" t="str">
        <f t="shared" si="40"/>
        <v>N</v>
      </c>
      <c r="R440" t="str">
        <f t="shared" si="41"/>
        <v>N</v>
      </c>
    </row>
    <row r="441" spans="1:18" ht="15" customHeight="1" x14ac:dyDescent="0.25">
      <c r="A441" t="s">
        <v>2547</v>
      </c>
      <c r="B441" t="s">
        <v>2548</v>
      </c>
      <c r="C441" t="s">
        <v>7239</v>
      </c>
      <c r="D441" t="str">
        <f t="shared" si="36"/>
        <v>N</v>
      </c>
      <c r="E441" t="s">
        <v>117</v>
      </c>
      <c r="F441" t="s">
        <v>118</v>
      </c>
      <c r="G441" t="s">
        <v>119</v>
      </c>
      <c r="H441" t="s">
        <v>120</v>
      </c>
      <c r="J441" t="str">
        <f t="shared" si="37"/>
        <v>N</v>
      </c>
      <c r="L441" t="str">
        <f t="shared" si="38"/>
        <v>N</v>
      </c>
      <c r="N441" t="str">
        <f t="shared" si="39"/>
        <v>N</v>
      </c>
      <c r="P441" t="str">
        <f t="shared" si="40"/>
        <v>N</v>
      </c>
      <c r="R441" t="str">
        <f t="shared" si="41"/>
        <v>N</v>
      </c>
    </row>
    <row r="442" spans="1:18" ht="15" customHeight="1" x14ac:dyDescent="0.25">
      <c r="A442" t="s">
        <v>2555</v>
      </c>
      <c r="B442" t="s">
        <v>2556</v>
      </c>
      <c r="C442" t="s">
        <v>7241</v>
      </c>
      <c r="D442" t="str">
        <f t="shared" si="36"/>
        <v>Y</v>
      </c>
      <c r="E442" t="s">
        <v>117</v>
      </c>
      <c r="F442" t="s">
        <v>118</v>
      </c>
      <c r="G442" t="s">
        <v>119</v>
      </c>
      <c r="H442" t="s">
        <v>120</v>
      </c>
      <c r="J442" t="str">
        <f t="shared" si="37"/>
        <v>N</v>
      </c>
      <c r="L442" t="str">
        <f t="shared" si="38"/>
        <v>N</v>
      </c>
      <c r="N442" t="str">
        <f t="shared" si="39"/>
        <v>N</v>
      </c>
      <c r="P442" t="str">
        <f t="shared" si="40"/>
        <v>N</v>
      </c>
      <c r="R442" t="str">
        <f t="shared" si="41"/>
        <v>N</v>
      </c>
    </row>
    <row r="443" spans="1:18" ht="15" customHeight="1" x14ac:dyDescent="0.25">
      <c r="A443" t="s">
        <v>2580</v>
      </c>
      <c r="B443" t="s">
        <v>2581</v>
      </c>
      <c r="C443" t="s">
        <v>7239</v>
      </c>
      <c r="D443" t="str">
        <f t="shared" si="36"/>
        <v>N</v>
      </c>
      <c r="E443" t="s">
        <v>117</v>
      </c>
      <c r="F443" t="s">
        <v>118</v>
      </c>
      <c r="G443" t="s">
        <v>119</v>
      </c>
      <c r="H443" t="s">
        <v>120</v>
      </c>
      <c r="J443" t="str">
        <f t="shared" si="37"/>
        <v>N</v>
      </c>
      <c r="L443" t="str">
        <f t="shared" si="38"/>
        <v>N</v>
      </c>
      <c r="N443" t="str">
        <f t="shared" si="39"/>
        <v>N</v>
      </c>
      <c r="P443" t="str">
        <f t="shared" si="40"/>
        <v>N</v>
      </c>
      <c r="R443" t="str">
        <f t="shared" si="41"/>
        <v>N</v>
      </c>
    </row>
    <row r="444" spans="1:18" ht="15" customHeight="1" x14ac:dyDescent="0.25">
      <c r="A444" t="s">
        <v>2727</v>
      </c>
      <c r="B444" t="s">
        <v>2728</v>
      </c>
      <c r="C444" t="s">
        <v>7239</v>
      </c>
      <c r="D444" t="str">
        <f t="shared" si="36"/>
        <v>N</v>
      </c>
      <c r="E444" t="s">
        <v>117</v>
      </c>
      <c r="F444" t="s">
        <v>118</v>
      </c>
      <c r="G444" t="s">
        <v>119</v>
      </c>
      <c r="H444" t="s">
        <v>120</v>
      </c>
      <c r="J444" t="str">
        <f t="shared" si="37"/>
        <v>N</v>
      </c>
      <c r="L444" t="str">
        <f t="shared" si="38"/>
        <v>N</v>
      </c>
      <c r="N444" t="str">
        <f t="shared" si="39"/>
        <v>N</v>
      </c>
      <c r="P444" t="str">
        <f t="shared" si="40"/>
        <v>N</v>
      </c>
      <c r="R444" t="str">
        <f t="shared" si="41"/>
        <v>N</v>
      </c>
    </row>
    <row r="445" spans="1:18" ht="15" customHeight="1" x14ac:dyDescent="0.25">
      <c r="A445" t="s">
        <v>2742</v>
      </c>
      <c r="B445" t="s">
        <v>2743</v>
      </c>
      <c r="C445" t="s">
        <v>7239</v>
      </c>
      <c r="D445" t="str">
        <f t="shared" si="36"/>
        <v>N</v>
      </c>
      <c r="E445" t="s">
        <v>117</v>
      </c>
      <c r="F445" t="s">
        <v>118</v>
      </c>
      <c r="G445" t="s">
        <v>119</v>
      </c>
      <c r="H445" t="s">
        <v>120</v>
      </c>
      <c r="J445" t="str">
        <f t="shared" si="37"/>
        <v>N</v>
      </c>
      <c r="L445" t="str">
        <f t="shared" si="38"/>
        <v>N</v>
      </c>
      <c r="N445" t="str">
        <f t="shared" si="39"/>
        <v>N</v>
      </c>
      <c r="P445" t="str">
        <f t="shared" si="40"/>
        <v>N</v>
      </c>
      <c r="R445" t="str">
        <f t="shared" si="41"/>
        <v>N</v>
      </c>
    </row>
    <row r="446" spans="1:18" ht="15" customHeight="1" x14ac:dyDescent="0.25">
      <c r="A446" t="s">
        <v>2756</v>
      </c>
      <c r="B446" t="s">
        <v>2757</v>
      </c>
      <c r="C446" t="s">
        <v>7241</v>
      </c>
      <c r="D446" t="str">
        <f t="shared" si="36"/>
        <v>Y</v>
      </c>
      <c r="E446" t="s">
        <v>117</v>
      </c>
      <c r="F446" t="s">
        <v>118</v>
      </c>
      <c r="G446" t="s">
        <v>119</v>
      </c>
      <c r="H446" t="s">
        <v>120</v>
      </c>
      <c r="I446" t="s">
        <v>2758</v>
      </c>
      <c r="J446" t="str">
        <f t="shared" si="37"/>
        <v>Y</v>
      </c>
      <c r="K446" t="s">
        <v>43</v>
      </c>
      <c r="L446" t="str">
        <f t="shared" si="38"/>
        <v>Y</v>
      </c>
      <c r="N446" t="str">
        <f t="shared" si="39"/>
        <v>N</v>
      </c>
      <c r="P446" t="str">
        <f t="shared" si="40"/>
        <v>N</v>
      </c>
      <c r="R446" t="str">
        <f t="shared" si="41"/>
        <v>N</v>
      </c>
    </row>
    <row r="447" spans="1:18" ht="15" customHeight="1" x14ac:dyDescent="0.25">
      <c r="A447" t="s">
        <v>2791</v>
      </c>
      <c r="B447" t="s">
        <v>2792</v>
      </c>
      <c r="C447" t="s">
        <v>7241</v>
      </c>
      <c r="D447" t="str">
        <f t="shared" si="36"/>
        <v>Y</v>
      </c>
      <c r="E447" t="s">
        <v>117</v>
      </c>
      <c r="F447" t="s">
        <v>118</v>
      </c>
      <c r="G447" t="s">
        <v>119</v>
      </c>
      <c r="H447" t="s">
        <v>120</v>
      </c>
      <c r="J447" t="str">
        <f t="shared" si="37"/>
        <v>N</v>
      </c>
      <c r="L447" t="str">
        <f t="shared" si="38"/>
        <v>N</v>
      </c>
      <c r="N447" t="str">
        <f t="shared" si="39"/>
        <v>N</v>
      </c>
      <c r="P447" t="str">
        <f t="shared" si="40"/>
        <v>N</v>
      </c>
      <c r="R447" t="str">
        <f t="shared" si="41"/>
        <v>N</v>
      </c>
    </row>
    <row r="448" spans="1:18" ht="15" customHeight="1" x14ac:dyDescent="0.25">
      <c r="A448" t="s">
        <v>2887</v>
      </c>
      <c r="B448" t="s">
        <v>2888</v>
      </c>
      <c r="C448" t="s">
        <v>7239</v>
      </c>
      <c r="D448" t="str">
        <f t="shared" si="36"/>
        <v>N</v>
      </c>
      <c r="E448" t="s">
        <v>117</v>
      </c>
      <c r="F448" t="s">
        <v>118</v>
      </c>
      <c r="G448" t="s">
        <v>119</v>
      </c>
      <c r="H448" t="s">
        <v>120</v>
      </c>
      <c r="J448" t="str">
        <f t="shared" si="37"/>
        <v>N</v>
      </c>
      <c r="L448" t="str">
        <f t="shared" si="38"/>
        <v>N</v>
      </c>
      <c r="N448" t="str">
        <f t="shared" si="39"/>
        <v>N</v>
      </c>
      <c r="P448" t="str">
        <f t="shared" si="40"/>
        <v>N</v>
      </c>
      <c r="R448" t="str">
        <f t="shared" si="41"/>
        <v>N</v>
      </c>
    </row>
    <row r="449" spans="1:18" ht="15" customHeight="1" x14ac:dyDescent="0.25">
      <c r="A449" t="s">
        <v>2889</v>
      </c>
      <c r="B449" t="s">
        <v>2890</v>
      </c>
      <c r="C449" t="s">
        <v>7239</v>
      </c>
      <c r="D449" t="str">
        <f t="shared" si="36"/>
        <v>N</v>
      </c>
      <c r="E449" t="s">
        <v>117</v>
      </c>
      <c r="F449" t="s">
        <v>118</v>
      </c>
      <c r="G449" t="s">
        <v>119</v>
      </c>
      <c r="H449" t="s">
        <v>120</v>
      </c>
      <c r="J449" t="str">
        <f t="shared" si="37"/>
        <v>N</v>
      </c>
      <c r="L449" t="str">
        <f t="shared" si="38"/>
        <v>N</v>
      </c>
      <c r="N449" t="str">
        <f t="shared" si="39"/>
        <v>N</v>
      </c>
      <c r="P449" t="str">
        <f t="shared" si="40"/>
        <v>N</v>
      </c>
      <c r="R449" t="str">
        <f t="shared" si="41"/>
        <v>N</v>
      </c>
    </row>
    <row r="450" spans="1:18" ht="15" customHeight="1" x14ac:dyDescent="0.25">
      <c r="A450" t="s">
        <v>2905</v>
      </c>
      <c r="B450" t="s">
        <v>2906</v>
      </c>
      <c r="C450" t="s">
        <v>7239</v>
      </c>
      <c r="D450" t="str">
        <f t="shared" ref="D450:D513" si="42">IF(OR(C450 = "Professor",C450 = "Assistant Professor",C450 = "Associate Professor"),"Y","N")</f>
        <v>N</v>
      </c>
      <c r="E450" t="s">
        <v>117</v>
      </c>
      <c r="F450" t="s">
        <v>118</v>
      </c>
      <c r="G450" t="s">
        <v>119</v>
      </c>
      <c r="H450" t="s">
        <v>120</v>
      </c>
      <c r="J450" t="str">
        <f t="shared" ref="J450:J513" si="43">IF(I450&lt;&gt;"","Y","N")</f>
        <v>N</v>
      </c>
      <c r="L450" t="str">
        <f t="shared" ref="L450:L513" si="44">IF(K450&lt;&gt;"","Y","N")</f>
        <v>N</v>
      </c>
      <c r="N450" t="str">
        <f t="shared" ref="N450:N513" si="45">IF(M450&lt;&gt;"","Y","N")</f>
        <v>N</v>
      </c>
      <c r="P450" t="str">
        <f t="shared" ref="P450:P513" si="46">IF(O450&lt;&gt;"","Y","N")</f>
        <v>N</v>
      </c>
      <c r="R450" t="str">
        <f t="shared" ref="R450:R513" si="47">IF(Q450&lt;&gt;"","Y","N")</f>
        <v>N</v>
      </c>
    </row>
    <row r="451" spans="1:18" ht="15" customHeight="1" x14ac:dyDescent="0.25">
      <c r="A451" t="s">
        <v>2907</v>
      </c>
      <c r="B451" t="s">
        <v>2908</v>
      </c>
      <c r="C451" t="s">
        <v>7239</v>
      </c>
      <c r="D451" t="str">
        <f t="shared" si="42"/>
        <v>N</v>
      </c>
      <c r="E451" t="s">
        <v>117</v>
      </c>
      <c r="F451" t="s">
        <v>118</v>
      </c>
      <c r="G451" t="s">
        <v>119</v>
      </c>
      <c r="H451" t="s">
        <v>120</v>
      </c>
      <c r="J451" t="str">
        <f t="shared" si="43"/>
        <v>N</v>
      </c>
      <c r="L451" t="str">
        <f t="shared" si="44"/>
        <v>N</v>
      </c>
      <c r="N451" t="str">
        <f t="shared" si="45"/>
        <v>N</v>
      </c>
      <c r="P451" t="str">
        <f t="shared" si="46"/>
        <v>N</v>
      </c>
      <c r="R451" t="str">
        <f t="shared" si="47"/>
        <v>N</v>
      </c>
    </row>
    <row r="452" spans="1:18" ht="15" customHeight="1" x14ac:dyDescent="0.25">
      <c r="A452" t="s">
        <v>3000</v>
      </c>
      <c r="B452" t="s">
        <v>3001</v>
      </c>
      <c r="C452" t="s">
        <v>7241</v>
      </c>
      <c r="D452" t="str">
        <f t="shared" si="42"/>
        <v>Y</v>
      </c>
      <c r="E452" t="s">
        <v>117</v>
      </c>
      <c r="F452" t="s">
        <v>118</v>
      </c>
      <c r="G452" t="s">
        <v>119</v>
      </c>
      <c r="H452" t="s">
        <v>120</v>
      </c>
      <c r="J452" t="str">
        <f t="shared" si="43"/>
        <v>N</v>
      </c>
      <c r="L452" t="str">
        <f t="shared" si="44"/>
        <v>N</v>
      </c>
      <c r="N452" t="str">
        <f t="shared" si="45"/>
        <v>N</v>
      </c>
      <c r="P452" t="str">
        <f t="shared" si="46"/>
        <v>N</v>
      </c>
      <c r="R452" t="str">
        <f t="shared" si="47"/>
        <v>N</v>
      </c>
    </row>
    <row r="453" spans="1:18" ht="15" customHeight="1" x14ac:dyDescent="0.25">
      <c r="A453" t="s">
        <v>3087</v>
      </c>
      <c r="B453" t="s">
        <v>3088</v>
      </c>
      <c r="C453" t="s">
        <v>7241</v>
      </c>
      <c r="D453" t="str">
        <f t="shared" si="42"/>
        <v>Y</v>
      </c>
      <c r="E453" t="s">
        <v>117</v>
      </c>
      <c r="F453" t="s">
        <v>118</v>
      </c>
      <c r="G453" t="s">
        <v>119</v>
      </c>
      <c r="H453" t="s">
        <v>120</v>
      </c>
      <c r="J453" t="str">
        <f t="shared" si="43"/>
        <v>N</v>
      </c>
      <c r="L453" t="str">
        <f t="shared" si="44"/>
        <v>N</v>
      </c>
      <c r="N453" t="str">
        <f t="shared" si="45"/>
        <v>N</v>
      </c>
      <c r="P453" t="str">
        <f t="shared" si="46"/>
        <v>N</v>
      </c>
      <c r="R453" t="str">
        <f t="shared" si="47"/>
        <v>N</v>
      </c>
    </row>
    <row r="454" spans="1:18" ht="15" customHeight="1" x14ac:dyDescent="0.25">
      <c r="A454" t="s">
        <v>3099</v>
      </c>
      <c r="B454" t="s">
        <v>3100</v>
      </c>
      <c r="C454" t="s">
        <v>7241</v>
      </c>
      <c r="D454" t="str">
        <f t="shared" si="42"/>
        <v>Y</v>
      </c>
      <c r="E454" t="s">
        <v>117</v>
      </c>
      <c r="F454" t="s">
        <v>118</v>
      </c>
      <c r="G454" t="s">
        <v>119</v>
      </c>
      <c r="H454" t="s">
        <v>120</v>
      </c>
      <c r="J454" t="str">
        <f t="shared" si="43"/>
        <v>N</v>
      </c>
      <c r="L454" t="str">
        <f t="shared" si="44"/>
        <v>N</v>
      </c>
      <c r="N454" t="str">
        <f t="shared" si="45"/>
        <v>N</v>
      </c>
      <c r="P454" t="str">
        <f t="shared" si="46"/>
        <v>N</v>
      </c>
      <c r="R454" t="str">
        <f t="shared" si="47"/>
        <v>N</v>
      </c>
    </row>
    <row r="455" spans="1:18" ht="15" customHeight="1" x14ac:dyDescent="0.25">
      <c r="A455" t="s">
        <v>3120</v>
      </c>
      <c r="B455" t="s">
        <v>3121</v>
      </c>
      <c r="C455" t="s">
        <v>7241</v>
      </c>
      <c r="D455" t="str">
        <f t="shared" si="42"/>
        <v>Y</v>
      </c>
      <c r="E455" t="s">
        <v>117</v>
      </c>
      <c r="F455" t="s">
        <v>118</v>
      </c>
      <c r="G455" t="s">
        <v>119</v>
      </c>
      <c r="H455" t="s">
        <v>120</v>
      </c>
      <c r="J455" t="str">
        <f t="shared" si="43"/>
        <v>N</v>
      </c>
      <c r="L455" t="str">
        <f t="shared" si="44"/>
        <v>N</v>
      </c>
      <c r="N455" t="str">
        <f t="shared" si="45"/>
        <v>N</v>
      </c>
      <c r="P455" t="str">
        <f t="shared" si="46"/>
        <v>N</v>
      </c>
      <c r="R455" t="str">
        <f t="shared" si="47"/>
        <v>N</v>
      </c>
    </row>
    <row r="456" spans="1:18" ht="15" customHeight="1" x14ac:dyDescent="0.25">
      <c r="A456" t="s">
        <v>3158</v>
      </c>
      <c r="B456" t="s">
        <v>3159</v>
      </c>
      <c r="C456" t="s">
        <v>7239</v>
      </c>
      <c r="D456" t="str">
        <f t="shared" si="42"/>
        <v>N</v>
      </c>
      <c r="E456" t="s">
        <v>117</v>
      </c>
      <c r="F456" t="s">
        <v>118</v>
      </c>
      <c r="G456" t="s">
        <v>119</v>
      </c>
      <c r="H456" t="s">
        <v>120</v>
      </c>
      <c r="J456" t="str">
        <f t="shared" si="43"/>
        <v>N</v>
      </c>
      <c r="L456" t="str">
        <f t="shared" si="44"/>
        <v>N</v>
      </c>
      <c r="N456" t="str">
        <f t="shared" si="45"/>
        <v>N</v>
      </c>
      <c r="P456" t="str">
        <f t="shared" si="46"/>
        <v>N</v>
      </c>
      <c r="R456" t="str">
        <f t="shared" si="47"/>
        <v>N</v>
      </c>
    </row>
    <row r="457" spans="1:18" ht="15" customHeight="1" x14ac:dyDescent="0.25">
      <c r="A457" t="s">
        <v>3259</v>
      </c>
      <c r="B457" t="s">
        <v>3260</v>
      </c>
      <c r="C457" t="s">
        <v>7239</v>
      </c>
      <c r="D457" t="str">
        <f t="shared" si="42"/>
        <v>N</v>
      </c>
      <c r="E457" t="s">
        <v>117</v>
      </c>
      <c r="F457" t="s">
        <v>118</v>
      </c>
      <c r="G457" t="s">
        <v>119</v>
      </c>
      <c r="H457" t="s">
        <v>120</v>
      </c>
      <c r="J457" t="str">
        <f t="shared" si="43"/>
        <v>N</v>
      </c>
      <c r="L457" t="str">
        <f t="shared" si="44"/>
        <v>N</v>
      </c>
      <c r="N457" t="str">
        <f t="shared" si="45"/>
        <v>N</v>
      </c>
      <c r="P457" t="str">
        <f t="shared" si="46"/>
        <v>N</v>
      </c>
      <c r="R457" t="str">
        <f t="shared" si="47"/>
        <v>N</v>
      </c>
    </row>
    <row r="458" spans="1:18" ht="15" customHeight="1" x14ac:dyDescent="0.25">
      <c r="A458" t="s">
        <v>3301</v>
      </c>
      <c r="B458" t="s">
        <v>3302</v>
      </c>
      <c r="C458" t="s">
        <v>7239</v>
      </c>
      <c r="D458" t="str">
        <f t="shared" si="42"/>
        <v>N</v>
      </c>
      <c r="E458" t="s">
        <v>117</v>
      </c>
      <c r="F458" t="s">
        <v>118</v>
      </c>
      <c r="G458" t="s">
        <v>119</v>
      </c>
      <c r="H458" t="s">
        <v>120</v>
      </c>
      <c r="J458" t="str">
        <f t="shared" si="43"/>
        <v>N</v>
      </c>
      <c r="L458" t="str">
        <f t="shared" si="44"/>
        <v>N</v>
      </c>
      <c r="N458" t="str">
        <f t="shared" si="45"/>
        <v>N</v>
      </c>
      <c r="P458" t="str">
        <f t="shared" si="46"/>
        <v>N</v>
      </c>
      <c r="R458" t="str">
        <f t="shared" si="47"/>
        <v>N</v>
      </c>
    </row>
    <row r="459" spans="1:18" ht="15" customHeight="1" x14ac:dyDescent="0.25">
      <c r="A459" t="s">
        <v>3392</v>
      </c>
      <c r="B459" t="s">
        <v>3393</v>
      </c>
      <c r="C459" t="s">
        <v>7239</v>
      </c>
      <c r="D459" t="str">
        <f t="shared" si="42"/>
        <v>N</v>
      </c>
      <c r="E459" t="s">
        <v>117</v>
      </c>
      <c r="F459" t="s">
        <v>118</v>
      </c>
      <c r="G459" t="s">
        <v>119</v>
      </c>
      <c r="H459" t="s">
        <v>120</v>
      </c>
      <c r="J459" t="str">
        <f t="shared" si="43"/>
        <v>N</v>
      </c>
      <c r="L459" t="str">
        <f t="shared" si="44"/>
        <v>N</v>
      </c>
      <c r="N459" t="str">
        <f t="shared" si="45"/>
        <v>N</v>
      </c>
      <c r="P459" t="str">
        <f t="shared" si="46"/>
        <v>N</v>
      </c>
      <c r="R459" t="str">
        <f t="shared" si="47"/>
        <v>N</v>
      </c>
    </row>
    <row r="460" spans="1:18" ht="15" customHeight="1" x14ac:dyDescent="0.25">
      <c r="A460" t="s">
        <v>3441</v>
      </c>
      <c r="B460" t="s">
        <v>3442</v>
      </c>
      <c r="C460" t="s">
        <v>7241</v>
      </c>
      <c r="D460" t="str">
        <f t="shared" si="42"/>
        <v>Y</v>
      </c>
      <c r="E460" t="s">
        <v>117</v>
      </c>
      <c r="F460" t="s">
        <v>118</v>
      </c>
      <c r="G460" t="s">
        <v>119</v>
      </c>
      <c r="H460" t="s">
        <v>120</v>
      </c>
      <c r="J460" t="str">
        <f t="shared" si="43"/>
        <v>N</v>
      </c>
      <c r="L460" t="str">
        <f t="shared" si="44"/>
        <v>N</v>
      </c>
      <c r="N460" t="str">
        <f t="shared" si="45"/>
        <v>N</v>
      </c>
      <c r="P460" t="str">
        <f t="shared" si="46"/>
        <v>N</v>
      </c>
      <c r="R460" t="str">
        <f t="shared" si="47"/>
        <v>N</v>
      </c>
    </row>
    <row r="461" spans="1:18" ht="15" customHeight="1" x14ac:dyDescent="0.25">
      <c r="A461" t="s">
        <v>3443</v>
      </c>
      <c r="B461" t="s">
        <v>3444</v>
      </c>
      <c r="C461" t="s">
        <v>7241</v>
      </c>
      <c r="D461" t="str">
        <f t="shared" si="42"/>
        <v>Y</v>
      </c>
      <c r="E461" t="s">
        <v>117</v>
      </c>
      <c r="F461" t="s">
        <v>118</v>
      </c>
      <c r="G461" t="s">
        <v>119</v>
      </c>
      <c r="H461" t="s">
        <v>120</v>
      </c>
      <c r="J461" t="str">
        <f t="shared" si="43"/>
        <v>N</v>
      </c>
      <c r="L461" t="str">
        <f t="shared" si="44"/>
        <v>N</v>
      </c>
      <c r="N461" t="str">
        <f t="shared" si="45"/>
        <v>N</v>
      </c>
      <c r="P461" t="str">
        <f t="shared" si="46"/>
        <v>N</v>
      </c>
      <c r="R461" t="str">
        <f t="shared" si="47"/>
        <v>N</v>
      </c>
    </row>
    <row r="462" spans="1:18" ht="15" customHeight="1" x14ac:dyDescent="0.25">
      <c r="A462" t="s">
        <v>3507</v>
      </c>
      <c r="B462" t="s">
        <v>3508</v>
      </c>
      <c r="C462" t="s">
        <v>7239</v>
      </c>
      <c r="D462" t="str">
        <f t="shared" si="42"/>
        <v>N</v>
      </c>
      <c r="E462" t="s">
        <v>117</v>
      </c>
      <c r="F462" t="s">
        <v>118</v>
      </c>
      <c r="G462" t="s">
        <v>119</v>
      </c>
      <c r="H462" t="s">
        <v>120</v>
      </c>
      <c r="J462" t="str">
        <f t="shared" si="43"/>
        <v>N</v>
      </c>
      <c r="L462" t="str">
        <f t="shared" si="44"/>
        <v>N</v>
      </c>
      <c r="N462" t="str">
        <f t="shared" si="45"/>
        <v>N</v>
      </c>
      <c r="P462" t="str">
        <f t="shared" si="46"/>
        <v>N</v>
      </c>
      <c r="R462" t="str">
        <f t="shared" si="47"/>
        <v>N</v>
      </c>
    </row>
    <row r="463" spans="1:18" ht="15" customHeight="1" x14ac:dyDescent="0.25">
      <c r="A463" t="s">
        <v>3513</v>
      </c>
      <c r="B463" t="s">
        <v>3514</v>
      </c>
      <c r="C463" t="s">
        <v>7239</v>
      </c>
      <c r="D463" t="str">
        <f t="shared" si="42"/>
        <v>N</v>
      </c>
      <c r="E463" t="s">
        <v>117</v>
      </c>
      <c r="F463" t="s">
        <v>118</v>
      </c>
      <c r="G463" t="s">
        <v>119</v>
      </c>
      <c r="H463" t="s">
        <v>120</v>
      </c>
      <c r="J463" t="str">
        <f t="shared" si="43"/>
        <v>N</v>
      </c>
      <c r="L463" t="str">
        <f t="shared" si="44"/>
        <v>N</v>
      </c>
      <c r="N463" t="str">
        <f t="shared" si="45"/>
        <v>N</v>
      </c>
      <c r="P463" t="str">
        <f t="shared" si="46"/>
        <v>N</v>
      </c>
      <c r="R463" t="str">
        <f t="shared" si="47"/>
        <v>N</v>
      </c>
    </row>
    <row r="464" spans="1:18" ht="15" customHeight="1" x14ac:dyDescent="0.25">
      <c r="A464" t="s">
        <v>3574</v>
      </c>
      <c r="B464" t="s">
        <v>3575</v>
      </c>
      <c r="C464" t="s">
        <v>7239</v>
      </c>
      <c r="D464" t="str">
        <f t="shared" si="42"/>
        <v>N</v>
      </c>
      <c r="E464" t="s">
        <v>117</v>
      </c>
      <c r="F464" t="s">
        <v>118</v>
      </c>
      <c r="G464" t="s">
        <v>119</v>
      </c>
      <c r="H464" t="s">
        <v>120</v>
      </c>
      <c r="J464" t="str">
        <f t="shared" si="43"/>
        <v>N</v>
      </c>
      <c r="L464" t="str">
        <f t="shared" si="44"/>
        <v>N</v>
      </c>
      <c r="N464" t="str">
        <f t="shared" si="45"/>
        <v>N</v>
      </c>
      <c r="P464" t="str">
        <f t="shared" si="46"/>
        <v>N</v>
      </c>
      <c r="R464" t="str">
        <f t="shared" si="47"/>
        <v>N</v>
      </c>
    </row>
    <row r="465" spans="1:18" ht="15" customHeight="1" x14ac:dyDescent="0.25">
      <c r="A465" t="s">
        <v>3578</v>
      </c>
      <c r="B465" t="s">
        <v>3579</v>
      </c>
      <c r="C465" t="s">
        <v>7239</v>
      </c>
      <c r="D465" t="str">
        <f t="shared" si="42"/>
        <v>N</v>
      </c>
      <c r="E465" t="s">
        <v>117</v>
      </c>
      <c r="F465" t="s">
        <v>118</v>
      </c>
      <c r="G465" t="s">
        <v>119</v>
      </c>
      <c r="H465" t="s">
        <v>120</v>
      </c>
      <c r="J465" t="str">
        <f t="shared" si="43"/>
        <v>N</v>
      </c>
      <c r="L465" t="str">
        <f t="shared" si="44"/>
        <v>N</v>
      </c>
      <c r="N465" t="str">
        <f t="shared" si="45"/>
        <v>N</v>
      </c>
      <c r="P465" t="str">
        <f t="shared" si="46"/>
        <v>N</v>
      </c>
      <c r="R465" t="str">
        <f t="shared" si="47"/>
        <v>N</v>
      </c>
    </row>
    <row r="466" spans="1:18" ht="15" customHeight="1" x14ac:dyDescent="0.25">
      <c r="A466" t="s">
        <v>3611</v>
      </c>
      <c r="B466" t="s">
        <v>3612</v>
      </c>
      <c r="C466" t="s">
        <v>7239</v>
      </c>
      <c r="D466" t="str">
        <f t="shared" si="42"/>
        <v>N</v>
      </c>
      <c r="E466" t="s">
        <v>117</v>
      </c>
      <c r="F466" t="s">
        <v>118</v>
      </c>
      <c r="G466" t="s">
        <v>119</v>
      </c>
      <c r="H466" t="s">
        <v>120</v>
      </c>
      <c r="J466" t="str">
        <f t="shared" si="43"/>
        <v>N</v>
      </c>
      <c r="L466" t="str">
        <f t="shared" si="44"/>
        <v>N</v>
      </c>
      <c r="N466" t="str">
        <f t="shared" si="45"/>
        <v>N</v>
      </c>
      <c r="P466" t="str">
        <f t="shared" si="46"/>
        <v>N</v>
      </c>
      <c r="R466" t="str">
        <f t="shared" si="47"/>
        <v>N</v>
      </c>
    </row>
    <row r="467" spans="1:18" ht="15" customHeight="1" x14ac:dyDescent="0.25">
      <c r="A467" t="s">
        <v>3649</v>
      </c>
      <c r="B467" t="s">
        <v>3650</v>
      </c>
      <c r="C467" t="s">
        <v>7239</v>
      </c>
      <c r="D467" t="str">
        <f t="shared" si="42"/>
        <v>N</v>
      </c>
      <c r="E467" t="s">
        <v>117</v>
      </c>
      <c r="F467" t="s">
        <v>118</v>
      </c>
      <c r="G467" t="s">
        <v>119</v>
      </c>
      <c r="H467" t="s">
        <v>120</v>
      </c>
      <c r="J467" t="str">
        <f t="shared" si="43"/>
        <v>N</v>
      </c>
      <c r="L467" t="str">
        <f t="shared" si="44"/>
        <v>N</v>
      </c>
      <c r="N467" t="str">
        <f t="shared" si="45"/>
        <v>N</v>
      </c>
      <c r="P467" t="str">
        <f t="shared" si="46"/>
        <v>N</v>
      </c>
      <c r="R467" t="str">
        <f t="shared" si="47"/>
        <v>N</v>
      </c>
    </row>
    <row r="468" spans="1:18" ht="15" customHeight="1" x14ac:dyDescent="0.25">
      <c r="A468" t="s">
        <v>3762</v>
      </c>
      <c r="B468" t="s">
        <v>3763</v>
      </c>
      <c r="C468" t="s">
        <v>7239</v>
      </c>
      <c r="D468" t="str">
        <f t="shared" si="42"/>
        <v>N</v>
      </c>
      <c r="E468" t="s">
        <v>117</v>
      </c>
      <c r="F468" t="s">
        <v>118</v>
      </c>
      <c r="G468" t="s">
        <v>119</v>
      </c>
      <c r="H468" t="s">
        <v>120</v>
      </c>
      <c r="J468" t="str">
        <f t="shared" si="43"/>
        <v>N</v>
      </c>
      <c r="L468" t="str">
        <f t="shared" si="44"/>
        <v>N</v>
      </c>
      <c r="N468" t="str">
        <f t="shared" si="45"/>
        <v>N</v>
      </c>
      <c r="P468" t="str">
        <f t="shared" si="46"/>
        <v>N</v>
      </c>
      <c r="R468" t="str">
        <f t="shared" si="47"/>
        <v>N</v>
      </c>
    </row>
    <row r="469" spans="1:18" ht="15" customHeight="1" x14ac:dyDescent="0.25">
      <c r="A469" t="s">
        <v>3835</v>
      </c>
      <c r="B469" t="s">
        <v>3836</v>
      </c>
      <c r="C469" t="s">
        <v>7239</v>
      </c>
      <c r="D469" t="str">
        <f t="shared" si="42"/>
        <v>N</v>
      </c>
      <c r="E469" t="s">
        <v>117</v>
      </c>
      <c r="F469" t="s">
        <v>118</v>
      </c>
      <c r="G469" t="s">
        <v>119</v>
      </c>
      <c r="H469" t="s">
        <v>120</v>
      </c>
      <c r="J469" t="str">
        <f t="shared" si="43"/>
        <v>N</v>
      </c>
      <c r="L469" t="str">
        <f t="shared" si="44"/>
        <v>N</v>
      </c>
      <c r="N469" t="str">
        <f t="shared" si="45"/>
        <v>N</v>
      </c>
      <c r="P469" t="str">
        <f t="shared" si="46"/>
        <v>N</v>
      </c>
      <c r="R469" t="str">
        <f t="shared" si="47"/>
        <v>N</v>
      </c>
    </row>
    <row r="470" spans="1:18" ht="15" customHeight="1" x14ac:dyDescent="0.25">
      <c r="A470" t="s">
        <v>3854</v>
      </c>
      <c r="B470" t="s">
        <v>3855</v>
      </c>
      <c r="C470" t="s">
        <v>7239</v>
      </c>
      <c r="D470" t="str">
        <f t="shared" si="42"/>
        <v>N</v>
      </c>
      <c r="E470" t="s">
        <v>117</v>
      </c>
      <c r="F470" t="s">
        <v>118</v>
      </c>
      <c r="G470" t="s">
        <v>119</v>
      </c>
      <c r="H470" t="s">
        <v>120</v>
      </c>
      <c r="J470" t="str">
        <f t="shared" si="43"/>
        <v>N</v>
      </c>
      <c r="L470" t="str">
        <f t="shared" si="44"/>
        <v>N</v>
      </c>
      <c r="N470" t="str">
        <f t="shared" si="45"/>
        <v>N</v>
      </c>
      <c r="P470" t="str">
        <f t="shared" si="46"/>
        <v>N</v>
      </c>
      <c r="R470" t="str">
        <f t="shared" si="47"/>
        <v>N</v>
      </c>
    </row>
    <row r="471" spans="1:18" ht="15" customHeight="1" x14ac:dyDescent="0.25">
      <c r="A471" t="s">
        <v>3860</v>
      </c>
      <c r="B471" t="s">
        <v>3861</v>
      </c>
      <c r="C471" t="s">
        <v>7239</v>
      </c>
      <c r="D471" t="str">
        <f t="shared" si="42"/>
        <v>N</v>
      </c>
      <c r="E471" t="s">
        <v>117</v>
      </c>
      <c r="F471" t="s">
        <v>118</v>
      </c>
      <c r="G471" t="s">
        <v>119</v>
      </c>
      <c r="H471" t="s">
        <v>120</v>
      </c>
      <c r="J471" t="str">
        <f t="shared" si="43"/>
        <v>N</v>
      </c>
      <c r="L471" t="str">
        <f t="shared" si="44"/>
        <v>N</v>
      </c>
      <c r="N471" t="str">
        <f t="shared" si="45"/>
        <v>N</v>
      </c>
      <c r="P471" t="str">
        <f t="shared" si="46"/>
        <v>N</v>
      </c>
      <c r="R471" t="str">
        <f t="shared" si="47"/>
        <v>N</v>
      </c>
    </row>
    <row r="472" spans="1:18" ht="15" customHeight="1" x14ac:dyDescent="0.25">
      <c r="A472" t="s">
        <v>4012</v>
      </c>
      <c r="B472" t="s">
        <v>4013</v>
      </c>
      <c r="C472" t="s">
        <v>7239</v>
      </c>
      <c r="D472" t="str">
        <f t="shared" si="42"/>
        <v>N</v>
      </c>
      <c r="E472" t="s">
        <v>117</v>
      </c>
      <c r="F472" t="s">
        <v>118</v>
      </c>
      <c r="G472" t="s">
        <v>119</v>
      </c>
      <c r="H472" t="s">
        <v>120</v>
      </c>
      <c r="J472" t="str">
        <f t="shared" si="43"/>
        <v>N</v>
      </c>
      <c r="L472" t="str">
        <f t="shared" si="44"/>
        <v>N</v>
      </c>
      <c r="N472" t="str">
        <f t="shared" si="45"/>
        <v>N</v>
      </c>
      <c r="P472" t="str">
        <f t="shared" si="46"/>
        <v>N</v>
      </c>
      <c r="R472" t="str">
        <f t="shared" si="47"/>
        <v>N</v>
      </c>
    </row>
    <row r="473" spans="1:18" ht="15" customHeight="1" x14ac:dyDescent="0.25">
      <c r="A473" t="s">
        <v>4014</v>
      </c>
      <c r="B473" t="s">
        <v>4015</v>
      </c>
      <c r="C473" t="s">
        <v>7239</v>
      </c>
      <c r="D473" t="str">
        <f t="shared" si="42"/>
        <v>N</v>
      </c>
      <c r="E473" t="s">
        <v>117</v>
      </c>
      <c r="F473" t="s">
        <v>118</v>
      </c>
      <c r="G473" t="s">
        <v>119</v>
      </c>
      <c r="H473" t="s">
        <v>120</v>
      </c>
      <c r="J473" t="str">
        <f t="shared" si="43"/>
        <v>N</v>
      </c>
      <c r="L473" t="str">
        <f t="shared" si="44"/>
        <v>N</v>
      </c>
      <c r="N473" t="str">
        <f t="shared" si="45"/>
        <v>N</v>
      </c>
      <c r="P473" t="str">
        <f t="shared" si="46"/>
        <v>N</v>
      </c>
      <c r="R473" t="str">
        <f t="shared" si="47"/>
        <v>N</v>
      </c>
    </row>
    <row r="474" spans="1:18" ht="15" customHeight="1" x14ac:dyDescent="0.25">
      <c r="A474" t="s">
        <v>4023</v>
      </c>
      <c r="B474" t="s">
        <v>4024</v>
      </c>
      <c r="C474" t="s">
        <v>7239</v>
      </c>
      <c r="D474" t="str">
        <f t="shared" si="42"/>
        <v>N</v>
      </c>
      <c r="E474" t="s">
        <v>117</v>
      </c>
      <c r="F474" t="s">
        <v>118</v>
      </c>
      <c r="G474" t="s">
        <v>119</v>
      </c>
      <c r="H474" t="s">
        <v>120</v>
      </c>
      <c r="J474" t="str">
        <f t="shared" si="43"/>
        <v>N</v>
      </c>
      <c r="L474" t="str">
        <f t="shared" si="44"/>
        <v>N</v>
      </c>
      <c r="N474" t="str">
        <f t="shared" si="45"/>
        <v>N</v>
      </c>
      <c r="P474" t="str">
        <f t="shared" si="46"/>
        <v>N</v>
      </c>
      <c r="R474" t="str">
        <f t="shared" si="47"/>
        <v>N</v>
      </c>
    </row>
    <row r="475" spans="1:18" ht="15" customHeight="1" x14ac:dyDescent="0.25">
      <c r="A475" t="s">
        <v>4217</v>
      </c>
      <c r="B475" t="s">
        <v>4218</v>
      </c>
      <c r="C475" t="s">
        <v>7241</v>
      </c>
      <c r="D475" t="str">
        <f t="shared" si="42"/>
        <v>Y</v>
      </c>
      <c r="E475" t="s">
        <v>117</v>
      </c>
      <c r="F475" t="s">
        <v>118</v>
      </c>
      <c r="G475" t="s">
        <v>119</v>
      </c>
      <c r="H475" t="s">
        <v>120</v>
      </c>
      <c r="J475" t="str">
        <f t="shared" si="43"/>
        <v>N</v>
      </c>
      <c r="L475" t="str">
        <f t="shared" si="44"/>
        <v>N</v>
      </c>
      <c r="N475" t="str">
        <f t="shared" si="45"/>
        <v>N</v>
      </c>
      <c r="P475" t="str">
        <f t="shared" si="46"/>
        <v>N</v>
      </c>
      <c r="R475" t="str">
        <f t="shared" si="47"/>
        <v>N</v>
      </c>
    </row>
    <row r="476" spans="1:18" ht="15" customHeight="1" x14ac:dyDescent="0.25">
      <c r="A476" t="s">
        <v>4244</v>
      </c>
      <c r="B476" t="s">
        <v>4245</v>
      </c>
      <c r="C476" t="s">
        <v>7239</v>
      </c>
      <c r="D476" t="str">
        <f t="shared" si="42"/>
        <v>N</v>
      </c>
      <c r="E476" t="s">
        <v>117</v>
      </c>
      <c r="F476" t="s">
        <v>118</v>
      </c>
      <c r="G476" t="s">
        <v>119</v>
      </c>
      <c r="H476" t="s">
        <v>120</v>
      </c>
      <c r="J476" t="str">
        <f t="shared" si="43"/>
        <v>N</v>
      </c>
      <c r="L476" t="str">
        <f t="shared" si="44"/>
        <v>N</v>
      </c>
      <c r="N476" t="str">
        <f t="shared" si="45"/>
        <v>N</v>
      </c>
      <c r="P476" t="str">
        <f t="shared" si="46"/>
        <v>N</v>
      </c>
      <c r="R476" t="str">
        <f t="shared" si="47"/>
        <v>N</v>
      </c>
    </row>
    <row r="477" spans="1:18" ht="15" customHeight="1" x14ac:dyDescent="0.25">
      <c r="A477" t="s">
        <v>4668</v>
      </c>
      <c r="B477" t="s">
        <v>4669</v>
      </c>
      <c r="C477" t="s">
        <v>7239</v>
      </c>
      <c r="D477" t="str">
        <f t="shared" si="42"/>
        <v>N</v>
      </c>
      <c r="E477" t="s">
        <v>117</v>
      </c>
      <c r="F477" t="s">
        <v>118</v>
      </c>
      <c r="G477" t="s">
        <v>119</v>
      </c>
      <c r="H477" t="s">
        <v>120</v>
      </c>
      <c r="J477" t="str">
        <f t="shared" si="43"/>
        <v>N</v>
      </c>
      <c r="L477" t="str">
        <f t="shared" si="44"/>
        <v>N</v>
      </c>
      <c r="N477" t="str">
        <f t="shared" si="45"/>
        <v>N</v>
      </c>
      <c r="P477" t="str">
        <f t="shared" si="46"/>
        <v>N</v>
      </c>
      <c r="R477" t="str">
        <f t="shared" si="47"/>
        <v>N</v>
      </c>
    </row>
    <row r="478" spans="1:18" ht="15" customHeight="1" x14ac:dyDescent="0.25">
      <c r="A478" t="s">
        <v>4713</v>
      </c>
      <c r="B478" t="s">
        <v>4714</v>
      </c>
      <c r="C478" t="s">
        <v>7239</v>
      </c>
      <c r="D478" t="str">
        <f t="shared" si="42"/>
        <v>N</v>
      </c>
      <c r="E478" t="s">
        <v>117</v>
      </c>
      <c r="F478" t="s">
        <v>118</v>
      </c>
      <c r="G478" t="s">
        <v>119</v>
      </c>
      <c r="H478" t="s">
        <v>120</v>
      </c>
      <c r="J478" t="str">
        <f t="shared" si="43"/>
        <v>N</v>
      </c>
      <c r="L478" t="str">
        <f t="shared" si="44"/>
        <v>N</v>
      </c>
      <c r="N478" t="str">
        <f t="shared" si="45"/>
        <v>N</v>
      </c>
      <c r="P478" t="str">
        <f t="shared" si="46"/>
        <v>N</v>
      </c>
      <c r="R478" t="str">
        <f t="shared" si="47"/>
        <v>N</v>
      </c>
    </row>
    <row r="479" spans="1:18" ht="15" customHeight="1" x14ac:dyDescent="0.25">
      <c r="A479" t="s">
        <v>4748</v>
      </c>
      <c r="B479" t="s">
        <v>4749</v>
      </c>
      <c r="C479" t="s">
        <v>7239</v>
      </c>
      <c r="D479" t="str">
        <f t="shared" si="42"/>
        <v>N</v>
      </c>
      <c r="E479" t="s">
        <v>117</v>
      </c>
      <c r="F479" t="s">
        <v>118</v>
      </c>
      <c r="G479" t="s">
        <v>119</v>
      </c>
      <c r="H479" t="s">
        <v>120</v>
      </c>
      <c r="J479" t="str">
        <f t="shared" si="43"/>
        <v>N</v>
      </c>
      <c r="L479" t="str">
        <f t="shared" si="44"/>
        <v>N</v>
      </c>
      <c r="N479" t="str">
        <f t="shared" si="45"/>
        <v>N</v>
      </c>
      <c r="P479" t="str">
        <f t="shared" si="46"/>
        <v>N</v>
      </c>
      <c r="R479" t="str">
        <f t="shared" si="47"/>
        <v>N</v>
      </c>
    </row>
    <row r="480" spans="1:18" ht="15" customHeight="1" x14ac:dyDescent="0.25">
      <c r="A480" t="s">
        <v>4750</v>
      </c>
      <c r="B480" t="s">
        <v>4751</v>
      </c>
      <c r="C480" t="s">
        <v>7239</v>
      </c>
      <c r="D480" t="str">
        <f t="shared" si="42"/>
        <v>N</v>
      </c>
      <c r="E480" t="s">
        <v>117</v>
      </c>
      <c r="F480" t="s">
        <v>118</v>
      </c>
      <c r="G480" t="s">
        <v>119</v>
      </c>
      <c r="H480" t="s">
        <v>120</v>
      </c>
      <c r="J480" t="str">
        <f t="shared" si="43"/>
        <v>N</v>
      </c>
      <c r="L480" t="str">
        <f t="shared" si="44"/>
        <v>N</v>
      </c>
      <c r="N480" t="str">
        <f t="shared" si="45"/>
        <v>N</v>
      </c>
      <c r="P480" t="str">
        <f t="shared" si="46"/>
        <v>N</v>
      </c>
      <c r="R480" t="str">
        <f t="shared" si="47"/>
        <v>N</v>
      </c>
    </row>
    <row r="481" spans="1:18" ht="15" customHeight="1" x14ac:dyDescent="0.25">
      <c r="A481" t="s">
        <v>4754</v>
      </c>
      <c r="B481" t="s">
        <v>4755</v>
      </c>
      <c r="C481" t="s">
        <v>7239</v>
      </c>
      <c r="D481" t="str">
        <f t="shared" si="42"/>
        <v>N</v>
      </c>
      <c r="E481" t="s">
        <v>117</v>
      </c>
      <c r="F481" t="s">
        <v>118</v>
      </c>
      <c r="G481" t="s">
        <v>119</v>
      </c>
      <c r="H481" t="s">
        <v>120</v>
      </c>
      <c r="J481" t="str">
        <f t="shared" si="43"/>
        <v>N</v>
      </c>
      <c r="L481" t="str">
        <f t="shared" si="44"/>
        <v>N</v>
      </c>
      <c r="N481" t="str">
        <f t="shared" si="45"/>
        <v>N</v>
      </c>
      <c r="P481" t="str">
        <f t="shared" si="46"/>
        <v>N</v>
      </c>
      <c r="R481" t="str">
        <f t="shared" si="47"/>
        <v>N</v>
      </c>
    </row>
    <row r="482" spans="1:18" ht="15" customHeight="1" x14ac:dyDescent="0.25">
      <c r="A482" t="s">
        <v>4812</v>
      </c>
      <c r="B482" t="s">
        <v>4813</v>
      </c>
      <c r="C482" t="s">
        <v>7239</v>
      </c>
      <c r="D482" t="str">
        <f t="shared" si="42"/>
        <v>N</v>
      </c>
      <c r="E482" t="s">
        <v>117</v>
      </c>
      <c r="F482" t="s">
        <v>118</v>
      </c>
      <c r="G482" t="s">
        <v>119</v>
      </c>
      <c r="H482" t="s">
        <v>120</v>
      </c>
      <c r="J482" t="str">
        <f t="shared" si="43"/>
        <v>N</v>
      </c>
      <c r="L482" t="str">
        <f t="shared" si="44"/>
        <v>N</v>
      </c>
      <c r="N482" t="str">
        <f t="shared" si="45"/>
        <v>N</v>
      </c>
      <c r="P482" t="str">
        <f t="shared" si="46"/>
        <v>N</v>
      </c>
      <c r="R482" t="str">
        <f t="shared" si="47"/>
        <v>N</v>
      </c>
    </row>
    <row r="483" spans="1:18" ht="15" customHeight="1" x14ac:dyDescent="0.25">
      <c r="A483" t="s">
        <v>4820</v>
      </c>
      <c r="B483" t="s">
        <v>4821</v>
      </c>
      <c r="C483" t="s">
        <v>7239</v>
      </c>
      <c r="D483" t="str">
        <f t="shared" si="42"/>
        <v>N</v>
      </c>
      <c r="E483" t="s">
        <v>117</v>
      </c>
      <c r="F483" t="s">
        <v>118</v>
      </c>
      <c r="G483" t="s">
        <v>119</v>
      </c>
      <c r="H483" t="s">
        <v>120</v>
      </c>
      <c r="J483" t="str">
        <f t="shared" si="43"/>
        <v>N</v>
      </c>
      <c r="L483" t="str">
        <f t="shared" si="44"/>
        <v>N</v>
      </c>
      <c r="N483" t="str">
        <f t="shared" si="45"/>
        <v>N</v>
      </c>
      <c r="P483" t="str">
        <f t="shared" si="46"/>
        <v>N</v>
      </c>
      <c r="R483" t="str">
        <f t="shared" si="47"/>
        <v>N</v>
      </c>
    </row>
    <row r="484" spans="1:18" ht="15" customHeight="1" x14ac:dyDescent="0.25">
      <c r="A484" t="s">
        <v>4850</v>
      </c>
      <c r="B484" t="s">
        <v>4851</v>
      </c>
      <c r="C484" t="s">
        <v>7239</v>
      </c>
      <c r="D484" t="str">
        <f t="shared" si="42"/>
        <v>N</v>
      </c>
      <c r="E484" t="s">
        <v>117</v>
      </c>
      <c r="F484" t="s">
        <v>118</v>
      </c>
      <c r="G484" t="s">
        <v>119</v>
      </c>
      <c r="H484" t="s">
        <v>120</v>
      </c>
      <c r="J484" t="str">
        <f t="shared" si="43"/>
        <v>N</v>
      </c>
      <c r="L484" t="str">
        <f t="shared" si="44"/>
        <v>N</v>
      </c>
      <c r="N484" t="str">
        <f t="shared" si="45"/>
        <v>N</v>
      </c>
      <c r="P484" t="str">
        <f t="shared" si="46"/>
        <v>N</v>
      </c>
      <c r="R484" t="str">
        <f t="shared" si="47"/>
        <v>N</v>
      </c>
    </row>
    <row r="485" spans="1:18" ht="15" customHeight="1" x14ac:dyDescent="0.25">
      <c r="A485" t="s">
        <v>5111</v>
      </c>
      <c r="B485" t="s">
        <v>5112</v>
      </c>
      <c r="C485" t="s">
        <v>7239</v>
      </c>
      <c r="D485" t="str">
        <f t="shared" si="42"/>
        <v>N</v>
      </c>
      <c r="E485" t="s">
        <v>117</v>
      </c>
      <c r="F485" t="s">
        <v>118</v>
      </c>
      <c r="G485" t="s">
        <v>119</v>
      </c>
      <c r="H485" t="s">
        <v>120</v>
      </c>
      <c r="J485" t="str">
        <f t="shared" si="43"/>
        <v>N</v>
      </c>
      <c r="L485" t="str">
        <f t="shared" si="44"/>
        <v>N</v>
      </c>
      <c r="N485" t="str">
        <f t="shared" si="45"/>
        <v>N</v>
      </c>
      <c r="P485" t="str">
        <f t="shared" si="46"/>
        <v>N</v>
      </c>
      <c r="R485" t="str">
        <f t="shared" si="47"/>
        <v>N</v>
      </c>
    </row>
    <row r="486" spans="1:18" ht="15" customHeight="1" x14ac:dyDescent="0.25">
      <c r="A486" t="s">
        <v>5133</v>
      </c>
      <c r="B486" t="s">
        <v>5134</v>
      </c>
      <c r="C486" t="s">
        <v>7242</v>
      </c>
      <c r="D486" t="str">
        <f t="shared" si="42"/>
        <v>Y</v>
      </c>
      <c r="E486" t="s">
        <v>117</v>
      </c>
      <c r="F486" t="s">
        <v>118</v>
      </c>
      <c r="G486" t="s">
        <v>119</v>
      </c>
      <c r="H486" t="s">
        <v>120</v>
      </c>
      <c r="J486" t="str">
        <f t="shared" si="43"/>
        <v>N</v>
      </c>
      <c r="K486" t="s">
        <v>43</v>
      </c>
      <c r="L486" t="str">
        <f t="shared" si="44"/>
        <v>Y</v>
      </c>
      <c r="N486" t="str">
        <f t="shared" si="45"/>
        <v>N</v>
      </c>
      <c r="P486" t="str">
        <f t="shared" si="46"/>
        <v>N</v>
      </c>
      <c r="R486" t="str">
        <f t="shared" si="47"/>
        <v>N</v>
      </c>
    </row>
    <row r="487" spans="1:18" ht="15" customHeight="1" x14ac:dyDescent="0.25">
      <c r="A487" t="s">
        <v>5165</v>
      </c>
      <c r="B487" t="s">
        <v>5166</v>
      </c>
      <c r="C487" t="s">
        <v>7239</v>
      </c>
      <c r="D487" t="str">
        <f t="shared" si="42"/>
        <v>N</v>
      </c>
      <c r="E487" t="s">
        <v>117</v>
      </c>
      <c r="F487" t="s">
        <v>118</v>
      </c>
      <c r="G487" t="s">
        <v>119</v>
      </c>
      <c r="H487" t="s">
        <v>120</v>
      </c>
      <c r="J487" t="str">
        <f t="shared" si="43"/>
        <v>N</v>
      </c>
      <c r="L487" t="str">
        <f t="shared" si="44"/>
        <v>N</v>
      </c>
      <c r="N487" t="str">
        <f t="shared" si="45"/>
        <v>N</v>
      </c>
      <c r="P487" t="str">
        <f t="shared" si="46"/>
        <v>N</v>
      </c>
      <c r="R487" t="str">
        <f t="shared" si="47"/>
        <v>N</v>
      </c>
    </row>
    <row r="488" spans="1:18" ht="15" customHeight="1" x14ac:dyDescent="0.25">
      <c r="A488" t="s">
        <v>5337</v>
      </c>
      <c r="B488" t="s">
        <v>5338</v>
      </c>
      <c r="C488" t="s">
        <v>7239</v>
      </c>
      <c r="D488" t="str">
        <f t="shared" si="42"/>
        <v>N</v>
      </c>
      <c r="E488" t="s">
        <v>117</v>
      </c>
      <c r="F488" t="s">
        <v>118</v>
      </c>
      <c r="G488" t="s">
        <v>119</v>
      </c>
      <c r="H488" t="s">
        <v>120</v>
      </c>
      <c r="J488" t="str">
        <f t="shared" si="43"/>
        <v>N</v>
      </c>
      <c r="L488" t="str">
        <f t="shared" si="44"/>
        <v>N</v>
      </c>
      <c r="N488" t="str">
        <f t="shared" si="45"/>
        <v>N</v>
      </c>
      <c r="P488" t="str">
        <f t="shared" si="46"/>
        <v>N</v>
      </c>
      <c r="R488" t="str">
        <f t="shared" si="47"/>
        <v>N</v>
      </c>
    </row>
    <row r="489" spans="1:18" ht="15" customHeight="1" x14ac:dyDescent="0.25">
      <c r="A489" t="s">
        <v>5339</v>
      </c>
      <c r="B489" t="s">
        <v>5340</v>
      </c>
      <c r="C489" t="s">
        <v>7239</v>
      </c>
      <c r="D489" t="str">
        <f t="shared" si="42"/>
        <v>N</v>
      </c>
      <c r="E489" t="s">
        <v>117</v>
      </c>
      <c r="F489" t="s">
        <v>118</v>
      </c>
      <c r="G489" t="s">
        <v>119</v>
      </c>
      <c r="H489" t="s">
        <v>120</v>
      </c>
      <c r="J489" t="str">
        <f t="shared" si="43"/>
        <v>N</v>
      </c>
      <c r="L489" t="str">
        <f t="shared" si="44"/>
        <v>N</v>
      </c>
      <c r="N489" t="str">
        <f t="shared" si="45"/>
        <v>N</v>
      </c>
      <c r="P489" t="str">
        <f t="shared" si="46"/>
        <v>N</v>
      </c>
      <c r="R489" t="str">
        <f t="shared" si="47"/>
        <v>N</v>
      </c>
    </row>
    <row r="490" spans="1:18" ht="15" customHeight="1" x14ac:dyDescent="0.25">
      <c r="A490" t="s">
        <v>5363</v>
      </c>
      <c r="B490" t="s">
        <v>5364</v>
      </c>
      <c r="C490" t="s">
        <v>7239</v>
      </c>
      <c r="D490" t="str">
        <f t="shared" si="42"/>
        <v>N</v>
      </c>
      <c r="E490" t="s">
        <v>117</v>
      </c>
      <c r="F490" t="s">
        <v>118</v>
      </c>
      <c r="G490" t="s">
        <v>119</v>
      </c>
      <c r="H490" t="s">
        <v>120</v>
      </c>
      <c r="J490" t="str">
        <f t="shared" si="43"/>
        <v>N</v>
      </c>
      <c r="L490" t="str">
        <f t="shared" si="44"/>
        <v>N</v>
      </c>
      <c r="N490" t="str">
        <f t="shared" si="45"/>
        <v>N</v>
      </c>
      <c r="P490" t="str">
        <f t="shared" si="46"/>
        <v>N</v>
      </c>
      <c r="R490" t="str">
        <f t="shared" si="47"/>
        <v>N</v>
      </c>
    </row>
    <row r="491" spans="1:18" ht="15" customHeight="1" x14ac:dyDescent="0.25">
      <c r="A491" t="s">
        <v>5365</v>
      </c>
      <c r="B491" t="s">
        <v>5366</v>
      </c>
      <c r="C491" t="s">
        <v>7240</v>
      </c>
      <c r="D491" t="str">
        <f t="shared" si="42"/>
        <v>Y</v>
      </c>
      <c r="E491" t="s">
        <v>117</v>
      </c>
      <c r="F491" t="s">
        <v>118</v>
      </c>
      <c r="G491" t="s">
        <v>119</v>
      </c>
      <c r="H491" t="s">
        <v>120</v>
      </c>
      <c r="J491" t="str">
        <f t="shared" si="43"/>
        <v>N</v>
      </c>
      <c r="L491" t="str">
        <f t="shared" si="44"/>
        <v>N</v>
      </c>
      <c r="N491" t="str">
        <f t="shared" si="45"/>
        <v>N</v>
      </c>
      <c r="P491" t="str">
        <f t="shared" si="46"/>
        <v>N</v>
      </c>
      <c r="R491" t="str">
        <f t="shared" si="47"/>
        <v>N</v>
      </c>
    </row>
    <row r="492" spans="1:18" ht="15" customHeight="1" x14ac:dyDescent="0.25">
      <c r="A492" t="s">
        <v>5367</v>
      </c>
      <c r="B492" t="s">
        <v>5368</v>
      </c>
      <c r="C492" t="s">
        <v>7239</v>
      </c>
      <c r="D492" t="str">
        <f t="shared" si="42"/>
        <v>N</v>
      </c>
      <c r="E492" t="s">
        <v>117</v>
      </c>
      <c r="F492" t="s">
        <v>118</v>
      </c>
      <c r="G492" t="s">
        <v>119</v>
      </c>
      <c r="H492" t="s">
        <v>120</v>
      </c>
      <c r="J492" t="str">
        <f t="shared" si="43"/>
        <v>N</v>
      </c>
      <c r="L492" t="str">
        <f t="shared" si="44"/>
        <v>N</v>
      </c>
      <c r="N492" t="str">
        <f t="shared" si="45"/>
        <v>N</v>
      </c>
      <c r="P492" t="str">
        <f t="shared" si="46"/>
        <v>N</v>
      </c>
      <c r="R492" t="str">
        <f t="shared" si="47"/>
        <v>N</v>
      </c>
    </row>
    <row r="493" spans="1:18" ht="15" customHeight="1" x14ac:dyDescent="0.25">
      <c r="A493" t="s">
        <v>5369</v>
      </c>
      <c r="B493" t="s">
        <v>5370</v>
      </c>
      <c r="C493" t="s">
        <v>7239</v>
      </c>
      <c r="D493" t="str">
        <f t="shared" si="42"/>
        <v>N</v>
      </c>
      <c r="E493" t="s">
        <v>117</v>
      </c>
      <c r="F493" t="s">
        <v>118</v>
      </c>
      <c r="G493" t="s">
        <v>119</v>
      </c>
      <c r="H493" t="s">
        <v>120</v>
      </c>
      <c r="J493" t="str">
        <f t="shared" si="43"/>
        <v>N</v>
      </c>
      <c r="L493" t="str">
        <f t="shared" si="44"/>
        <v>N</v>
      </c>
      <c r="N493" t="str">
        <f t="shared" si="45"/>
        <v>N</v>
      </c>
      <c r="P493" t="str">
        <f t="shared" si="46"/>
        <v>N</v>
      </c>
      <c r="R493" t="str">
        <f t="shared" si="47"/>
        <v>N</v>
      </c>
    </row>
    <row r="494" spans="1:18" ht="15" customHeight="1" x14ac:dyDescent="0.25">
      <c r="A494" t="s">
        <v>5377</v>
      </c>
      <c r="B494" t="s">
        <v>5378</v>
      </c>
      <c r="C494" t="s">
        <v>7239</v>
      </c>
      <c r="D494" t="str">
        <f t="shared" si="42"/>
        <v>N</v>
      </c>
      <c r="E494" t="s">
        <v>117</v>
      </c>
      <c r="F494" t="s">
        <v>118</v>
      </c>
      <c r="G494" t="s">
        <v>119</v>
      </c>
      <c r="H494" t="s">
        <v>120</v>
      </c>
      <c r="J494" t="str">
        <f t="shared" si="43"/>
        <v>N</v>
      </c>
      <c r="L494" t="str">
        <f t="shared" si="44"/>
        <v>N</v>
      </c>
      <c r="N494" t="str">
        <f t="shared" si="45"/>
        <v>N</v>
      </c>
      <c r="P494" t="str">
        <f t="shared" si="46"/>
        <v>N</v>
      </c>
      <c r="R494" t="str">
        <f t="shared" si="47"/>
        <v>N</v>
      </c>
    </row>
    <row r="495" spans="1:18" ht="15" customHeight="1" x14ac:dyDescent="0.25">
      <c r="A495" t="s">
        <v>5433</v>
      </c>
      <c r="B495" t="s">
        <v>5434</v>
      </c>
      <c r="C495" t="s">
        <v>7239</v>
      </c>
      <c r="D495" t="str">
        <f t="shared" si="42"/>
        <v>N</v>
      </c>
      <c r="E495" t="s">
        <v>117</v>
      </c>
      <c r="F495" t="s">
        <v>118</v>
      </c>
      <c r="G495" t="s">
        <v>119</v>
      </c>
      <c r="H495" t="s">
        <v>120</v>
      </c>
      <c r="J495" t="str">
        <f t="shared" si="43"/>
        <v>N</v>
      </c>
      <c r="L495" t="str">
        <f t="shared" si="44"/>
        <v>N</v>
      </c>
      <c r="N495" t="str">
        <f t="shared" si="45"/>
        <v>N</v>
      </c>
      <c r="P495" t="str">
        <f t="shared" si="46"/>
        <v>N</v>
      </c>
      <c r="R495" t="str">
        <f t="shared" si="47"/>
        <v>N</v>
      </c>
    </row>
    <row r="496" spans="1:18" ht="15" customHeight="1" x14ac:dyDescent="0.25">
      <c r="A496" t="s">
        <v>5435</v>
      </c>
      <c r="B496" t="s">
        <v>5436</v>
      </c>
      <c r="C496" t="s">
        <v>7239</v>
      </c>
      <c r="D496" t="str">
        <f t="shared" si="42"/>
        <v>N</v>
      </c>
      <c r="E496" t="s">
        <v>117</v>
      </c>
      <c r="F496" t="s">
        <v>118</v>
      </c>
      <c r="G496" t="s">
        <v>119</v>
      </c>
      <c r="H496" t="s">
        <v>120</v>
      </c>
      <c r="J496" t="str">
        <f t="shared" si="43"/>
        <v>N</v>
      </c>
      <c r="L496" t="str">
        <f t="shared" si="44"/>
        <v>N</v>
      </c>
      <c r="N496" t="str">
        <f t="shared" si="45"/>
        <v>N</v>
      </c>
      <c r="P496" t="str">
        <f t="shared" si="46"/>
        <v>N</v>
      </c>
      <c r="R496" t="str">
        <f t="shared" si="47"/>
        <v>N</v>
      </c>
    </row>
    <row r="497" spans="1:18" ht="15" customHeight="1" x14ac:dyDescent="0.25">
      <c r="A497" t="s">
        <v>5441</v>
      </c>
      <c r="B497" t="s">
        <v>5442</v>
      </c>
      <c r="C497" t="s">
        <v>7239</v>
      </c>
      <c r="D497" t="str">
        <f t="shared" si="42"/>
        <v>N</v>
      </c>
      <c r="E497" t="s">
        <v>117</v>
      </c>
      <c r="F497" t="s">
        <v>118</v>
      </c>
      <c r="G497" t="s">
        <v>119</v>
      </c>
      <c r="H497" t="s">
        <v>120</v>
      </c>
      <c r="J497" t="str">
        <f t="shared" si="43"/>
        <v>N</v>
      </c>
      <c r="L497" t="str">
        <f t="shared" si="44"/>
        <v>N</v>
      </c>
      <c r="N497" t="str">
        <f t="shared" si="45"/>
        <v>N</v>
      </c>
      <c r="P497" t="str">
        <f t="shared" si="46"/>
        <v>N</v>
      </c>
      <c r="R497" t="str">
        <f t="shared" si="47"/>
        <v>N</v>
      </c>
    </row>
    <row r="498" spans="1:18" ht="15" customHeight="1" x14ac:dyDescent="0.25">
      <c r="A498" t="s">
        <v>5487</v>
      </c>
      <c r="B498" t="s">
        <v>5488</v>
      </c>
      <c r="C498" t="s">
        <v>7239</v>
      </c>
      <c r="D498" t="str">
        <f t="shared" si="42"/>
        <v>N</v>
      </c>
      <c r="E498" t="s">
        <v>117</v>
      </c>
      <c r="F498" t="s">
        <v>118</v>
      </c>
      <c r="G498" t="s">
        <v>119</v>
      </c>
      <c r="H498" t="s">
        <v>120</v>
      </c>
      <c r="J498" t="str">
        <f t="shared" si="43"/>
        <v>N</v>
      </c>
      <c r="L498" t="str">
        <f t="shared" si="44"/>
        <v>N</v>
      </c>
      <c r="N498" t="str">
        <f t="shared" si="45"/>
        <v>N</v>
      </c>
      <c r="P498" t="str">
        <f t="shared" si="46"/>
        <v>N</v>
      </c>
      <c r="R498" t="str">
        <f t="shared" si="47"/>
        <v>N</v>
      </c>
    </row>
    <row r="499" spans="1:18" ht="15" customHeight="1" x14ac:dyDescent="0.25">
      <c r="A499" t="s">
        <v>5519</v>
      </c>
      <c r="B499" t="s">
        <v>5520</v>
      </c>
      <c r="C499" t="s">
        <v>7239</v>
      </c>
      <c r="D499" t="str">
        <f t="shared" si="42"/>
        <v>N</v>
      </c>
      <c r="E499" t="s">
        <v>117</v>
      </c>
      <c r="F499" t="s">
        <v>118</v>
      </c>
      <c r="G499" t="s">
        <v>119</v>
      </c>
      <c r="H499" t="s">
        <v>120</v>
      </c>
      <c r="J499" t="str">
        <f t="shared" si="43"/>
        <v>N</v>
      </c>
      <c r="L499" t="str">
        <f t="shared" si="44"/>
        <v>N</v>
      </c>
      <c r="N499" t="str">
        <f t="shared" si="45"/>
        <v>N</v>
      </c>
      <c r="P499" t="str">
        <f t="shared" si="46"/>
        <v>N</v>
      </c>
      <c r="R499" t="str">
        <f t="shared" si="47"/>
        <v>N</v>
      </c>
    </row>
    <row r="500" spans="1:18" ht="15" customHeight="1" x14ac:dyDescent="0.25">
      <c r="A500" t="s">
        <v>5592</v>
      </c>
      <c r="B500" t="s">
        <v>5593</v>
      </c>
      <c r="C500" t="s">
        <v>7239</v>
      </c>
      <c r="D500" t="str">
        <f t="shared" si="42"/>
        <v>N</v>
      </c>
      <c r="E500" t="s">
        <v>117</v>
      </c>
      <c r="F500" t="s">
        <v>118</v>
      </c>
      <c r="G500" t="s">
        <v>119</v>
      </c>
      <c r="H500" t="s">
        <v>120</v>
      </c>
      <c r="J500" t="str">
        <f t="shared" si="43"/>
        <v>N</v>
      </c>
      <c r="L500" t="str">
        <f t="shared" si="44"/>
        <v>N</v>
      </c>
      <c r="N500" t="str">
        <f t="shared" si="45"/>
        <v>N</v>
      </c>
      <c r="P500" t="str">
        <f t="shared" si="46"/>
        <v>N</v>
      </c>
      <c r="R500" t="str">
        <f t="shared" si="47"/>
        <v>N</v>
      </c>
    </row>
    <row r="501" spans="1:18" ht="15" customHeight="1" x14ac:dyDescent="0.25">
      <c r="A501" t="s">
        <v>5639</v>
      </c>
      <c r="B501" t="s">
        <v>5640</v>
      </c>
      <c r="C501" t="s">
        <v>7239</v>
      </c>
      <c r="D501" t="str">
        <f t="shared" si="42"/>
        <v>N</v>
      </c>
      <c r="E501" t="s">
        <v>117</v>
      </c>
      <c r="F501" t="s">
        <v>118</v>
      </c>
      <c r="G501" t="s">
        <v>119</v>
      </c>
      <c r="H501" t="s">
        <v>120</v>
      </c>
      <c r="J501" t="str">
        <f t="shared" si="43"/>
        <v>N</v>
      </c>
      <c r="L501" t="str">
        <f t="shared" si="44"/>
        <v>N</v>
      </c>
      <c r="N501" t="str">
        <f t="shared" si="45"/>
        <v>N</v>
      </c>
      <c r="P501" t="str">
        <f t="shared" si="46"/>
        <v>N</v>
      </c>
      <c r="R501" t="str">
        <f t="shared" si="47"/>
        <v>N</v>
      </c>
    </row>
    <row r="502" spans="1:18" ht="15" customHeight="1" x14ac:dyDescent="0.25">
      <c r="A502" t="s">
        <v>5775</v>
      </c>
      <c r="B502" t="s">
        <v>5776</v>
      </c>
      <c r="C502" t="s">
        <v>7240</v>
      </c>
      <c r="D502" t="str">
        <f t="shared" si="42"/>
        <v>Y</v>
      </c>
      <c r="E502" t="s">
        <v>117</v>
      </c>
      <c r="F502" t="s">
        <v>118</v>
      </c>
      <c r="G502" t="s">
        <v>119</v>
      </c>
      <c r="H502" t="s">
        <v>120</v>
      </c>
      <c r="J502" t="str">
        <f t="shared" si="43"/>
        <v>N</v>
      </c>
      <c r="K502" t="s">
        <v>43</v>
      </c>
      <c r="L502" t="str">
        <f t="shared" si="44"/>
        <v>Y</v>
      </c>
      <c r="N502" t="str">
        <f t="shared" si="45"/>
        <v>N</v>
      </c>
      <c r="P502" t="str">
        <f t="shared" si="46"/>
        <v>N</v>
      </c>
      <c r="R502" t="str">
        <f t="shared" si="47"/>
        <v>N</v>
      </c>
    </row>
    <row r="503" spans="1:18" ht="15" customHeight="1" x14ac:dyDescent="0.25">
      <c r="A503" t="s">
        <v>5822</v>
      </c>
      <c r="B503" t="s">
        <v>5823</v>
      </c>
      <c r="C503" t="s">
        <v>7239</v>
      </c>
      <c r="D503" t="str">
        <f t="shared" si="42"/>
        <v>N</v>
      </c>
      <c r="E503" t="s">
        <v>117</v>
      </c>
      <c r="F503" t="s">
        <v>118</v>
      </c>
      <c r="G503" t="s">
        <v>119</v>
      </c>
      <c r="H503" t="s">
        <v>120</v>
      </c>
      <c r="J503" t="str">
        <f t="shared" si="43"/>
        <v>N</v>
      </c>
      <c r="L503" t="str">
        <f t="shared" si="44"/>
        <v>N</v>
      </c>
      <c r="N503" t="str">
        <f t="shared" si="45"/>
        <v>N</v>
      </c>
      <c r="P503" t="str">
        <f t="shared" si="46"/>
        <v>N</v>
      </c>
      <c r="R503" t="str">
        <f t="shared" si="47"/>
        <v>N</v>
      </c>
    </row>
    <row r="504" spans="1:18" ht="15" customHeight="1" x14ac:dyDescent="0.25">
      <c r="A504" t="s">
        <v>5873</v>
      </c>
      <c r="B504" t="s">
        <v>5874</v>
      </c>
      <c r="C504" t="s">
        <v>7239</v>
      </c>
      <c r="D504" t="str">
        <f t="shared" si="42"/>
        <v>N</v>
      </c>
      <c r="E504" t="s">
        <v>117</v>
      </c>
      <c r="F504" t="s">
        <v>118</v>
      </c>
      <c r="G504" t="s">
        <v>119</v>
      </c>
      <c r="H504" t="s">
        <v>120</v>
      </c>
      <c r="J504" t="str">
        <f t="shared" si="43"/>
        <v>N</v>
      </c>
      <c r="L504" t="str">
        <f t="shared" si="44"/>
        <v>N</v>
      </c>
      <c r="N504" t="str">
        <f t="shared" si="45"/>
        <v>N</v>
      </c>
      <c r="P504" t="str">
        <f t="shared" si="46"/>
        <v>N</v>
      </c>
      <c r="R504" t="str">
        <f t="shared" si="47"/>
        <v>N</v>
      </c>
    </row>
    <row r="505" spans="1:18" ht="15" customHeight="1" x14ac:dyDescent="0.25">
      <c r="A505" t="s">
        <v>5891</v>
      </c>
      <c r="B505" t="s">
        <v>5892</v>
      </c>
      <c r="C505" t="s">
        <v>7239</v>
      </c>
      <c r="D505" t="str">
        <f t="shared" si="42"/>
        <v>N</v>
      </c>
      <c r="E505" t="s">
        <v>117</v>
      </c>
      <c r="F505" t="s">
        <v>118</v>
      </c>
      <c r="G505" t="s">
        <v>119</v>
      </c>
      <c r="H505" t="s">
        <v>120</v>
      </c>
      <c r="J505" t="str">
        <f t="shared" si="43"/>
        <v>N</v>
      </c>
      <c r="L505" t="str">
        <f t="shared" si="44"/>
        <v>N</v>
      </c>
      <c r="N505" t="str">
        <f t="shared" si="45"/>
        <v>N</v>
      </c>
      <c r="P505" t="str">
        <f t="shared" si="46"/>
        <v>N</v>
      </c>
      <c r="R505" t="str">
        <f t="shared" si="47"/>
        <v>N</v>
      </c>
    </row>
    <row r="506" spans="1:18" ht="15" customHeight="1" x14ac:dyDescent="0.25">
      <c r="A506" t="s">
        <v>5955</v>
      </c>
      <c r="B506" t="s">
        <v>5956</v>
      </c>
      <c r="C506" t="s">
        <v>7239</v>
      </c>
      <c r="D506" t="str">
        <f t="shared" si="42"/>
        <v>N</v>
      </c>
      <c r="E506" t="s">
        <v>117</v>
      </c>
      <c r="F506" t="s">
        <v>118</v>
      </c>
      <c r="G506" t="s">
        <v>119</v>
      </c>
      <c r="H506" t="s">
        <v>120</v>
      </c>
      <c r="J506" t="str">
        <f t="shared" si="43"/>
        <v>N</v>
      </c>
      <c r="L506" t="str">
        <f t="shared" si="44"/>
        <v>N</v>
      </c>
      <c r="N506" t="str">
        <f t="shared" si="45"/>
        <v>N</v>
      </c>
      <c r="P506" t="str">
        <f t="shared" si="46"/>
        <v>N</v>
      </c>
      <c r="R506" t="str">
        <f t="shared" si="47"/>
        <v>N</v>
      </c>
    </row>
    <row r="507" spans="1:18" ht="15" customHeight="1" x14ac:dyDescent="0.25">
      <c r="A507" t="s">
        <v>5965</v>
      </c>
      <c r="B507" t="s">
        <v>5966</v>
      </c>
      <c r="C507" t="s">
        <v>7239</v>
      </c>
      <c r="D507" t="str">
        <f t="shared" si="42"/>
        <v>N</v>
      </c>
      <c r="E507" t="s">
        <v>117</v>
      </c>
      <c r="F507" t="s">
        <v>118</v>
      </c>
      <c r="G507" t="s">
        <v>119</v>
      </c>
      <c r="H507" t="s">
        <v>120</v>
      </c>
      <c r="J507" t="str">
        <f t="shared" si="43"/>
        <v>N</v>
      </c>
      <c r="L507" t="str">
        <f t="shared" si="44"/>
        <v>N</v>
      </c>
      <c r="N507" t="str">
        <f t="shared" si="45"/>
        <v>N</v>
      </c>
      <c r="P507" t="str">
        <f t="shared" si="46"/>
        <v>N</v>
      </c>
      <c r="R507" t="str">
        <f t="shared" si="47"/>
        <v>N</v>
      </c>
    </row>
    <row r="508" spans="1:18" ht="15" customHeight="1" x14ac:dyDescent="0.25">
      <c r="A508" t="s">
        <v>5998</v>
      </c>
      <c r="B508" t="s">
        <v>5999</v>
      </c>
      <c r="C508" t="s">
        <v>7240</v>
      </c>
      <c r="D508" t="str">
        <f t="shared" si="42"/>
        <v>Y</v>
      </c>
      <c r="E508" t="s">
        <v>117</v>
      </c>
      <c r="F508" t="s">
        <v>118</v>
      </c>
      <c r="G508" t="s">
        <v>119</v>
      </c>
      <c r="H508" t="s">
        <v>120</v>
      </c>
      <c r="I508" t="s">
        <v>6000</v>
      </c>
      <c r="J508" t="str">
        <f t="shared" si="43"/>
        <v>Y</v>
      </c>
      <c r="K508" t="s">
        <v>43</v>
      </c>
      <c r="L508" t="str">
        <f t="shared" si="44"/>
        <v>Y</v>
      </c>
      <c r="N508" t="str">
        <f t="shared" si="45"/>
        <v>N</v>
      </c>
      <c r="P508" t="str">
        <f t="shared" si="46"/>
        <v>N</v>
      </c>
      <c r="R508" t="str">
        <f t="shared" si="47"/>
        <v>N</v>
      </c>
    </row>
    <row r="509" spans="1:18" ht="15" customHeight="1" x14ac:dyDescent="0.25">
      <c r="A509" t="s">
        <v>6275</v>
      </c>
      <c r="B509" t="s">
        <v>6276</v>
      </c>
      <c r="C509" t="s">
        <v>7239</v>
      </c>
      <c r="D509" t="str">
        <f t="shared" si="42"/>
        <v>N</v>
      </c>
      <c r="E509" t="s">
        <v>117</v>
      </c>
      <c r="F509" t="s">
        <v>118</v>
      </c>
      <c r="G509" t="s">
        <v>119</v>
      </c>
      <c r="H509" t="s">
        <v>120</v>
      </c>
      <c r="J509" t="str">
        <f t="shared" si="43"/>
        <v>N</v>
      </c>
      <c r="L509" t="str">
        <f t="shared" si="44"/>
        <v>N</v>
      </c>
      <c r="N509" t="str">
        <f t="shared" si="45"/>
        <v>N</v>
      </c>
      <c r="P509" t="str">
        <f t="shared" si="46"/>
        <v>N</v>
      </c>
      <c r="R509" t="str">
        <f t="shared" si="47"/>
        <v>N</v>
      </c>
    </row>
    <row r="510" spans="1:18" ht="15" customHeight="1" x14ac:dyDescent="0.25">
      <c r="A510" t="s">
        <v>6279</v>
      </c>
      <c r="B510" t="s">
        <v>6280</v>
      </c>
      <c r="C510" t="s">
        <v>7239</v>
      </c>
      <c r="D510" t="str">
        <f t="shared" si="42"/>
        <v>N</v>
      </c>
      <c r="E510" t="s">
        <v>117</v>
      </c>
      <c r="F510" t="s">
        <v>118</v>
      </c>
      <c r="G510" t="s">
        <v>119</v>
      </c>
      <c r="H510" t="s">
        <v>120</v>
      </c>
      <c r="J510" t="str">
        <f t="shared" si="43"/>
        <v>N</v>
      </c>
      <c r="L510" t="str">
        <f t="shared" si="44"/>
        <v>N</v>
      </c>
      <c r="N510" t="str">
        <f t="shared" si="45"/>
        <v>N</v>
      </c>
      <c r="P510" t="str">
        <f t="shared" si="46"/>
        <v>N</v>
      </c>
      <c r="R510" t="str">
        <f t="shared" si="47"/>
        <v>N</v>
      </c>
    </row>
    <row r="511" spans="1:18" ht="15" customHeight="1" x14ac:dyDescent="0.25">
      <c r="A511" t="s">
        <v>6299</v>
      </c>
      <c r="B511" t="s">
        <v>6300</v>
      </c>
      <c r="C511" t="s">
        <v>7239</v>
      </c>
      <c r="D511" t="str">
        <f t="shared" si="42"/>
        <v>N</v>
      </c>
      <c r="E511" t="s">
        <v>117</v>
      </c>
      <c r="F511" t="s">
        <v>118</v>
      </c>
      <c r="G511" t="s">
        <v>119</v>
      </c>
      <c r="H511" t="s">
        <v>120</v>
      </c>
      <c r="J511" t="str">
        <f t="shared" si="43"/>
        <v>N</v>
      </c>
      <c r="L511" t="str">
        <f t="shared" si="44"/>
        <v>N</v>
      </c>
      <c r="N511" t="str">
        <f t="shared" si="45"/>
        <v>N</v>
      </c>
      <c r="P511" t="str">
        <f t="shared" si="46"/>
        <v>N</v>
      </c>
      <c r="R511" t="str">
        <f t="shared" si="47"/>
        <v>N</v>
      </c>
    </row>
    <row r="512" spans="1:18" ht="15" customHeight="1" x14ac:dyDescent="0.25">
      <c r="A512" t="s">
        <v>6344</v>
      </c>
      <c r="B512" t="s">
        <v>6345</v>
      </c>
      <c r="C512" t="s">
        <v>7239</v>
      </c>
      <c r="D512" t="str">
        <f t="shared" si="42"/>
        <v>N</v>
      </c>
      <c r="E512" t="s">
        <v>117</v>
      </c>
      <c r="F512" t="s">
        <v>118</v>
      </c>
      <c r="G512" t="s">
        <v>119</v>
      </c>
      <c r="H512" t="s">
        <v>120</v>
      </c>
      <c r="J512" t="str">
        <f t="shared" si="43"/>
        <v>N</v>
      </c>
      <c r="L512" t="str">
        <f t="shared" si="44"/>
        <v>N</v>
      </c>
      <c r="N512" t="str">
        <f t="shared" si="45"/>
        <v>N</v>
      </c>
      <c r="P512" t="str">
        <f t="shared" si="46"/>
        <v>N</v>
      </c>
      <c r="R512" t="str">
        <f t="shared" si="47"/>
        <v>N</v>
      </c>
    </row>
    <row r="513" spans="1:18" ht="15" customHeight="1" x14ac:dyDescent="0.25">
      <c r="A513" t="s">
        <v>6387</v>
      </c>
      <c r="B513" t="s">
        <v>6388</v>
      </c>
      <c r="C513" t="s">
        <v>7239</v>
      </c>
      <c r="D513" t="str">
        <f t="shared" si="42"/>
        <v>N</v>
      </c>
      <c r="E513" t="s">
        <v>117</v>
      </c>
      <c r="F513" t="s">
        <v>118</v>
      </c>
      <c r="G513" t="s">
        <v>119</v>
      </c>
      <c r="H513" t="s">
        <v>120</v>
      </c>
      <c r="J513" t="str">
        <f t="shared" si="43"/>
        <v>N</v>
      </c>
      <c r="L513" t="str">
        <f t="shared" si="44"/>
        <v>N</v>
      </c>
      <c r="N513" t="str">
        <f t="shared" si="45"/>
        <v>N</v>
      </c>
      <c r="P513" t="str">
        <f t="shared" si="46"/>
        <v>N</v>
      </c>
      <c r="R513" t="str">
        <f t="shared" si="47"/>
        <v>N</v>
      </c>
    </row>
    <row r="514" spans="1:18" ht="15" customHeight="1" x14ac:dyDescent="0.25">
      <c r="A514" t="s">
        <v>6401</v>
      </c>
      <c r="B514" t="s">
        <v>6402</v>
      </c>
      <c r="C514" t="s">
        <v>7239</v>
      </c>
      <c r="D514" t="str">
        <f t="shared" ref="D514:D577" si="48">IF(OR(C514 = "Professor",C514 = "Assistant Professor",C514 = "Associate Professor"),"Y","N")</f>
        <v>N</v>
      </c>
      <c r="E514" t="s">
        <v>117</v>
      </c>
      <c r="F514" t="s">
        <v>118</v>
      </c>
      <c r="G514" t="s">
        <v>119</v>
      </c>
      <c r="H514" t="s">
        <v>120</v>
      </c>
      <c r="J514" t="str">
        <f t="shared" ref="J514:J577" si="49">IF(I514&lt;&gt;"","Y","N")</f>
        <v>N</v>
      </c>
      <c r="L514" t="str">
        <f t="shared" ref="L514:L577" si="50">IF(K514&lt;&gt;"","Y","N")</f>
        <v>N</v>
      </c>
      <c r="N514" t="str">
        <f t="shared" ref="N514:N577" si="51">IF(M514&lt;&gt;"","Y","N")</f>
        <v>N</v>
      </c>
      <c r="P514" t="str">
        <f t="shared" ref="P514:P577" si="52">IF(O514&lt;&gt;"","Y","N")</f>
        <v>N</v>
      </c>
      <c r="R514" t="str">
        <f t="shared" ref="R514:R577" si="53">IF(Q514&lt;&gt;"","Y","N")</f>
        <v>N</v>
      </c>
    </row>
    <row r="515" spans="1:18" ht="15" customHeight="1" x14ac:dyDescent="0.25">
      <c r="A515" t="s">
        <v>6413</v>
      </c>
      <c r="B515" t="s">
        <v>6414</v>
      </c>
      <c r="C515" t="s">
        <v>7239</v>
      </c>
      <c r="D515" t="str">
        <f t="shared" si="48"/>
        <v>N</v>
      </c>
      <c r="E515" t="s">
        <v>117</v>
      </c>
      <c r="F515" t="s">
        <v>118</v>
      </c>
      <c r="G515" t="s">
        <v>119</v>
      </c>
      <c r="H515" t="s">
        <v>120</v>
      </c>
      <c r="J515" t="str">
        <f t="shared" si="49"/>
        <v>N</v>
      </c>
      <c r="L515" t="str">
        <f t="shared" si="50"/>
        <v>N</v>
      </c>
      <c r="N515" t="str">
        <f t="shared" si="51"/>
        <v>N</v>
      </c>
      <c r="P515" t="str">
        <f t="shared" si="52"/>
        <v>N</v>
      </c>
      <c r="R515" t="str">
        <f t="shared" si="53"/>
        <v>N</v>
      </c>
    </row>
    <row r="516" spans="1:18" ht="15" customHeight="1" x14ac:dyDescent="0.25">
      <c r="A516" t="s">
        <v>6445</v>
      </c>
      <c r="B516" t="s">
        <v>6446</v>
      </c>
      <c r="C516" t="s">
        <v>7239</v>
      </c>
      <c r="D516" t="str">
        <f t="shared" si="48"/>
        <v>N</v>
      </c>
      <c r="E516" t="s">
        <v>117</v>
      </c>
      <c r="F516" t="s">
        <v>118</v>
      </c>
      <c r="G516" t="s">
        <v>119</v>
      </c>
      <c r="H516" t="s">
        <v>120</v>
      </c>
      <c r="J516" t="str">
        <f t="shared" si="49"/>
        <v>N</v>
      </c>
      <c r="L516" t="str">
        <f t="shared" si="50"/>
        <v>N</v>
      </c>
      <c r="N516" t="str">
        <f t="shared" si="51"/>
        <v>N</v>
      </c>
      <c r="P516" t="str">
        <f t="shared" si="52"/>
        <v>N</v>
      </c>
      <c r="R516" t="str">
        <f t="shared" si="53"/>
        <v>N</v>
      </c>
    </row>
    <row r="517" spans="1:18" ht="15" customHeight="1" x14ac:dyDescent="0.25">
      <c r="A517" t="s">
        <v>6619</v>
      </c>
      <c r="B517" t="s">
        <v>6620</v>
      </c>
      <c r="C517" t="s">
        <v>7239</v>
      </c>
      <c r="D517" t="str">
        <f t="shared" si="48"/>
        <v>N</v>
      </c>
      <c r="E517" t="s">
        <v>117</v>
      </c>
      <c r="F517" t="s">
        <v>118</v>
      </c>
      <c r="G517" t="s">
        <v>119</v>
      </c>
      <c r="H517" t="s">
        <v>120</v>
      </c>
      <c r="J517" t="str">
        <f t="shared" si="49"/>
        <v>N</v>
      </c>
      <c r="L517" t="str">
        <f t="shared" si="50"/>
        <v>N</v>
      </c>
      <c r="N517" t="str">
        <f t="shared" si="51"/>
        <v>N</v>
      </c>
      <c r="P517" t="str">
        <f t="shared" si="52"/>
        <v>N</v>
      </c>
      <c r="R517" t="str">
        <f t="shared" si="53"/>
        <v>N</v>
      </c>
    </row>
    <row r="518" spans="1:18" ht="15" customHeight="1" x14ac:dyDescent="0.25">
      <c r="A518" t="s">
        <v>6621</v>
      </c>
      <c r="B518" t="s">
        <v>6622</v>
      </c>
      <c r="C518" t="s">
        <v>7239</v>
      </c>
      <c r="D518" t="str">
        <f t="shared" si="48"/>
        <v>N</v>
      </c>
      <c r="E518" t="s">
        <v>117</v>
      </c>
      <c r="F518" t="s">
        <v>118</v>
      </c>
      <c r="G518" t="s">
        <v>119</v>
      </c>
      <c r="H518" t="s">
        <v>120</v>
      </c>
      <c r="J518" t="str">
        <f t="shared" si="49"/>
        <v>N</v>
      </c>
      <c r="L518" t="str">
        <f t="shared" si="50"/>
        <v>N</v>
      </c>
      <c r="N518" t="str">
        <f t="shared" si="51"/>
        <v>N</v>
      </c>
      <c r="P518" t="str">
        <f t="shared" si="52"/>
        <v>N</v>
      </c>
      <c r="R518" t="str">
        <f t="shared" si="53"/>
        <v>N</v>
      </c>
    </row>
    <row r="519" spans="1:18" ht="15" customHeight="1" x14ac:dyDescent="0.25">
      <c r="A519" t="s">
        <v>6637</v>
      </c>
      <c r="B519" t="s">
        <v>6638</v>
      </c>
      <c r="C519" t="s">
        <v>7239</v>
      </c>
      <c r="D519" t="str">
        <f t="shared" si="48"/>
        <v>N</v>
      </c>
      <c r="E519" t="s">
        <v>117</v>
      </c>
      <c r="F519" t="s">
        <v>118</v>
      </c>
      <c r="G519" t="s">
        <v>119</v>
      </c>
      <c r="H519" t="s">
        <v>120</v>
      </c>
      <c r="J519" t="str">
        <f t="shared" si="49"/>
        <v>N</v>
      </c>
      <c r="L519" t="str">
        <f t="shared" si="50"/>
        <v>N</v>
      </c>
      <c r="N519" t="str">
        <f t="shared" si="51"/>
        <v>N</v>
      </c>
      <c r="P519" t="str">
        <f t="shared" si="52"/>
        <v>N</v>
      </c>
      <c r="R519" t="str">
        <f t="shared" si="53"/>
        <v>N</v>
      </c>
    </row>
    <row r="520" spans="1:18" ht="15" customHeight="1" x14ac:dyDescent="0.25">
      <c r="A520" t="s">
        <v>6666</v>
      </c>
      <c r="B520" t="s">
        <v>6667</v>
      </c>
      <c r="C520" t="s">
        <v>7239</v>
      </c>
      <c r="D520" t="str">
        <f t="shared" si="48"/>
        <v>N</v>
      </c>
      <c r="E520" t="s">
        <v>117</v>
      </c>
      <c r="F520" t="s">
        <v>118</v>
      </c>
      <c r="G520" t="s">
        <v>119</v>
      </c>
      <c r="H520" t="s">
        <v>120</v>
      </c>
      <c r="I520" s="1" t="s">
        <v>6668</v>
      </c>
      <c r="J520" t="str">
        <f t="shared" si="49"/>
        <v>Y</v>
      </c>
      <c r="K520" t="s">
        <v>43</v>
      </c>
      <c r="L520" t="str">
        <f t="shared" si="50"/>
        <v>Y</v>
      </c>
      <c r="N520" t="str">
        <f t="shared" si="51"/>
        <v>N</v>
      </c>
      <c r="P520" t="str">
        <f t="shared" si="52"/>
        <v>N</v>
      </c>
      <c r="R520" t="str">
        <f t="shared" si="53"/>
        <v>N</v>
      </c>
    </row>
    <row r="521" spans="1:18" ht="15" customHeight="1" x14ac:dyDescent="0.25">
      <c r="A521" t="s">
        <v>6738</v>
      </c>
      <c r="B521" t="s">
        <v>6739</v>
      </c>
      <c r="C521" t="s">
        <v>7239</v>
      </c>
      <c r="D521" t="str">
        <f t="shared" si="48"/>
        <v>N</v>
      </c>
      <c r="E521" t="s">
        <v>117</v>
      </c>
      <c r="F521" t="s">
        <v>118</v>
      </c>
      <c r="G521" t="s">
        <v>119</v>
      </c>
      <c r="H521" t="s">
        <v>120</v>
      </c>
      <c r="I521" s="1" t="s">
        <v>6740</v>
      </c>
      <c r="J521" t="str">
        <f t="shared" si="49"/>
        <v>Y</v>
      </c>
      <c r="K521" t="s">
        <v>43</v>
      </c>
      <c r="L521" t="str">
        <f t="shared" si="50"/>
        <v>Y</v>
      </c>
      <c r="N521" t="str">
        <f t="shared" si="51"/>
        <v>N</v>
      </c>
      <c r="P521" t="str">
        <f t="shared" si="52"/>
        <v>N</v>
      </c>
      <c r="R521" t="str">
        <f t="shared" si="53"/>
        <v>N</v>
      </c>
    </row>
    <row r="522" spans="1:18" ht="15" customHeight="1" x14ac:dyDescent="0.25">
      <c r="A522" t="s">
        <v>6836</v>
      </c>
      <c r="B522" t="s">
        <v>6837</v>
      </c>
      <c r="C522" t="s">
        <v>7239</v>
      </c>
      <c r="D522" t="str">
        <f t="shared" si="48"/>
        <v>N</v>
      </c>
      <c r="E522" t="s">
        <v>117</v>
      </c>
      <c r="F522" t="s">
        <v>118</v>
      </c>
      <c r="G522" t="s">
        <v>119</v>
      </c>
      <c r="H522" t="s">
        <v>120</v>
      </c>
      <c r="J522" t="str">
        <f t="shared" si="49"/>
        <v>N</v>
      </c>
      <c r="L522" t="str">
        <f t="shared" si="50"/>
        <v>N</v>
      </c>
      <c r="N522" t="str">
        <f t="shared" si="51"/>
        <v>N</v>
      </c>
      <c r="P522" t="str">
        <f t="shared" si="52"/>
        <v>N</v>
      </c>
      <c r="R522" t="str">
        <f t="shared" si="53"/>
        <v>N</v>
      </c>
    </row>
    <row r="523" spans="1:18" ht="15" customHeight="1" x14ac:dyDescent="0.25">
      <c r="A523" t="s">
        <v>6840</v>
      </c>
      <c r="B523" t="s">
        <v>6841</v>
      </c>
      <c r="C523" t="s">
        <v>7239</v>
      </c>
      <c r="D523" t="str">
        <f t="shared" si="48"/>
        <v>N</v>
      </c>
      <c r="E523" t="s">
        <v>117</v>
      </c>
      <c r="F523" t="s">
        <v>118</v>
      </c>
      <c r="G523" t="s">
        <v>119</v>
      </c>
      <c r="H523" t="s">
        <v>120</v>
      </c>
      <c r="J523" t="str">
        <f t="shared" si="49"/>
        <v>N</v>
      </c>
      <c r="L523" t="str">
        <f t="shared" si="50"/>
        <v>N</v>
      </c>
      <c r="N523" t="str">
        <f t="shared" si="51"/>
        <v>N</v>
      </c>
      <c r="P523" t="str">
        <f t="shared" si="52"/>
        <v>N</v>
      </c>
      <c r="R523" t="str">
        <f t="shared" si="53"/>
        <v>N</v>
      </c>
    </row>
    <row r="524" spans="1:18" ht="15" customHeight="1" x14ac:dyDescent="0.25">
      <c r="A524" t="s">
        <v>6868</v>
      </c>
      <c r="B524" t="s">
        <v>6869</v>
      </c>
      <c r="C524" t="s">
        <v>7241</v>
      </c>
      <c r="D524" t="str">
        <f t="shared" si="48"/>
        <v>Y</v>
      </c>
      <c r="E524" t="s">
        <v>117</v>
      </c>
      <c r="F524" t="s">
        <v>118</v>
      </c>
      <c r="G524" t="s">
        <v>119</v>
      </c>
      <c r="H524" t="s">
        <v>120</v>
      </c>
      <c r="J524" t="str">
        <f t="shared" si="49"/>
        <v>N</v>
      </c>
      <c r="L524" t="str">
        <f t="shared" si="50"/>
        <v>N</v>
      </c>
      <c r="N524" t="str">
        <f t="shared" si="51"/>
        <v>N</v>
      </c>
      <c r="P524" t="str">
        <f t="shared" si="52"/>
        <v>N</v>
      </c>
      <c r="R524" t="str">
        <f t="shared" si="53"/>
        <v>N</v>
      </c>
    </row>
    <row r="525" spans="1:18" ht="15" customHeight="1" x14ac:dyDescent="0.25">
      <c r="A525" t="s">
        <v>6920</v>
      </c>
      <c r="B525" t="s">
        <v>6921</v>
      </c>
      <c r="C525" t="s">
        <v>7239</v>
      </c>
      <c r="D525" t="str">
        <f t="shared" si="48"/>
        <v>N</v>
      </c>
      <c r="E525" t="s">
        <v>117</v>
      </c>
      <c r="F525" t="s">
        <v>118</v>
      </c>
      <c r="G525" t="s">
        <v>119</v>
      </c>
      <c r="H525" t="s">
        <v>120</v>
      </c>
      <c r="J525" t="str">
        <f t="shared" si="49"/>
        <v>N</v>
      </c>
      <c r="L525" t="str">
        <f t="shared" si="50"/>
        <v>N</v>
      </c>
      <c r="N525" t="str">
        <f t="shared" si="51"/>
        <v>N</v>
      </c>
      <c r="P525" t="str">
        <f t="shared" si="52"/>
        <v>N</v>
      </c>
      <c r="R525" t="str">
        <f t="shared" si="53"/>
        <v>N</v>
      </c>
    </row>
    <row r="526" spans="1:18" ht="15" customHeight="1" x14ac:dyDescent="0.25">
      <c r="A526" t="s">
        <v>6972</v>
      </c>
      <c r="B526" t="s">
        <v>1998</v>
      </c>
      <c r="C526" t="s">
        <v>7239</v>
      </c>
      <c r="D526" t="str">
        <f t="shared" si="48"/>
        <v>N</v>
      </c>
      <c r="E526" t="s">
        <v>117</v>
      </c>
      <c r="F526" t="s">
        <v>118</v>
      </c>
      <c r="G526" t="s">
        <v>119</v>
      </c>
      <c r="H526" t="s">
        <v>120</v>
      </c>
      <c r="J526" t="str">
        <f t="shared" si="49"/>
        <v>N</v>
      </c>
      <c r="L526" t="str">
        <f t="shared" si="50"/>
        <v>N</v>
      </c>
      <c r="N526" t="str">
        <f t="shared" si="51"/>
        <v>N</v>
      </c>
      <c r="P526" t="str">
        <f t="shared" si="52"/>
        <v>N</v>
      </c>
      <c r="R526" t="str">
        <f t="shared" si="53"/>
        <v>N</v>
      </c>
    </row>
    <row r="527" spans="1:18" ht="15" customHeight="1" x14ac:dyDescent="0.25">
      <c r="A527" t="s">
        <v>6973</v>
      </c>
      <c r="B527" t="s">
        <v>6974</v>
      </c>
      <c r="C527" t="s">
        <v>7239</v>
      </c>
      <c r="D527" t="str">
        <f t="shared" si="48"/>
        <v>N</v>
      </c>
      <c r="E527" t="s">
        <v>117</v>
      </c>
      <c r="F527" t="s">
        <v>118</v>
      </c>
      <c r="G527" t="s">
        <v>119</v>
      </c>
      <c r="H527" t="s">
        <v>120</v>
      </c>
      <c r="J527" t="str">
        <f t="shared" si="49"/>
        <v>N</v>
      </c>
      <c r="L527" t="str">
        <f t="shared" si="50"/>
        <v>N</v>
      </c>
      <c r="N527" t="str">
        <f t="shared" si="51"/>
        <v>N</v>
      </c>
      <c r="P527" t="str">
        <f t="shared" si="52"/>
        <v>N</v>
      </c>
      <c r="R527" t="str">
        <f t="shared" si="53"/>
        <v>N</v>
      </c>
    </row>
    <row r="528" spans="1:18" ht="15" customHeight="1" x14ac:dyDescent="0.25">
      <c r="A528" t="s">
        <v>7071</v>
      </c>
      <c r="B528" t="s">
        <v>7072</v>
      </c>
      <c r="C528" t="s">
        <v>7240</v>
      </c>
      <c r="D528" t="str">
        <f t="shared" si="48"/>
        <v>Y</v>
      </c>
      <c r="E528" t="s">
        <v>117</v>
      </c>
      <c r="F528" t="s">
        <v>118</v>
      </c>
      <c r="G528" t="s">
        <v>119</v>
      </c>
      <c r="H528" t="s">
        <v>120</v>
      </c>
      <c r="J528" t="str">
        <f t="shared" si="49"/>
        <v>N</v>
      </c>
      <c r="L528" t="str">
        <f t="shared" si="50"/>
        <v>N</v>
      </c>
      <c r="N528" t="str">
        <f t="shared" si="51"/>
        <v>N</v>
      </c>
      <c r="P528" t="str">
        <f t="shared" si="52"/>
        <v>N</v>
      </c>
      <c r="R528" t="str">
        <f t="shared" si="53"/>
        <v>N</v>
      </c>
    </row>
    <row r="529" spans="1:18" ht="15" customHeight="1" x14ac:dyDescent="0.25">
      <c r="A529" t="s">
        <v>7096</v>
      </c>
      <c r="B529" t="s">
        <v>7097</v>
      </c>
      <c r="C529" t="s">
        <v>7239</v>
      </c>
      <c r="D529" t="str">
        <f t="shared" si="48"/>
        <v>N</v>
      </c>
      <c r="E529" t="s">
        <v>117</v>
      </c>
      <c r="F529" t="s">
        <v>118</v>
      </c>
      <c r="G529" t="s">
        <v>119</v>
      </c>
      <c r="H529" t="s">
        <v>120</v>
      </c>
      <c r="J529" t="str">
        <f t="shared" si="49"/>
        <v>N</v>
      </c>
      <c r="L529" t="str">
        <f t="shared" si="50"/>
        <v>N</v>
      </c>
      <c r="N529" t="str">
        <f t="shared" si="51"/>
        <v>N</v>
      </c>
      <c r="P529" t="str">
        <f t="shared" si="52"/>
        <v>N</v>
      </c>
      <c r="R529" t="str">
        <f t="shared" si="53"/>
        <v>N</v>
      </c>
    </row>
    <row r="530" spans="1:18" ht="15" customHeight="1" x14ac:dyDescent="0.25">
      <c r="A530" t="s">
        <v>7156</v>
      </c>
      <c r="B530" t="s">
        <v>7157</v>
      </c>
      <c r="C530" t="s">
        <v>7239</v>
      </c>
      <c r="D530" t="str">
        <f t="shared" si="48"/>
        <v>N</v>
      </c>
      <c r="E530" t="s">
        <v>117</v>
      </c>
      <c r="F530" t="s">
        <v>118</v>
      </c>
      <c r="G530" t="s">
        <v>119</v>
      </c>
      <c r="H530" t="s">
        <v>120</v>
      </c>
      <c r="J530" t="str">
        <f t="shared" si="49"/>
        <v>N</v>
      </c>
      <c r="L530" t="str">
        <f t="shared" si="50"/>
        <v>N</v>
      </c>
      <c r="N530" t="str">
        <f t="shared" si="51"/>
        <v>N</v>
      </c>
      <c r="P530" t="str">
        <f t="shared" si="52"/>
        <v>N</v>
      </c>
      <c r="R530" t="str">
        <f t="shared" si="53"/>
        <v>N</v>
      </c>
    </row>
    <row r="531" spans="1:18" ht="15" customHeight="1" x14ac:dyDescent="0.25">
      <c r="A531" t="s">
        <v>7184</v>
      </c>
      <c r="B531" t="s">
        <v>7185</v>
      </c>
      <c r="C531" t="s">
        <v>7239</v>
      </c>
      <c r="D531" t="str">
        <f t="shared" si="48"/>
        <v>N</v>
      </c>
      <c r="E531" t="s">
        <v>117</v>
      </c>
      <c r="F531" t="s">
        <v>118</v>
      </c>
      <c r="G531" t="s">
        <v>119</v>
      </c>
      <c r="H531" t="s">
        <v>120</v>
      </c>
      <c r="J531" t="str">
        <f t="shared" si="49"/>
        <v>N</v>
      </c>
      <c r="L531" t="str">
        <f t="shared" si="50"/>
        <v>N</v>
      </c>
      <c r="N531" t="str">
        <f t="shared" si="51"/>
        <v>N</v>
      </c>
      <c r="P531" t="str">
        <f t="shared" si="52"/>
        <v>N</v>
      </c>
      <c r="R531" t="str">
        <f t="shared" si="53"/>
        <v>N</v>
      </c>
    </row>
    <row r="532" spans="1:18" ht="15" customHeight="1" x14ac:dyDescent="0.25">
      <c r="A532" t="s">
        <v>7186</v>
      </c>
      <c r="B532" t="s">
        <v>7187</v>
      </c>
      <c r="C532" t="s">
        <v>7239</v>
      </c>
      <c r="D532" t="str">
        <f t="shared" si="48"/>
        <v>N</v>
      </c>
      <c r="E532" t="s">
        <v>117</v>
      </c>
      <c r="F532" t="s">
        <v>118</v>
      </c>
      <c r="G532" t="s">
        <v>119</v>
      </c>
      <c r="H532" t="s">
        <v>120</v>
      </c>
      <c r="J532" t="str">
        <f t="shared" si="49"/>
        <v>N</v>
      </c>
      <c r="L532" t="str">
        <f t="shared" si="50"/>
        <v>N</v>
      </c>
      <c r="N532" t="str">
        <f t="shared" si="51"/>
        <v>N</v>
      </c>
      <c r="P532" t="str">
        <f t="shared" si="52"/>
        <v>N</v>
      </c>
      <c r="R532" t="str">
        <f t="shared" si="53"/>
        <v>N</v>
      </c>
    </row>
    <row r="533" spans="1:18" ht="15" customHeight="1" x14ac:dyDescent="0.25">
      <c r="A533" t="s">
        <v>7188</v>
      </c>
      <c r="B533" t="s">
        <v>7189</v>
      </c>
      <c r="C533" t="s">
        <v>7239</v>
      </c>
      <c r="D533" t="str">
        <f t="shared" si="48"/>
        <v>N</v>
      </c>
      <c r="E533" t="s">
        <v>117</v>
      </c>
      <c r="F533" t="s">
        <v>118</v>
      </c>
      <c r="G533" t="s">
        <v>119</v>
      </c>
      <c r="H533" t="s">
        <v>120</v>
      </c>
      <c r="J533" t="str">
        <f t="shared" si="49"/>
        <v>N</v>
      </c>
      <c r="L533" t="str">
        <f t="shared" si="50"/>
        <v>N</v>
      </c>
      <c r="N533" t="str">
        <f t="shared" si="51"/>
        <v>N</v>
      </c>
      <c r="P533" t="str">
        <f t="shared" si="52"/>
        <v>N</v>
      </c>
      <c r="R533" t="str">
        <f t="shared" si="53"/>
        <v>N</v>
      </c>
    </row>
    <row r="534" spans="1:18" ht="15" customHeight="1" x14ac:dyDescent="0.25">
      <c r="A534" t="s">
        <v>7190</v>
      </c>
      <c r="B534" t="s">
        <v>7191</v>
      </c>
      <c r="C534" t="s">
        <v>7239</v>
      </c>
      <c r="D534" t="str">
        <f t="shared" si="48"/>
        <v>N</v>
      </c>
      <c r="E534" t="s">
        <v>117</v>
      </c>
      <c r="F534" t="s">
        <v>118</v>
      </c>
      <c r="G534" t="s">
        <v>119</v>
      </c>
      <c r="H534" t="s">
        <v>120</v>
      </c>
      <c r="J534" t="str">
        <f t="shared" si="49"/>
        <v>N</v>
      </c>
      <c r="L534" t="str">
        <f t="shared" si="50"/>
        <v>N</v>
      </c>
      <c r="N534" t="str">
        <f t="shared" si="51"/>
        <v>N</v>
      </c>
      <c r="P534" t="str">
        <f t="shared" si="52"/>
        <v>N</v>
      </c>
      <c r="R534" t="str">
        <f t="shared" si="53"/>
        <v>N</v>
      </c>
    </row>
    <row r="535" spans="1:18" ht="15" customHeight="1" x14ac:dyDescent="0.25">
      <c r="A535" t="s">
        <v>7206</v>
      </c>
      <c r="B535" t="s">
        <v>7207</v>
      </c>
      <c r="C535" t="s">
        <v>7239</v>
      </c>
      <c r="D535" t="str">
        <f t="shared" si="48"/>
        <v>N</v>
      </c>
      <c r="E535" t="s">
        <v>117</v>
      </c>
      <c r="F535" t="s">
        <v>118</v>
      </c>
      <c r="G535" t="s">
        <v>119</v>
      </c>
      <c r="H535" t="s">
        <v>120</v>
      </c>
      <c r="J535" t="str">
        <f t="shared" si="49"/>
        <v>N</v>
      </c>
      <c r="L535" t="str">
        <f t="shared" si="50"/>
        <v>N</v>
      </c>
      <c r="N535" t="str">
        <f t="shared" si="51"/>
        <v>N</v>
      </c>
      <c r="P535" t="str">
        <f t="shared" si="52"/>
        <v>N</v>
      </c>
      <c r="R535" t="str">
        <f t="shared" si="53"/>
        <v>N</v>
      </c>
    </row>
    <row r="536" spans="1:18" ht="15" customHeight="1" x14ac:dyDescent="0.25">
      <c r="A536" t="s">
        <v>145</v>
      </c>
      <c r="B536" t="s">
        <v>146</v>
      </c>
      <c r="C536" t="s">
        <v>7239</v>
      </c>
      <c r="D536" t="str">
        <f t="shared" si="48"/>
        <v>N</v>
      </c>
      <c r="E536" t="s">
        <v>147</v>
      </c>
      <c r="F536" t="s">
        <v>148</v>
      </c>
      <c r="G536" t="s">
        <v>119</v>
      </c>
      <c r="H536" t="s">
        <v>120</v>
      </c>
      <c r="J536" t="str">
        <f t="shared" si="49"/>
        <v>N</v>
      </c>
      <c r="L536" t="str">
        <f t="shared" si="50"/>
        <v>N</v>
      </c>
      <c r="N536" t="str">
        <f t="shared" si="51"/>
        <v>N</v>
      </c>
      <c r="P536" t="str">
        <f t="shared" si="52"/>
        <v>N</v>
      </c>
      <c r="R536" t="str">
        <f t="shared" si="53"/>
        <v>N</v>
      </c>
    </row>
    <row r="537" spans="1:18" ht="15" customHeight="1" x14ac:dyDescent="0.25">
      <c r="A537" t="s">
        <v>344</v>
      </c>
      <c r="B537" t="s">
        <v>345</v>
      </c>
      <c r="C537" t="s">
        <v>7239</v>
      </c>
      <c r="D537" t="str">
        <f t="shared" si="48"/>
        <v>N</v>
      </c>
      <c r="E537" t="s">
        <v>147</v>
      </c>
      <c r="F537" t="s">
        <v>148</v>
      </c>
      <c r="G537" t="s">
        <v>119</v>
      </c>
      <c r="H537" t="s">
        <v>120</v>
      </c>
      <c r="I537" t="s">
        <v>346</v>
      </c>
      <c r="J537" t="str">
        <f t="shared" si="49"/>
        <v>Y</v>
      </c>
      <c r="K537" t="s">
        <v>43</v>
      </c>
      <c r="L537" t="str">
        <f t="shared" si="50"/>
        <v>Y</v>
      </c>
      <c r="N537" t="str">
        <f t="shared" si="51"/>
        <v>N</v>
      </c>
      <c r="P537" t="str">
        <f t="shared" si="52"/>
        <v>N</v>
      </c>
      <c r="R537" t="str">
        <f t="shared" si="53"/>
        <v>N</v>
      </c>
    </row>
    <row r="538" spans="1:18" ht="15" customHeight="1" x14ac:dyDescent="0.25">
      <c r="A538" t="s">
        <v>396</v>
      </c>
      <c r="B538" t="s">
        <v>397</v>
      </c>
      <c r="C538" t="s">
        <v>7239</v>
      </c>
      <c r="D538" t="str">
        <f t="shared" si="48"/>
        <v>N</v>
      </c>
      <c r="E538" t="s">
        <v>147</v>
      </c>
      <c r="F538" t="s">
        <v>148</v>
      </c>
      <c r="G538" t="s">
        <v>119</v>
      </c>
      <c r="H538" t="s">
        <v>120</v>
      </c>
      <c r="J538" t="str">
        <f t="shared" si="49"/>
        <v>N</v>
      </c>
      <c r="L538" t="str">
        <f t="shared" si="50"/>
        <v>N</v>
      </c>
      <c r="N538" t="str">
        <f t="shared" si="51"/>
        <v>N</v>
      </c>
      <c r="P538" t="str">
        <f t="shared" si="52"/>
        <v>N</v>
      </c>
      <c r="R538" t="str">
        <f t="shared" si="53"/>
        <v>N</v>
      </c>
    </row>
    <row r="539" spans="1:18" ht="15" customHeight="1" x14ac:dyDescent="0.25">
      <c r="A539" t="s">
        <v>849</v>
      </c>
      <c r="B539" t="s">
        <v>850</v>
      </c>
      <c r="C539" t="s">
        <v>7239</v>
      </c>
      <c r="D539" t="str">
        <f t="shared" si="48"/>
        <v>N</v>
      </c>
      <c r="E539" t="s">
        <v>147</v>
      </c>
      <c r="F539" t="s">
        <v>148</v>
      </c>
      <c r="G539" t="s">
        <v>119</v>
      </c>
      <c r="H539" t="s">
        <v>120</v>
      </c>
      <c r="J539" t="str">
        <f t="shared" si="49"/>
        <v>N</v>
      </c>
      <c r="L539" t="str">
        <f t="shared" si="50"/>
        <v>N</v>
      </c>
      <c r="N539" t="str">
        <f t="shared" si="51"/>
        <v>N</v>
      </c>
      <c r="P539" t="str">
        <f t="shared" si="52"/>
        <v>N</v>
      </c>
      <c r="R539" t="str">
        <f t="shared" si="53"/>
        <v>N</v>
      </c>
    </row>
    <row r="540" spans="1:18" ht="15" customHeight="1" x14ac:dyDescent="0.25">
      <c r="A540" t="s">
        <v>1168</v>
      </c>
      <c r="B540" t="s">
        <v>1169</v>
      </c>
      <c r="C540" t="s">
        <v>7239</v>
      </c>
      <c r="D540" t="str">
        <f t="shared" si="48"/>
        <v>N</v>
      </c>
      <c r="E540" t="s">
        <v>147</v>
      </c>
      <c r="F540" t="s">
        <v>148</v>
      </c>
      <c r="G540" t="s">
        <v>119</v>
      </c>
      <c r="H540" t="s">
        <v>120</v>
      </c>
      <c r="J540" t="str">
        <f t="shared" si="49"/>
        <v>N</v>
      </c>
      <c r="L540" t="str">
        <f t="shared" si="50"/>
        <v>N</v>
      </c>
      <c r="N540" t="str">
        <f t="shared" si="51"/>
        <v>N</v>
      </c>
      <c r="P540" t="str">
        <f t="shared" si="52"/>
        <v>N</v>
      </c>
      <c r="R540" t="str">
        <f t="shared" si="53"/>
        <v>N</v>
      </c>
    </row>
    <row r="541" spans="1:18" ht="15" customHeight="1" x14ac:dyDescent="0.25">
      <c r="A541" t="s">
        <v>1552</v>
      </c>
      <c r="B541" t="s">
        <v>1553</v>
      </c>
      <c r="C541" t="s">
        <v>7239</v>
      </c>
      <c r="D541" t="str">
        <f t="shared" si="48"/>
        <v>N</v>
      </c>
      <c r="E541" t="s">
        <v>147</v>
      </c>
      <c r="F541" t="s">
        <v>148</v>
      </c>
      <c r="G541" t="s">
        <v>119</v>
      </c>
      <c r="H541" t="s">
        <v>120</v>
      </c>
      <c r="J541" t="str">
        <f t="shared" si="49"/>
        <v>N</v>
      </c>
      <c r="L541" t="str">
        <f t="shared" si="50"/>
        <v>N</v>
      </c>
      <c r="N541" t="str">
        <f t="shared" si="51"/>
        <v>N</v>
      </c>
      <c r="P541" t="str">
        <f t="shared" si="52"/>
        <v>N</v>
      </c>
      <c r="R541" t="str">
        <f t="shared" si="53"/>
        <v>N</v>
      </c>
    </row>
    <row r="542" spans="1:18" ht="15" customHeight="1" x14ac:dyDescent="0.25">
      <c r="A542" t="s">
        <v>1575</v>
      </c>
      <c r="B542" t="s">
        <v>1576</v>
      </c>
      <c r="C542" t="s">
        <v>7239</v>
      </c>
      <c r="D542" t="str">
        <f t="shared" si="48"/>
        <v>N</v>
      </c>
      <c r="E542" t="s">
        <v>147</v>
      </c>
      <c r="F542" t="s">
        <v>148</v>
      </c>
      <c r="G542" t="s">
        <v>119</v>
      </c>
      <c r="H542" t="s">
        <v>120</v>
      </c>
      <c r="J542" t="str">
        <f t="shared" si="49"/>
        <v>N</v>
      </c>
      <c r="L542" t="str">
        <f t="shared" si="50"/>
        <v>N</v>
      </c>
      <c r="N542" t="str">
        <f t="shared" si="51"/>
        <v>N</v>
      </c>
      <c r="P542" t="str">
        <f t="shared" si="52"/>
        <v>N</v>
      </c>
      <c r="R542" t="str">
        <f t="shared" si="53"/>
        <v>N</v>
      </c>
    </row>
    <row r="543" spans="1:18" ht="15" customHeight="1" x14ac:dyDescent="0.25">
      <c r="A543" t="s">
        <v>1900</v>
      </c>
      <c r="B543" t="s">
        <v>1901</v>
      </c>
      <c r="C543" t="s">
        <v>7239</v>
      </c>
      <c r="D543" t="str">
        <f t="shared" si="48"/>
        <v>N</v>
      </c>
      <c r="E543" t="s">
        <v>147</v>
      </c>
      <c r="F543" t="s">
        <v>148</v>
      </c>
      <c r="G543" t="s">
        <v>119</v>
      </c>
      <c r="H543" t="s">
        <v>120</v>
      </c>
      <c r="I543" t="s">
        <v>1902</v>
      </c>
      <c r="J543" t="str">
        <f t="shared" si="49"/>
        <v>Y</v>
      </c>
      <c r="K543" t="s">
        <v>43</v>
      </c>
      <c r="L543" t="str">
        <f t="shared" si="50"/>
        <v>Y</v>
      </c>
      <c r="N543" t="str">
        <f t="shared" si="51"/>
        <v>N</v>
      </c>
      <c r="P543" t="str">
        <f t="shared" si="52"/>
        <v>N</v>
      </c>
      <c r="R543" t="str">
        <f t="shared" si="53"/>
        <v>N</v>
      </c>
    </row>
    <row r="544" spans="1:18" ht="15" customHeight="1" x14ac:dyDescent="0.25">
      <c r="A544" t="s">
        <v>2309</v>
      </c>
      <c r="B544" t="s">
        <v>2310</v>
      </c>
      <c r="C544" t="s">
        <v>7241</v>
      </c>
      <c r="D544" t="str">
        <f t="shared" si="48"/>
        <v>Y</v>
      </c>
      <c r="E544" t="s">
        <v>147</v>
      </c>
      <c r="F544" t="s">
        <v>148</v>
      </c>
      <c r="G544" t="s">
        <v>119</v>
      </c>
      <c r="H544" t="s">
        <v>120</v>
      </c>
      <c r="J544" t="str">
        <f t="shared" si="49"/>
        <v>N</v>
      </c>
      <c r="L544" t="str">
        <f t="shared" si="50"/>
        <v>N</v>
      </c>
      <c r="N544" t="str">
        <f t="shared" si="51"/>
        <v>N</v>
      </c>
      <c r="P544" t="str">
        <f t="shared" si="52"/>
        <v>N</v>
      </c>
      <c r="R544" t="str">
        <f t="shared" si="53"/>
        <v>N</v>
      </c>
    </row>
    <row r="545" spans="1:18" ht="15" customHeight="1" x14ac:dyDescent="0.25">
      <c r="A545" t="s">
        <v>2435</v>
      </c>
      <c r="B545" t="s">
        <v>2436</v>
      </c>
      <c r="C545" t="s">
        <v>7241</v>
      </c>
      <c r="D545" t="str">
        <f t="shared" si="48"/>
        <v>Y</v>
      </c>
      <c r="E545" t="s">
        <v>147</v>
      </c>
      <c r="F545" t="s">
        <v>148</v>
      </c>
      <c r="G545" t="s">
        <v>119</v>
      </c>
      <c r="H545" t="s">
        <v>120</v>
      </c>
      <c r="J545" t="str">
        <f t="shared" si="49"/>
        <v>N</v>
      </c>
      <c r="L545" t="str">
        <f t="shared" si="50"/>
        <v>N</v>
      </c>
      <c r="N545" t="str">
        <f t="shared" si="51"/>
        <v>N</v>
      </c>
      <c r="P545" t="str">
        <f t="shared" si="52"/>
        <v>N</v>
      </c>
      <c r="R545" t="str">
        <f t="shared" si="53"/>
        <v>N</v>
      </c>
    </row>
    <row r="546" spans="1:18" ht="15" customHeight="1" x14ac:dyDescent="0.25">
      <c r="A546" t="s">
        <v>2639</v>
      </c>
      <c r="B546" t="s">
        <v>2640</v>
      </c>
      <c r="C546" t="s">
        <v>7239</v>
      </c>
      <c r="D546" t="str">
        <f t="shared" si="48"/>
        <v>N</v>
      </c>
      <c r="E546" t="s">
        <v>147</v>
      </c>
      <c r="F546" t="s">
        <v>148</v>
      </c>
      <c r="G546" t="s">
        <v>119</v>
      </c>
      <c r="H546" t="s">
        <v>120</v>
      </c>
      <c r="J546" t="str">
        <f t="shared" si="49"/>
        <v>N</v>
      </c>
      <c r="L546" t="str">
        <f t="shared" si="50"/>
        <v>N</v>
      </c>
      <c r="N546" t="str">
        <f t="shared" si="51"/>
        <v>N</v>
      </c>
      <c r="P546" t="str">
        <f t="shared" si="52"/>
        <v>N</v>
      </c>
      <c r="Q546">
        <v>346</v>
      </c>
      <c r="R546" t="str">
        <f t="shared" si="53"/>
        <v>Y</v>
      </c>
    </row>
    <row r="547" spans="1:18" ht="15" customHeight="1" x14ac:dyDescent="0.25">
      <c r="A547" t="s">
        <v>2781</v>
      </c>
      <c r="B547" t="s">
        <v>2782</v>
      </c>
      <c r="C547" t="s">
        <v>7241</v>
      </c>
      <c r="D547" t="str">
        <f t="shared" si="48"/>
        <v>Y</v>
      </c>
      <c r="E547" t="s">
        <v>147</v>
      </c>
      <c r="F547" t="s">
        <v>148</v>
      </c>
      <c r="G547" t="s">
        <v>119</v>
      </c>
      <c r="H547" t="s">
        <v>120</v>
      </c>
      <c r="J547" t="str">
        <f t="shared" si="49"/>
        <v>N</v>
      </c>
      <c r="L547" t="str">
        <f t="shared" si="50"/>
        <v>N</v>
      </c>
      <c r="N547" t="str">
        <f t="shared" si="51"/>
        <v>N</v>
      </c>
      <c r="P547" t="str">
        <f t="shared" si="52"/>
        <v>N</v>
      </c>
      <c r="R547" t="str">
        <f t="shared" si="53"/>
        <v>N</v>
      </c>
    </row>
    <row r="548" spans="1:18" ht="15" customHeight="1" x14ac:dyDescent="0.25">
      <c r="A548" t="s">
        <v>2955</v>
      </c>
      <c r="B548" t="s">
        <v>2956</v>
      </c>
      <c r="C548" t="s">
        <v>7241</v>
      </c>
      <c r="D548" t="str">
        <f t="shared" si="48"/>
        <v>Y</v>
      </c>
      <c r="E548" t="s">
        <v>147</v>
      </c>
      <c r="F548" t="s">
        <v>148</v>
      </c>
      <c r="G548" t="s">
        <v>119</v>
      </c>
      <c r="H548" t="s">
        <v>120</v>
      </c>
      <c r="J548" t="str">
        <f t="shared" si="49"/>
        <v>N</v>
      </c>
      <c r="L548" t="str">
        <f t="shared" si="50"/>
        <v>N</v>
      </c>
      <c r="N548" t="str">
        <f t="shared" si="51"/>
        <v>N</v>
      </c>
      <c r="P548" t="str">
        <f t="shared" si="52"/>
        <v>N</v>
      </c>
      <c r="R548" t="str">
        <f t="shared" si="53"/>
        <v>N</v>
      </c>
    </row>
    <row r="549" spans="1:18" ht="15" customHeight="1" x14ac:dyDescent="0.25">
      <c r="A549" t="s">
        <v>2976</v>
      </c>
      <c r="B549" t="s">
        <v>2977</v>
      </c>
      <c r="C549" t="s">
        <v>7241</v>
      </c>
      <c r="D549" t="str">
        <f t="shared" si="48"/>
        <v>Y</v>
      </c>
      <c r="E549" t="s">
        <v>147</v>
      </c>
      <c r="F549" t="s">
        <v>148</v>
      </c>
      <c r="G549" t="s">
        <v>119</v>
      </c>
      <c r="H549" t="s">
        <v>120</v>
      </c>
      <c r="J549" t="str">
        <f t="shared" si="49"/>
        <v>N</v>
      </c>
      <c r="L549" t="str">
        <f t="shared" si="50"/>
        <v>N</v>
      </c>
      <c r="N549" t="str">
        <f t="shared" si="51"/>
        <v>N</v>
      </c>
      <c r="P549" t="str">
        <f t="shared" si="52"/>
        <v>N</v>
      </c>
      <c r="R549" t="str">
        <f t="shared" si="53"/>
        <v>N</v>
      </c>
    </row>
    <row r="550" spans="1:18" ht="15" customHeight="1" x14ac:dyDescent="0.25">
      <c r="A550" t="s">
        <v>3340</v>
      </c>
      <c r="B550" t="s">
        <v>3341</v>
      </c>
      <c r="C550" t="s">
        <v>7239</v>
      </c>
      <c r="D550" t="str">
        <f t="shared" si="48"/>
        <v>N</v>
      </c>
      <c r="E550" t="s">
        <v>147</v>
      </c>
      <c r="F550" t="s">
        <v>148</v>
      </c>
      <c r="G550" t="s">
        <v>119</v>
      </c>
      <c r="H550" t="s">
        <v>120</v>
      </c>
      <c r="J550" t="str">
        <f t="shared" si="49"/>
        <v>N</v>
      </c>
      <c r="L550" t="str">
        <f t="shared" si="50"/>
        <v>N</v>
      </c>
      <c r="N550" t="str">
        <f t="shared" si="51"/>
        <v>N</v>
      </c>
      <c r="P550" t="str">
        <f t="shared" si="52"/>
        <v>N</v>
      </c>
      <c r="R550" t="str">
        <f t="shared" si="53"/>
        <v>N</v>
      </c>
    </row>
    <row r="551" spans="1:18" ht="15" customHeight="1" x14ac:dyDescent="0.25">
      <c r="A551" t="s">
        <v>3449</v>
      </c>
      <c r="B551" t="s">
        <v>3450</v>
      </c>
      <c r="C551" t="s">
        <v>7242</v>
      </c>
      <c r="D551" t="str">
        <f t="shared" si="48"/>
        <v>Y</v>
      </c>
      <c r="E551" t="s">
        <v>147</v>
      </c>
      <c r="F551" t="s">
        <v>148</v>
      </c>
      <c r="G551" t="s">
        <v>119</v>
      </c>
      <c r="H551" t="s">
        <v>120</v>
      </c>
      <c r="J551" t="str">
        <f t="shared" si="49"/>
        <v>N</v>
      </c>
      <c r="L551" t="str">
        <f t="shared" si="50"/>
        <v>N</v>
      </c>
      <c r="N551" t="str">
        <f t="shared" si="51"/>
        <v>N</v>
      </c>
      <c r="P551" t="str">
        <f t="shared" si="52"/>
        <v>N</v>
      </c>
      <c r="R551" t="str">
        <f t="shared" si="53"/>
        <v>N</v>
      </c>
    </row>
    <row r="552" spans="1:18" ht="15" customHeight="1" x14ac:dyDescent="0.25">
      <c r="A552" t="s">
        <v>3844</v>
      </c>
      <c r="B552" t="s">
        <v>3845</v>
      </c>
      <c r="C552" t="s">
        <v>7239</v>
      </c>
      <c r="D552" t="str">
        <f t="shared" si="48"/>
        <v>N</v>
      </c>
      <c r="E552" t="s">
        <v>147</v>
      </c>
      <c r="F552" t="s">
        <v>148</v>
      </c>
      <c r="G552" t="s">
        <v>119</v>
      </c>
      <c r="H552" t="s">
        <v>120</v>
      </c>
      <c r="J552" t="str">
        <f t="shared" si="49"/>
        <v>N</v>
      </c>
      <c r="L552" t="str">
        <f t="shared" si="50"/>
        <v>N</v>
      </c>
      <c r="N552" t="str">
        <f t="shared" si="51"/>
        <v>N</v>
      </c>
      <c r="P552" t="str">
        <f t="shared" si="52"/>
        <v>N</v>
      </c>
      <c r="R552" t="str">
        <f t="shared" si="53"/>
        <v>N</v>
      </c>
    </row>
    <row r="553" spans="1:18" ht="15" customHeight="1" x14ac:dyDescent="0.25">
      <c r="A553" t="s">
        <v>4246</v>
      </c>
      <c r="B553" t="s">
        <v>4247</v>
      </c>
      <c r="C553" t="s">
        <v>7239</v>
      </c>
      <c r="D553" t="str">
        <f t="shared" si="48"/>
        <v>N</v>
      </c>
      <c r="E553" t="s">
        <v>147</v>
      </c>
      <c r="F553" t="s">
        <v>148</v>
      </c>
      <c r="G553" t="s">
        <v>119</v>
      </c>
      <c r="H553" t="s">
        <v>120</v>
      </c>
      <c r="J553" t="str">
        <f t="shared" si="49"/>
        <v>N</v>
      </c>
      <c r="L553" t="str">
        <f t="shared" si="50"/>
        <v>N</v>
      </c>
      <c r="N553" t="str">
        <f t="shared" si="51"/>
        <v>N</v>
      </c>
      <c r="P553" t="str">
        <f t="shared" si="52"/>
        <v>N</v>
      </c>
      <c r="R553" t="str">
        <f t="shared" si="53"/>
        <v>N</v>
      </c>
    </row>
    <row r="554" spans="1:18" ht="15" customHeight="1" x14ac:dyDescent="0.25">
      <c r="A554" t="s">
        <v>4444</v>
      </c>
      <c r="B554" t="s">
        <v>4445</v>
      </c>
      <c r="C554" t="s">
        <v>7241</v>
      </c>
      <c r="D554" t="str">
        <f t="shared" si="48"/>
        <v>Y</v>
      </c>
      <c r="E554" t="s">
        <v>147</v>
      </c>
      <c r="F554" t="s">
        <v>148</v>
      </c>
      <c r="G554" t="s">
        <v>119</v>
      </c>
      <c r="H554" t="s">
        <v>120</v>
      </c>
      <c r="J554" t="str">
        <f t="shared" si="49"/>
        <v>N</v>
      </c>
      <c r="L554" t="str">
        <f t="shared" si="50"/>
        <v>N</v>
      </c>
      <c r="N554" t="str">
        <f t="shared" si="51"/>
        <v>N</v>
      </c>
      <c r="P554" t="str">
        <f t="shared" si="52"/>
        <v>N</v>
      </c>
      <c r="R554" t="str">
        <f t="shared" si="53"/>
        <v>N</v>
      </c>
    </row>
    <row r="555" spans="1:18" ht="15" customHeight="1" x14ac:dyDescent="0.25">
      <c r="A555" t="s">
        <v>4674</v>
      </c>
      <c r="B555" t="s">
        <v>4675</v>
      </c>
      <c r="C555" t="s">
        <v>7240</v>
      </c>
      <c r="D555" t="str">
        <f t="shared" si="48"/>
        <v>Y</v>
      </c>
      <c r="E555" t="s">
        <v>147</v>
      </c>
      <c r="F555" t="s">
        <v>148</v>
      </c>
      <c r="G555" t="s">
        <v>119</v>
      </c>
      <c r="H555" t="s">
        <v>120</v>
      </c>
      <c r="J555" t="str">
        <f t="shared" si="49"/>
        <v>N</v>
      </c>
      <c r="K555" t="s">
        <v>43</v>
      </c>
      <c r="L555" t="str">
        <f t="shared" si="50"/>
        <v>Y</v>
      </c>
      <c r="N555" t="str">
        <f t="shared" si="51"/>
        <v>N</v>
      </c>
      <c r="P555" t="str">
        <f t="shared" si="52"/>
        <v>N</v>
      </c>
      <c r="R555" t="str">
        <f t="shared" si="53"/>
        <v>N</v>
      </c>
    </row>
    <row r="556" spans="1:18" ht="15" customHeight="1" x14ac:dyDescent="0.25">
      <c r="A556" t="s">
        <v>4995</v>
      </c>
      <c r="B556" t="s">
        <v>4996</v>
      </c>
      <c r="C556" t="s">
        <v>7242</v>
      </c>
      <c r="D556" t="str">
        <f t="shared" si="48"/>
        <v>Y</v>
      </c>
      <c r="E556" t="s">
        <v>147</v>
      </c>
      <c r="F556" t="s">
        <v>148</v>
      </c>
      <c r="G556" t="s">
        <v>119</v>
      </c>
      <c r="H556" t="s">
        <v>120</v>
      </c>
      <c r="I556" t="s">
        <v>4997</v>
      </c>
      <c r="J556" t="str">
        <f t="shared" si="49"/>
        <v>Y</v>
      </c>
      <c r="K556" t="s">
        <v>43</v>
      </c>
      <c r="L556" t="str">
        <f t="shared" si="50"/>
        <v>Y</v>
      </c>
      <c r="N556" t="str">
        <f t="shared" si="51"/>
        <v>N</v>
      </c>
      <c r="P556" t="str">
        <f t="shared" si="52"/>
        <v>N</v>
      </c>
      <c r="R556" t="str">
        <f t="shared" si="53"/>
        <v>N</v>
      </c>
    </row>
    <row r="557" spans="1:18" ht="15" customHeight="1" x14ac:dyDescent="0.25">
      <c r="A557" t="s">
        <v>5058</v>
      </c>
      <c r="B557" t="s">
        <v>5059</v>
      </c>
      <c r="C557" t="s">
        <v>7240</v>
      </c>
      <c r="D557" t="str">
        <f t="shared" si="48"/>
        <v>Y</v>
      </c>
      <c r="E557" t="s">
        <v>147</v>
      </c>
      <c r="F557" t="s">
        <v>148</v>
      </c>
      <c r="G557" t="s">
        <v>119</v>
      </c>
      <c r="H557" t="s">
        <v>120</v>
      </c>
      <c r="J557" t="str">
        <f t="shared" si="49"/>
        <v>N</v>
      </c>
      <c r="L557" t="str">
        <f t="shared" si="50"/>
        <v>N</v>
      </c>
      <c r="N557" t="str">
        <f t="shared" si="51"/>
        <v>N</v>
      </c>
      <c r="P557" t="str">
        <f t="shared" si="52"/>
        <v>N</v>
      </c>
      <c r="R557" t="str">
        <f t="shared" si="53"/>
        <v>N</v>
      </c>
    </row>
    <row r="558" spans="1:18" ht="15" customHeight="1" x14ac:dyDescent="0.25">
      <c r="A558" t="s">
        <v>5101</v>
      </c>
      <c r="B558" t="s">
        <v>5102</v>
      </c>
      <c r="C558" t="s">
        <v>7242</v>
      </c>
      <c r="D558" t="str">
        <f t="shared" si="48"/>
        <v>Y</v>
      </c>
      <c r="E558" t="s">
        <v>147</v>
      </c>
      <c r="F558" t="s">
        <v>148</v>
      </c>
      <c r="G558" t="s">
        <v>119</v>
      </c>
      <c r="H558" t="s">
        <v>120</v>
      </c>
      <c r="J558" t="str">
        <f t="shared" si="49"/>
        <v>N</v>
      </c>
      <c r="K558" t="s">
        <v>43</v>
      </c>
      <c r="L558" t="str">
        <f t="shared" si="50"/>
        <v>Y</v>
      </c>
      <c r="N558" t="str">
        <f t="shared" si="51"/>
        <v>N</v>
      </c>
      <c r="P558" t="str">
        <f t="shared" si="52"/>
        <v>N</v>
      </c>
      <c r="R558" t="str">
        <f t="shared" si="53"/>
        <v>N</v>
      </c>
    </row>
    <row r="559" spans="1:18" ht="15" customHeight="1" x14ac:dyDescent="0.25">
      <c r="A559" t="s">
        <v>5186</v>
      </c>
      <c r="B559" t="s">
        <v>5187</v>
      </c>
      <c r="C559" t="s">
        <v>7239</v>
      </c>
      <c r="D559" t="str">
        <f t="shared" si="48"/>
        <v>N</v>
      </c>
      <c r="E559" t="s">
        <v>147</v>
      </c>
      <c r="F559" t="s">
        <v>148</v>
      </c>
      <c r="G559" t="s">
        <v>119</v>
      </c>
      <c r="H559" t="s">
        <v>120</v>
      </c>
      <c r="J559" t="str">
        <f t="shared" si="49"/>
        <v>N</v>
      </c>
      <c r="L559" t="str">
        <f t="shared" si="50"/>
        <v>N</v>
      </c>
      <c r="N559" t="str">
        <f t="shared" si="51"/>
        <v>N</v>
      </c>
      <c r="P559" t="str">
        <f t="shared" si="52"/>
        <v>N</v>
      </c>
      <c r="R559" t="str">
        <f t="shared" si="53"/>
        <v>N</v>
      </c>
    </row>
    <row r="560" spans="1:18" ht="15" customHeight="1" x14ac:dyDescent="0.25">
      <c r="A560" t="s">
        <v>5437</v>
      </c>
      <c r="B560" t="s">
        <v>5438</v>
      </c>
      <c r="C560" t="s">
        <v>7239</v>
      </c>
      <c r="D560" t="str">
        <f t="shared" si="48"/>
        <v>N</v>
      </c>
      <c r="E560" t="s">
        <v>147</v>
      </c>
      <c r="F560" t="s">
        <v>148</v>
      </c>
      <c r="G560" t="s">
        <v>119</v>
      </c>
      <c r="H560" t="s">
        <v>120</v>
      </c>
      <c r="J560" t="str">
        <f t="shared" si="49"/>
        <v>N</v>
      </c>
      <c r="L560" t="str">
        <f t="shared" si="50"/>
        <v>N</v>
      </c>
      <c r="N560" t="str">
        <f t="shared" si="51"/>
        <v>N</v>
      </c>
      <c r="P560" t="str">
        <f t="shared" si="52"/>
        <v>N</v>
      </c>
      <c r="R560" t="str">
        <f t="shared" si="53"/>
        <v>N</v>
      </c>
    </row>
    <row r="561" spans="1:18" ht="15" customHeight="1" x14ac:dyDescent="0.25">
      <c r="A561" t="s">
        <v>5562</v>
      </c>
      <c r="B561" t="s">
        <v>5563</v>
      </c>
      <c r="C561" t="s">
        <v>7240</v>
      </c>
      <c r="D561" t="str">
        <f t="shared" si="48"/>
        <v>Y</v>
      </c>
      <c r="E561" t="s">
        <v>147</v>
      </c>
      <c r="F561" t="s">
        <v>148</v>
      </c>
      <c r="G561" t="s">
        <v>119</v>
      </c>
      <c r="H561" t="s">
        <v>120</v>
      </c>
      <c r="I561" t="s">
        <v>5564</v>
      </c>
      <c r="J561" t="str">
        <f t="shared" si="49"/>
        <v>Y</v>
      </c>
      <c r="K561" t="s">
        <v>43</v>
      </c>
      <c r="L561" t="str">
        <f t="shared" si="50"/>
        <v>Y</v>
      </c>
      <c r="N561" t="str">
        <f t="shared" si="51"/>
        <v>N</v>
      </c>
      <c r="P561" t="str">
        <f t="shared" si="52"/>
        <v>N</v>
      </c>
      <c r="R561" t="str">
        <f t="shared" si="53"/>
        <v>N</v>
      </c>
    </row>
    <row r="562" spans="1:18" ht="15" customHeight="1" x14ac:dyDescent="0.25">
      <c r="A562" t="s">
        <v>5684</v>
      </c>
      <c r="B562" t="s">
        <v>5685</v>
      </c>
      <c r="C562" t="s">
        <v>7239</v>
      </c>
      <c r="D562" t="str">
        <f t="shared" si="48"/>
        <v>N</v>
      </c>
      <c r="E562" t="s">
        <v>147</v>
      </c>
      <c r="F562" t="s">
        <v>148</v>
      </c>
      <c r="G562" t="s">
        <v>119</v>
      </c>
      <c r="H562" t="s">
        <v>120</v>
      </c>
      <c r="J562" t="str">
        <f t="shared" si="49"/>
        <v>N</v>
      </c>
      <c r="L562" t="str">
        <f t="shared" si="50"/>
        <v>N</v>
      </c>
      <c r="N562" t="str">
        <f t="shared" si="51"/>
        <v>N</v>
      </c>
      <c r="P562" t="str">
        <f t="shared" si="52"/>
        <v>N</v>
      </c>
      <c r="R562" t="str">
        <f t="shared" si="53"/>
        <v>N</v>
      </c>
    </row>
    <row r="563" spans="1:18" ht="15" customHeight="1" x14ac:dyDescent="0.25">
      <c r="A563" t="s">
        <v>5809</v>
      </c>
      <c r="B563" t="s">
        <v>5810</v>
      </c>
      <c r="C563" t="s">
        <v>7240</v>
      </c>
      <c r="D563" t="str">
        <f t="shared" si="48"/>
        <v>Y</v>
      </c>
      <c r="E563" t="s">
        <v>147</v>
      </c>
      <c r="F563" t="s">
        <v>148</v>
      </c>
      <c r="G563" t="s">
        <v>119</v>
      </c>
      <c r="H563" t="s">
        <v>120</v>
      </c>
      <c r="J563" t="str">
        <f t="shared" si="49"/>
        <v>N</v>
      </c>
      <c r="K563" t="s">
        <v>43</v>
      </c>
      <c r="L563" t="str">
        <f t="shared" si="50"/>
        <v>Y</v>
      </c>
      <c r="N563" t="str">
        <f t="shared" si="51"/>
        <v>N</v>
      </c>
      <c r="P563" t="str">
        <f t="shared" si="52"/>
        <v>N</v>
      </c>
      <c r="R563" t="str">
        <f t="shared" si="53"/>
        <v>N</v>
      </c>
    </row>
    <row r="564" spans="1:18" ht="15" customHeight="1" x14ac:dyDescent="0.25">
      <c r="A564" t="s">
        <v>6204</v>
      </c>
      <c r="B564" t="s">
        <v>6205</v>
      </c>
      <c r="C564" t="s">
        <v>7240</v>
      </c>
      <c r="D564" t="str">
        <f t="shared" si="48"/>
        <v>Y</v>
      </c>
      <c r="E564" t="s">
        <v>147</v>
      </c>
      <c r="F564" t="s">
        <v>148</v>
      </c>
      <c r="G564" t="s">
        <v>119</v>
      </c>
      <c r="H564" t="s">
        <v>120</v>
      </c>
      <c r="I564" t="s">
        <v>6206</v>
      </c>
      <c r="J564" t="str">
        <f t="shared" si="49"/>
        <v>Y</v>
      </c>
      <c r="K564" t="s">
        <v>43</v>
      </c>
      <c r="L564" t="str">
        <f t="shared" si="50"/>
        <v>Y</v>
      </c>
      <c r="N564" t="str">
        <f t="shared" si="51"/>
        <v>N</v>
      </c>
      <c r="P564" t="str">
        <f t="shared" si="52"/>
        <v>N</v>
      </c>
      <c r="R564" t="str">
        <f t="shared" si="53"/>
        <v>N</v>
      </c>
    </row>
    <row r="565" spans="1:18" ht="15" customHeight="1" x14ac:dyDescent="0.25">
      <c r="A565" t="s">
        <v>6265</v>
      </c>
      <c r="B565" t="s">
        <v>6266</v>
      </c>
      <c r="C565" t="s">
        <v>7239</v>
      </c>
      <c r="D565" t="str">
        <f t="shared" si="48"/>
        <v>N</v>
      </c>
      <c r="E565" t="s">
        <v>147</v>
      </c>
      <c r="F565" t="s">
        <v>148</v>
      </c>
      <c r="G565" t="s">
        <v>119</v>
      </c>
      <c r="H565" t="s">
        <v>120</v>
      </c>
      <c r="J565" t="str">
        <f t="shared" si="49"/>
        <v>N</v>
      </c>
      <c r="L565" t="str">
        <f t="shared" si="50"/>
        <v>N</v>
      </c>
      <c r="N565" t="str">
        <f t="shared" si="51"/>
        <v>N</v>
      </c>
      <c r="P565" t="str">
        <f t="shared" si="52"/>
        <v>N</v>
      </c>
      <c r="R565" t="str">
        <f t="shared" si="53"/>
        <v>N</v>
      </c>
    </row>
    <row r="566" spans="1:18" ht="15" customHeight="1" x14ac:dyDescent="0.25">
      <c r="A566" t="s">
        <v>6525</v>
      </c>
      <c r="B566" t="s">
        <v>6526</v>
      </c>
      <c r="C566" t="s">
        <v>7239</v>
      </c>
      <c r="D566" t="str">
        <f t="shared" si="48"/>
        <v>N</v>
      </c>
      <c r="E566" t="s">
        <v>147</v>
      </c>
      <c r="F566" t="s">
        <v>148</v>
      </c>
      <c r="G566" t="s">
        <v>119</v>
      </c>
      <c r="H566" t="s">
        <v>120</v>
      </c>
      <c r="J566" t="str">
        <f t="shared" si="49"/>
        <v>N</v>
      </c>
      <c r="L566" t="str">
        <f t="shared" si="50"/>
        <v>N</v>
      </c>
      <c r="N566" t="str">
        <f t="shared" si="51"/>
        <v>N</v>
      </c>
      <c r="P566" t="str">
        <f t="shared" si="52"/>
        <v>N</v>
      </c>
      <c r="R566" t="str">
        <f t="shared" si="53"/>
        <v>N</v>
      </c>
    </row>
    <row r="567" spans="1:18" ht="15" customHeight="1" x14ac:dyDescent="0.25">
      <c r="A567" t="s">
        <v>6545</v>
      </c>
      <c r="B567" t="s">
        <v>6546</v>
      </c>
      <c r="C567" t="s">
        <v>7239</v>
      </c>
      <c r="D567" t="str">
        <f t="shared" si="48"/>
        <v>N</v>
      </c>
      <c r="E567" t="s">
        <v>147</v>
      </c>
      <c r="F567" t="s">
        <v>148</v>
      </c>
      <c r="G567" t="s">
        <v>119</v>
      </c>
      <c r="H567" t="s">
        <v>120</v>
      </c>
      <c r="J567" t="str">
        <f t="shared" si="49"/>
        <v>N</v>
      </c>
      <c r="L567" t="str">
        <f t="shared" si="50"/>
        <v>N</v>
      </c>
      <c r="N567" t="str">
        <f t="shared" si="51"/>
        <v>N</v>
      </c>
      <c r="P567" t="str">
        <f t="shared" si="52"/>
        <v>N</v>
      </c>
      <c r="R567" t="str">
        <f t="shared" si="53"/>
        <v>N</v>
      </c>
    </row>
    <row r="568" spans="1:18" ht="15" customHeight="1" x14ac:dyDescent="0.25">
      <c r="A568" t="s">
        <v>6554</v>
      </c>
      <c r="B568" t="s">
        <v>6555</v>
      </c>
      <c r="C568" t="s">
        <v>7239</v>
      </c>
      <c r="D568" t="str">
        <f t="shared" si="48"/>
        <v>N</v>
      </c>
      <c r="E568" t="s">
        <v>147</v>
      </c>
      <c r="F568" t="s">
        <v>148</v>
      </c>
      <c r="G568" t="s">
        <v>119</v>
      </c>
      <c r="H568" t="s">
        <v>120</v>
      </c>
      <c r="J568" t="str">
        <f t="shared" si="49"/>
        <v>N</v>
      </c>
      <c r="L568" t="str">
        <f t="shared" si="50"/>
        <v>N</v>
      </c>
      <c r="N568" t="str">
        <f t="shared" si="51"/>
        <v>N</v>
      </c>
      <c r="P568" t="str">
        <f t="shared" si="52"/>
        <v>N</v>
      </c>
      <c r="R568" t="str">
        <f t="shared" si="53"/>
        <v>N</v>
      </c>
    </row>
    <row r="569" spans="1:18" ht="15" customHeight="1" x14ac:dyDescent="0.25">
      <c r="A569" t="s">
        <v>6629</v>
      </c>
      <c r="B569" t="s">
        <v>6630</v>
      </c>
      <c r="C569" t="s">
        <v>7239</v>
      </c>
      <c r="D569" t="str">
        <f t="shared" si="48"/>
        <v>N</v>
      </c>
      <c r="E569" t="s">
        <v>147</v>
      </c>
      <c r="F569" t="s">
        <v>148</v>
      </c>
      <c r="G569" t="s">
        <v>119</v>
      </c>
      <c r="H569" t="s">
        <v>120</v>
      </c>
      <c r="J569" t="str">
        <f t="shared" si="49"/>
        <v>N</v>
      </c>
      <c r="L569" t="str">
        <f t="shared" si="50"/>
        <v>N</v>
      </c>
      <c r="N569" t="str">
        <f t="shared" si="51"/>
        <v>N</v>
      </c>
      <c r="P569" t="str">
        <f t="shared" si="52"/>
        <v>N</v>
      </c>
      <c r="R569" t="str">
        <f t="shared" si="53"/>
        <v>N</v>
      </c>
    </row>
    <row r="570" spans="1:18" ht="15" customHeight="1" x14ac:dyDescent="0.25">
      <c r="A570" t="s">
        <v>6958</v>
      </c>
      <c r="B570" t="s">
        <v>6959</v>
      </c>
      <c r="C570" t="s">
        <v>7239</v>
      </c>
      <c r="D570" t="str">
        <f t="shared" si="48"/>
        <v>N</v>
      </c>
      <c r="E570" t="s">
        <v>147</v>
      </c>
      <c r="F570" t="s">
        <v>148</v>
      </c>
      <c r="G570" t="s">
        <v>119</v>
      </c>
      <c r="H570" t="s">
        <v>120</v>
      </c>
      <c r="J570" t="str">
        <f t="shared" si="49"/>
        <v>N</v>
      </c>
      <c r="L570" t="str">
        <f t="shared" si="50"/>
        <v>N</v>
      </c>
      <c r="N570" t="str">
        <f t="shared" si="51"/>
        <v>N</v>
      </c>
      <c r="P570" t="str">
        <f t="shared" si="52"/>
        <v>N</v>
      </c>
      <c r="R570" t="str">
        <f t="shared" si="53"/>
        <v>N</v>
      </c>
    </row>
    <row r="571" spans="1:18" ht="15" customHeight="1" x14ac:dyDescent="0.25">
      <c r="A571" t="s">
        <v>6964</v>
      </c>
      <c r="B571" t="s">
        <v>6965</v>
      </c>
      <c r="C571" t="s">
        <v>7239</v>
      </c>
      <c r="D571" t="str">
        <f t="shared" si="48"/>
        <v>N</v>
      </c>
      <c r="E571" t="s">
        <v>147</v>
      </c>
      <c r="F571" t="s">
        <v>148</v>
      </c>
      <c r="G571" t="s">
        <v>119</v>
      </c>
      <c r="H571" t="s">
        <v>120</v>
      </c>
      <c r="J571" t="str">
        <f t="shared" si="49"/>
        <v>N</v>
      </c>
      <c r="L571" t="str">
        <f t="shared" si="50"/>
        <v>N</v>
      </c>
      <c r="N571" t="str">
        <f t="shared" si="51"/>
        <v>N</v>
      </c>
      <c r="P571" t="str">
        <f t="shared" si="52"/>
        <v>N</v>
      </c>
      <c r="R571" t="str">
        <f t="shared" si="53"/>
        <v>N</v>
      </c>
    </row>
    <row r="572" spans="1:18" ht="15" customHeight="1" x14ac:dyDescent="0.25">
      <c r="A572" t="s">
        <v>7008</v>
      </c>
      <c r="B572" t="s">
        <v>7009</v>
      </c>
      <c r="C572" t="s">
        <v>7239</v>
      </c>
      <c r="D572" t="str">
        <f t="shared" si="48"/>
        <v>N</v>
      </c>
      <c r="E572" t="s">
        <v>147</v>
      </c>
      <c r="F572" t="s">
        <v>148</v>
      </c>
      <c r="G572" t="s">
        <v>119</v>
      </c>
      <c r="H572" t="s">
        <v>120</v>
      </c>
      <c r="I572" s="1" t="s">
        <v>7010</v>
      </c>
      <c r="J572" t="str">
        <f t="shared" si="49"/>
        <v>Y</v>
      </c>
      <c r="K572" t="s">
        <v>43</v>
      </c>
      <c r="L572" t="str">
        <f t="shared" si="50"/>
        <v>Y</v>
      </c>
      <c r="N572" t="str">
        <f t="shared" si="51"/>
        <v>N</v>
      </c>
      <c r="P572" t="str">
        <f t="shared" si="52"/>
        <v>N</v>
      </c>
      <c r="R572" t="str">
        <f t="shared" si="53"/>
        <v>N</v>
      </c>
    </row>
    <row r="573" spans="1:18" ht="15" customHeight="1" x14ac:dyDescent="0.25">
      <c r="A573" t="s">
        <v>7051</v>
      </c>
      <c r="B573" t="s">
        <v>7052</v>
      </c>
      <c r="C573" t="s">
        <v>7239</v>
      </c>
      <c r="D573" t="str">
        <f t="shared" si="48"/>
        <v>N</v>
      </c>
      <c r="E573" t="s">
        <v>147</v>
      </c>
      <c r="F573" t="s">
        <v>148</v>
      </c>
      <c r="G573" t="s">
        <v>119</v>
      </c>
      <c r="H573" t="s">
        <v>120</v>
      </c>
      <c r="J573" t="str">
        <f t="shared" si="49"/>
        <v>N</v>
      </c>
      <c r="L573" t="str">
        <f t="shared" si="50"/>
        <v>N</v>
      </c>
      <c r="N573" t="str">
        <f t="shared" si="51"/>
        <v>N</v>
      </c>
      <c r="P573" t="str">
        <f t="shared" si="52"/>
        <v>N</v>
      </c>
      <c r="R573" t="str">
        <f t="shared" si="53"/>
        <v>N</v>
      </c>
    </row>
    <row r="574" spans="1:18" ht="15" customHeight="1" x14ac:dyDescent="0.25">
      <c r="A574" t="s">
        <v>7055</v>
      </c>
      <c r="B574" t="s">
        <v>7056</v>
      </c>
      <c r="C574" t="s">
        <v>7239</v>
      </c>
      <c r="D574" t="str">
        <f t="shared" si="48"/>
        <v>N</v>
      </c>
      <c r="E574" t="s">
        <v>147</v>
      </c>
      <c r="F574" t="s">
        <v>148</v>
      </c>
      <c r="G574" t="s">
        <v>119</v>
      </c>
      <c r="H574" t="s">
        <v>120</v>
      </c>
      <c r="J574" t="str">
        <f t="shared" si="49"/>
        <v>N</v>
      </c>
      <c r="L574" t="str">
        <f t="shared" si="50"/>
        <v>N</v>
      </c>
      <c r="N574" t="str">
        <f t="shared" si="51"/>
        <v>N</v>
      </c>
      <c r="P574" t="str">
        <f t="shared" si="52"/>
        <v>N</v>
      </c>
      <c r="R574" t="str">
        <f t="shared" si="53"/>
        <v>N</v>
      </c>
    </row>
    <row r="575" spans="1:18" ht="15" customHeight="1" x14ac:dyDescent="0.25">
      <c r="A575" t="s">
        <v>7196</v>
      </c>
      <c r="B575" t="s">
        <v>7197</v>
      </c>
      <c r="C575" t="s">
        <v>7239</v>
      </c>
      <c r="D575" t="str">
        <f t="shared" si="48"/>
        <v>N</v>
      </c>
      <c r="E575" t="s">
        <v>147</v>
      </c>
      <c r="F575" t="s">
        <v>148</v>
      </c>
      <c r="G575" t="s">
        <v>119</v>
      </c>
      <c r="H575" t="s">
        <v>120</v>
      </c>
      <c r="J575" t="str">
        <f t="shared" si="49"/>
        <v>N</v>
      </c>
      <c r="L575" t="str">
        <f t="shared" si="50"/>
        <v>N</v>
      </c>
      <c r="N575" t="str">
        <f t="shared" si="51"/>
        <v>N</v>
      </c>
      <c r="P575" t="str">
        <f t="shared" si="52"/>
        <v>N</v>
      </c>
      <c r="R575" t="str">
        <f t="shared" si="53"/>
        <v>N</v>
      </c>
    </row>
    <row r="576" spans="1:18" ht="15" customHeight="1" x14ac:dyDescent="0.25">
      <c r="A576" t="s">
        <v>306</v>
      </c>
      <c r="B576" t="s">
        <v>307</v>
      </c>
      <c r="C576" t="s">
        <v>7239</v>
      </c>
      <c r="D576" t="str">
        <f t="shared" si="48"/>
        <v>N</v>
      </c>
      <c r="E576" t="s">
        <v>308</v>
      </c>
      <c r="F576" t="s">
        <v>309</v>
      </c>
      <c r="G576" t="s">
        <v>105</v>
      </c>
      <c r="H576" t="s">
        <v>106</v>
      </c>
      <c r="J576" t="str">
        <f t="shared" si="49"/>
        <v>N</v>
      </c>
      <c r="L576" t="str">
        <f t="shared" si="50"/>
        <v>N</v>
      </c>
      <c r="N576" t="str">
        <f t="shared" si="51"/>
        <v>N</v>
      </c>
      <c r="P576" t="str">
        <f t="shared" si="52"/>
        <v>N</v>
      </c>
      <c r="R576" t="str">
        <f t="shared" si="53"/>
        <v>N</v>
      </c>
    </row>
    <row r="577" spans="1:18" ht="15" customHeight="1" x14ac:dyDescent="0.25">
      <c r="A577" t="s">
        <v>322</v>
      </c>
      <c r="B577" t="s">
        <v>323</v>
      </c>
      <c r="C577" t="s">
        <v>7239</v>
      </c>
      <c r="D577" t="str">
        <f t="shared" si="48"/>
        <v>N</v>
      </c>
      <c r="E577" t="s">
        <v>308</v>
      </c>
      <c r="F577" t="s">
        <v>309</v>
      </c>
      <c r="G577" t="s">
        <v>105</v>
      </c>
      <c r="H577" t="s">
        <v>106</v>
      </c>
      <c r="J577" t="str">
        <f t="shared" si="49"/>
        <v>N</v>
      </c>
      <c r="L577" t="str">
        <f t="shared" si="50"/>
        <v>N</v>
      </c>
      <c r="N577" t="str">
        <f t="shared" si="51"/>
        <v>N</v>
      </c>
      <c r="P577" t="str">
        <f t="shared" si="52"/>
        <v>N</v>
      </c>
      <c r="R577" t="str">
        <f t="shared" si="53"/>
        <v>N</v>
      </c>
    </row>
    <row r="578" spans="1:18" ht="15" customHeight="1" x14ac:dyDescent="0.25">
      <c r="A578" t="s">
        <v>390</v>
      </c>
      <c r="B578" t="s">
        <v>391</v>
      </c>
      <c r="C578" t="s">
        <v>7239</v>
      </c>
      <c r="D578" t="str">
        <f t="shared" ref="D578:D641" si="54">IF(OR(C578 = "Professor",C578 = "Assistant Professor",C578 = "Associate Professor"),"Y","N")</f>
        <v>N</v>
      </c>
      <c r="E578" t="s">
        <v>308</v>
      </c>
      <c r="F578" t="s">
        <v>309</v>
      </c>
      <c r="G578" t="s">
        <v>105</v>
      </c>
      <c r="H578" t="s">
        <v>106</v>
      </c>
      <c r="J578" t="str">
        <f t="shared" ref="J578:J641" si="55">IF(I578&lt;&gt;"","Y","N")</f>
        <v>N</v>
      </c>
      <c r="L578" t="str">
        <f t="shared" ref="L578:L641" si="56">IF(K578&lt;&gt;"","Y","N")</f>
        <v>N</v>
      </c>
      <c r="N578" t="str">
        <f t="shared" ref="N578:N641" si="57">IF(M578&lt;&gt;"","Y","N")</f>
        <v>N</v>
      </c>
      <c r="P578" t="str">
        <f t="shared" ref="P578:P641" si="58">IF(O578&lt;&gt;"","Y","N")</f>
        <v>N</v>
      </c>
      <c r="R578" t="str">
        <f t="shared" ref="R578:R641" si="59">IF(Q578&lt;&gt;"","Y","N")</f>
        <v>N</v>
      </c>
    </row>
    <row r="579" spans="1:18" ht="15" customHeight="1" x14ac:dyDescent="0.25">
      <c r="A579" t="s">
        <v>724</v>
      </c>
      <c r="B579" t="s">
        <v>725</v>
      </c>
      <c r="C579" t="s">
        <v>7239</v>
      </c>
      <c r="D579" t="str">
        <f t="shared" si="54"/>
        <v>N</v>
      </c>
      <c r="E579" t="s">
        <v>308</v>
      </c>
      <c r="F579" t="s">
        <v>309</v>
      </c>
      <c r="G579" t="s">
        <v>105</v>
      </c>
      <c r="H579" t="s">
        <v>106</v>
      </c>
      <c r="J579" t="str">
        <f t="shared" si="55"/>
        <v>N</v>
      </c>
      <c r="L579" t="str">
        <f t="shared" si="56"/>
        <v>N</v>
      </c>
      <c r="N579" t="str">
        <f t="shared" si="57"/>
        <v>N</v>
      </c>
      <c r="P579" t="str">
        <f t="shared" si="58"/>
        <v>N</v>
      </c>
      <c r="R579" t="str">
        <f t="shared" si="59"/>
        <v>N</v>
      </c>
    </row>
    <row r="580" spans="1:18" ht="15" customHeight="1" x14ac:dyDescent="0.25">
      <c r="A580" t="s">
        <v>739</v>
      </c>
      <c r="B580" t="s">
        <v>740</v>
      </c>
      <c r="C580" t="s">
        <v>7239</v>
      </c>
      <c r="D580" t="str">
        <f t="shared" si="54"/>
        <v>N</v>
      </c>
      <c r="E580" t="s">
        <v>308</v>
      </c>
      <c r="F580" t="s">
        <v>309</v>
      </c>
      <c r="G580" t="s">
        <v>105</v>
      </c>
      <c r="H580" t="s">
        <v>106</v>
      </c>
      <c r="J580" t="str">
        <f t="shared" si="55"/>
        <v>N</v>
      </c>
      <c r="K580" t="s">
        <v>43</v>
      </c>
      <c r="L580" t="str">
        <f t="shared" si="56"/>
        <v>Y</v>
      </c>
      <c r="N580" t="str">
        <f t="shared" si="57"/>
        <v>N</v>
      </c>
      <c r="P580" t="str">
        <f t="shared" si="58"/>
        <v>N</v>
      </c>
      <c r="R580" t="str">
        <f t="shared" si="59"/>
        <v>N</v>
      </c>
    </row>
    <row r="581" spans="1:18" ht="15" customHeight="1" x14ac:dyDescent="0.25">
      <c r="A581" t="s">
        <v>783</v>
      </c>
      <c r="B581" t="s">
        <v>784</v>
      </c>
      <c r="C581" t="s">
        <v>7241</v>
      </c>
      <c r="D581" t="str">
        <f t="shared" si="54"/>
        <v>Y</v>
      </c>
      <c r="E581" t="s">
        <v>308</v>
      </c>
      <c r="F581" t="s">
        <v>309</v>
      </c>
      <c r="G581" t="s">
        <v>105</v>
      </c>
      <c r="H581" t="s">
        <v>106</v>
      </c>
      <c r="J581" t="str">
        <f t="shared" si="55"/>
        <v>N</v>
      </c>
      <c r="L581" t="str">
        <f t="shared" si="56"/>
        <v>N</v>
      </c>
      <c r="N581" t="str">
        <f t="shared" si="57"/>
        <v>N</v>
      </c>
      <c r="P581" t="str">
        <f t="shared" si="58"/>
        <v>N</v>
      </c>
      <c r="R581" t="str">
        <f t="shared" si="59"/>
        <v>N</v>
      </c>
    </row>
    <row r="582" spans="1:18" ht="15" customHeight="1" x14ac:dyDescent="0.25">
      <c r="A582" t="s">
        <v>946</v>
      </c>
      <c r="B582" t="s">
        <v>947</v>
      </c>
      <c r="C582" t="s">
        <v>7239</v>
      </c>
      <c r="D582" t="str">
        <f t="shared" si="54"/>
        <v>N</v>
      </c>
      <c r="E582" t="s">
        <v>308</v>
      </c>
      <c r="F582" t="s">
        <v>309</v>
      </c>
      <c r="G582" t="s">
        <v>105</v>
      </c>
      <c r="H582" t="s">
        <v>106</v>
      </c>
      <c r="J582" t="str">
        <f t="shared" si="55"/>
        <v>N</v>
      </c>
      <c r="L582" t="str">
        <f t="shared" si="56"/>
        <v>N</v>
      </c>
      <c r="N582" t="str">
        <f t="shared" si="57"/>
        <v>N</v>
      </c>
      <c r="P582" t="str">
        <f t="shared" si="58"/>
        <v>N</v>
      </c>
      <c r="R582" t="str">
        <f t="shared" si="59"/>
        <v>N</v>
      </c>
    </row>
    <row r="583" spans="1:18" ht="15" customHeight="1" x14ac:dyDescent="0.25">
      <c r="A583" t="s">
        <v>1255</v>
      </c>
      <c r="B583" t="s">
        <v>1256</v>
      </c>
      <c r="C583" t="s">
        <v>7239</v>
      </c>
      <c r="D583" t="str">
        <f t="shared" si="54"/>
        <v>N</v>
      </c>
      <c r="E583" t="s">
        <v>308</v>
      </c>
      <c r="F583" t="s">
        <v>309</v>
      </c>
      <c r="G583" t="s">
        <v>105</v>
      </c>
      <c r="H583" t="s">
        <v>106</v>
      </c>
      <c r="J583" t="str">
        <f t="shared" si="55"/>
        <v>N</v>
      </c>
      <c r="L583" t="str">
        <f t="shared" si="56"/>
        <v>N</v>
      </c>
      <c r="N583" t="str">
        <f t="shared" si="57"/>
        <v>N</v>
      </c>
      <c r="P583" t="str">
        <f t="shared" si="58"/>
        <v>N</v>
      </c>
      <c r="R583" t="str">
        <f t="shared" si="59"/>
        <v>N</v>
      </c>
    </row>
    <row r="584" spans="1:18" ht="15" customHeight="1" x14ac:dyDescent="0.25">
      <c r="A584" t="s">
        <v>1301</v>
      </c>
      <c r="B584" t="s">
        <v>1302</v>
      </c>
      <c r="C584" t="s">
        <v>7241</v>
      </c>
      <c r="D584" t="str">
        <f t="shared" si="54"/>
        <v>Y</v>
      </c>
      <c r="E584" t="s">
        <v>308</v>
      </c>
      <c r="F584" t="s">
        <v>309</v>
      </c>
      <c r="G584" t="s">
        <v>105</v>
      </c>
      <c r="H584" t="s">
        <v>106</v>
      </c>
      <c r="I584" t="s">
        <v>1303</v>
      </c>
      <c r="J584" t="str">
        <f t="shared" si="55"/>
        <v>Y</v>
      </c>
      <c r="K584" t="s">
        <v>43</v>
      </c>
      <c r="L584" t="str">
        <f t="shared" si="56"/>
        <v>Y</v>
      </c>
      <c r="N584" t="str">
        <f t="shared" si="57"/>
        <v>N</v>
      </c>
      <c r="P584" t="str">
        <f t="shared" si="58"/>
        <v>N</v>
      </c>
      <c r="Q584">
        <v>16</v>
      </c>
      <c r="R584" t="str">
        <f t="shared" si="59"/>
        <v>Y</v>
      </c>
    </row>
    <row r="585" spans="1:18" ht="15" customHeight="1" x14ac:dyDescent="0.25">
      <c r="A585" t="s">
        <v>1304</v>
      </c>
      <c r="B585" t="s">
        <v>1305</v>
      </c>
      <c r="C585" t="s">
        <v>7239</v>
      </c>
      <c r="D585" t="str">
        <f t="shared" si="54"/>
        <v>N</v>
      </c>
      <c r="E585" t="s">
        <v>308</v>
      </c>
      <c r="F585" t="s">
        <v>309</v>
      </c>
      <c r="G585" t="s">
        <v>105</v>
      </c>
      <c r="H585" t="s">
        <v>106</v>
      </c>
      <c r="J585" t="str">
        <f t="shared" si="55"/>
        <v>N</v>
      </c>
      <c r="L585" t="str">
        <f t="shared" si="56"/>
        <v>N</v>
      </c>
      <c r="N585" t="str">
        <f t="shared" si="57"/>
        <v>N</v>
      </c>
      <c r="P585" t="str">
        <f t="shared" si="58"/>
        <v>N</v>
      </c>
      <c r="R585" t="str">
        <f t="shared" si="59"/>
        <v>N</v>
      </c>
    </row>
    <row r="586" spans="1:18" ht="15" customHeight="1" x14ac:dyDescent="0.25">
      <c r="A586" t="s">
        <v>1577</v>
      </c>
      <c r="B586" t="s">
        <v>1578</v>
      </c>
      <c r="C586" t="s">
        <v>7239</v>
      </c>
      <c r="D586" t="str">
        <f t="shared" si="54"/>
        <v>N</v>
      </c>
      <c r="E586" t="s">
        <v>308</v>
      </c>
      <c r="F586" t="s">
        <v>309</v>
      </c>
      <c r="G586" t="s">
        <v>105</v>
      </c>
      <c r="H586" t="s">
        <v>106</v>
      </c>
      <c r="J586" t="str">
        <f t="shared" si="55"/>
        <v>N</v>
      </c>
      <c r="L586" t="str">
        <f t="shared" si="56"/>
        <v>N</v>
      </c>
      <c r="N586" t="str">
        <f t="shared" si="57"/>
        <v>N</v>
      </c>
      <c r="P586" t="str">
        <f t="shared" si="58"/>
        <v>N</v>
      </c>
      <c r="R586" t="str">
        <f t="shared" si="59"/>
        <v>N</v>
      </c>
    </row>
    <row r="587" spans="1:18" ht="15" customHeight="1" x14ac:dyDescent="0.25">
      <c r="A587" t="s">
        <v>1780</v>
      </c>
      <c r="B587" t="s">
        <v>1781</v>
      </c>
      <c r="C587" t="s">
        <v>7239</v>
      </c>
      <c r="D587" t="str">
        <f t="shared" si="54"/>
        <v>N</v>
      </c>
      <c r="E587" t="s">
        <v>308</v>
      </c>
      <c r="F587" t="s">
        <v>309</v>
      </c>
      <c r="G587" t="s">
        <v>105</v>
      </c>
      <c r="H587" t="s">
        <v>106</v>
      </c>
      <c r="J587" t="str">
        <f t="shared" si="55"/>
        <v>N</v>
      </c>
      <c r="K587" t="s">
        <v>43</v>
      </c>
      <c r="L587" t="str">
        <f t="shared" si="56"/>
        <v>Y</v>
      </c>
      <c r="N587" t="str">
        <f t="shared" si="57"/>
        <v>N</v>
      </c>
      <c r="P587" t="str">
        <f t="shared" si="58"/>
        <v>N</v>
      </c>
      <c r="R587" t="str">
        <f t="shared" si="59"/>
        <v>N</v>
      </c>
    </row>
    <row r="588" spans="1:18" ht="15" customHeight="1" x14ac:dyDescent="0.25">
      <c r="A588" t="s">
        <v>1836</v>
      </c>
      <c r="B588" t="s">
        <v>1837</v>
      </c>
      <c r="C588" t="s">
        <v>7239</v>
      </c>
      <c r="D588" t="str">
        <f t="shared" si="54"/>
        <v>N</v>
      </c>
      <c r="E588" t="s">
        <v>308</v>
      </c>
      <c r="F588" t="s">
        <v>309</v>
      </c>
      <c r="G588" t="s">
        <v>105</v>
      </c>
      <c r="H588" t="s">
        <v>106</v>
      </c>
      <c r="J588" t="str">
        <f t="shared" si="55"/>
        <v>N</v>
      </c>
      <c r="L588" t="str">
        <f t="shared" si="56"/>
        <v>N</v>
      </c>
      <c r="N588" t="str">
        <f t="shared" si="57"/>
        <v>N</v>
      </c>
      <c r="P588" t="str">
        <f t="shared" si="58"/>
        <v>N</v>
      </c>
      <c r="R588" t="str">
        <f t="shared" si="59"/>
        <v>N</v>
      </c>
    </row>
    <row r="589" spans="1:18" ht="15" customHeight="1" x14ac:dyDescent="0.25">
      <c r="A589" t="s">
        <v>2027</v>
      </c>
      <c r="B589" t="s">
        <v>2028</v>
      </c>
      <c r="C589" t="s">
        <v>7239</v>
      </c>
      <c r="D589" t="str">
        <f t="shared" si="54"/>
        <v>N</v>
      </c>
      <c r="E589" t="s">
        <v>308</v>
      </c>
      <c r="F589" t="s">
        <v>309</v>
      </c>
      <c r="G589" t="s">
        <v>105</v>
      </c>
      <c r="H589" t="s">
        <v>106</v>
      </c>
      <c r="J589" t="str">
        <f t="shared" si="55"/>
        <v>N</v>
      </c>
      <c r="L589" t="str">
        <f t="shared" si="56"/>
        <v>N</v>
      </c>
      <c r="N589" t="str">
        <f t="shared" si="57"/>
        <v>N</v>
      </c>
      <c r="P589" t="str">
        <f t="shared" si="58"/>
        <v>N</v>
      </c>
      <c r="R589" t="str">
        <f t="shared" si="59"/>
        <v>N</v>
      </c>
    </row>
    <row r="590" spans="1:18" ht="15" customHeight="1" x14ac:dyDescent="0.25">
      <c r="A590" t="s">
        <v>2101</v>
      </c>
      <c r="B590" t="s">
        <v>2102</v>
      </c>
      <c r="C590" t="s">
        <v>7241</v>
      </c>
      <c r="D590" t="str">
        <f t="shared" si="54"/>
        <v>Y</v>
      </c>
      <c r="E590" t="s">
        <v>308</v>
      </c>
      <c r="F590" t="s">
        <v>309</v>
      </c>
      <c r="G590" t="s">
        <v>105</v>
      </c>
      <c r="H590" t="s">
        <v>106</v>
      </c>
      <c r="J590" t="str">
        <f t="shared" si="55"/>
        <v>N</v>
      </c>
      <c r="L590" t="str">
        <f t="shared" si="56"/>
        <v>N</v>
      </c>
      <c r="N590" t="str">
        <f t="shared" si="57"/>
        <v>N</v>
      </c>
      <c r="P590" t="str">
        <f t="shared" si="58"/>
        <v>N</v>
      </c>
      <c r="R590" t="str">
        <f t="shared" si="59"/>
        <v>N</v>
      </c>
    </row>
    <row r="591" spans="1:18" ht="15" customHeight="1" x14ac:dyDescent="0.25">
      <c r="A591" t="s">
        <v>2286</v>
      </c>
      <c r="B591" t="s">
        <v>2287</v>
      </c>
      <c r="C591" t="s">
        <v>7241</v>
      </c>
      <c r="D591" t="str">
        <f t="shared" si="54"/>
        <v>Y</v>
      </c>
      <c r="E591" t="s">
        <v>308</v>
      </c>
      <c r="F591" t="s">
        <v>309</v>
      </c>
      <c r="G591" t="s">
        <v>105</v>
      </c>
      <c r="H591" t="s">
        <v>106</v>
      </c>
      <c r="I591" t="s">
        <v>2288</v>
      </c>
      <c r="J591" t="str">
        <f t="shared" si="55"/>
        <v>Y</v>
      </c>
      <c r="K591" t="s">
        <v>43</v>
      </c>
      <c r="L591" t="str">
        <f t="shared" si="56"/>
        <v>Y</v>
      </c>
      <c r="N591" t="str">
        <f t="shared" si="57"/>
        <v>N</v>
      </c>
      <c r="P591" t="str">
        <f t="shared" si="58"/>
        <v>N</v>
      </c>
      <c r="R591" t="str">
        <f t="shared" si="59"/>
        <v>N</v>
      </c>
    </row>
    <row r="592" spans="1:18" ht="15" customHeight="1" x14ac:dyDescent="0.25">
      <c r="A592" t="s">
        <v>2361</v>
      </c>
      <c r="B592" t="s">
        <v>2362</v>
      </c>
      <c r="C592" t="s">
        <v>7241</v>
      </c>
      <c r="D592" t="str">
        <f t="shared" si="54"/>
        <v>Y</v>
      </c>
      <c r="E592" t="s">
        <v>308</v>
      </c>
      <c r="F592" t="s">
        <v>309</v>
      </c>
      <c r="G592" t="s">
        <v>105</v>
      </c>
      <c r="H592" t="s">
        <v>106</v>
      </c>
      <c r="J592" t="str">
        <f t="shared" si="55"/>
        <v>N</v>
      </c>
      <c r="L592" t="str">
        <f t="shared" si="56"/>
        <v>N</v>
      </c>
      <c r="N592" t="str">
        <f t="shared" si="57"/>
        <v>N</v>
      </c>
      <c r="P592" t="str">
        <f t="shared" si="58"/>
        <v>N</v>
      </c>
      <c r="R592" t="str">
        <f t="shared" si="59"/>
        <v>N</v>
      </c>
    </row>
    <row r="593" spans="1:18" ht="15" customHeight="1" x14ac:dyDescent="0.25">
      <c r="A593" t="s">
        <v>2393</v>
      </c>
      <c r="B593" t="s">
        <v>2394</v>
      </c>
      <c r="C593" t="s">
        <v>7241</v>
      </c>
      <c r="D593" t="str">
        <f t="shared" si="54"/>
        <v>Y</v>
      </c>
      <c r="E593" t="s">
        <v>308</v>
      </c>
      <c r="F593" t="s">
        <v>309</v>
      </c>
      <c r="G593" t="s">
        <v>105</v>
      </c>
      <c r="H593" t="s">
        <v>106</v>
      </c>
      <c r="J593" t="str">
        <f t="shared" si="55"/>
        <v>N</v>
      </c>
      <c r="L593" t="str">
        <f t="shared" si="56"/>
        <v>N</v>
      </c>
      <c r="N593" t="str">
        <f t="shared" si="57"/>
        <v>N</v>
      </c>
      <c r="P593" t="str">
        <f t="shared" si="58"/>
        <v>N</v>
      </c>
      <c r="R593" t="str">
        <f t="shared" si="59"/>
        <v>N</v>
      </c>
    </row>
    <row r="594" spans="1:18" ht="15" customHeight="1" x14ac:dyDescent="0.25">
      <c r="A594" t="s">
        <v>2414</v>
      </c>
      <c r="B594" t="s">
        <v>2415</v>
      </c>
      <c r="C594" t="s">
        <v>7241</v>
      </c>
      <c r="D594" t="str">
        <f t="shared" si="54"/>
        <v>Y</v>
      </c>
      <c r="E594" t="s">
        <v>308</v>
      </c>
      <c r="F594" t="s">
        <v>309</v>
      </c>
      <c r="G594" t="s">
        <v>105</v>
      </c>
      <c r="H594" t="s">
        <v>106</v>
      </c>
      <c r="J594" t="str">
        <f t="shared" si="55"/>
        <v>N</v>
      </c>
      <c r="L594" t="str">
        <f t="shared" si="56"/>
        <v>N</v>
      </c>
      <c r="N594" t="str">
        <f t="shared" si="57"/>
        <v>N</v>
      </c>
      <c r="P594" t="str">
        <f t="shared" si="58"/>
        <v>N</v>
      </c>
      <c r="R594" t="str">
        <f t="shared" si="59"/>
        <v>N</v>
      </c>
    </row>
    <row r="595" spans="1:18" ht="15" customHeight="1" x14ac:dyDescent="0.25">
      <c r="A595" t="s">
        <v>2586</v>
      </c>
      <c r="B595" t="s">
        <v>2587</v>
      </c>
      <c r="C595" t="s">
        <v>7241</v>
      </c>
      <c r="D595" t="str">
        <f t="shared" si="54"/>
        <v>Y</v>
      </c>
      <c r="E595" t="s">
        <v>308</v>
      </c>
      <c r="F595" t="s">
        <v>309</v>
      </c>
      <c r="G595" t="s">
        <v>105</v>
      </c>
      <c r="H595" t="s">
        <v>106</v>
      </c>
      <c r="J595" t="str">
        <f t="shared" si="55"/>
        <v>N</v>
      </c>
      <c r="L595" t="str">
        <f t="shared" si="56"/>
        <v>N</v>
      </c>
      <c r="N595" t="str">
        <f t="shared" si="57"/>
        <v>N</v>
      </c>
      <c r="P595" t="str">
        <f t="shared" si="58"/>
        <v>N</v>
      </c>
      <c r="R595" t="str">
        <f t="shared" si="59"/>
        <v>N</v>
      </c>
    </row>
    <row r="596" spans="1:18" ht="15" customHeight="1" x14ac:dyDescent="0.25">
      <c r="A596" t="s">
        <v>2775</v>
      </c>
      <c r="B596" t="s">
        <v>2776</v>
      </c>
      <c r="C596" t="s">
        <v>7241</v>
      </c>
      <c r="D596" t="str">
        <f t="shared" si="54"/>
        <v>Y</v>
      </c>
      <c r="E596" t="s">
        <v>308</v>
      </c>
      <c r="F596" t="s">
        <v>309</v>
      </c>
      <c r="G596" t="s">
        <v>105</v>
      </c>
      <c r="H596" t="s">
        <v>106</v>
      </c>
      <c r="J596" t="str">
        <f t="shared" si="55"/>
        <v>N</v>
      </c>
      <c r="L596" t="str">
        <f t="shared" si="56"/>
        <v>N</v>
      </c>
      <c r="N596" t="str">
        <f t="shared" si="57"/>
        <v>N</v>
      </c>
      <c r="P596" t="str">
        <f t="shared" si="58"/>
        <v>N</v>
      </c>
      <c r="R596" t="str">
        <f t="shared" si="59"/>
        <v>N</v>
      </c>
    </row>
    <row r="597" spans="1:18" ht="15" customHeight="1" x14ac:dyDescent="0.25">
      <c r="A597" t="s">
        <v>2854</v>
      </c>
      <c r="B597" t="s">
        <v>2855</v>
      </c>
      <c r="C597" t="s">
        <v>7241</v>
      </c>
      <c r="D597" t="str">
        <f t="shared" si="54"/>
        <v>Y</v>
      </c>
      <c r="E597" t="s">
        <v>308</v>
      </c>
      <c r="F597" t="s">
        <v>309</v>
      </c>
      <c r="G597" t="s">
        <v>105</v>
      </c>
      <c r="H597" t="s">
        <v>106</v>
      </c>
      <c r="J597" t="str">
        <f t="shared" si="55"/>
        <v>N</v>
      </c>
      <c r="L597" t="str">
        <f t="shared" si="56"/>
        <v>N</v>
      </c>
      <c r="N597" t="str">
        <f t="shared" si="57"/>
        <v>N</v>
      </c>
      <c r="P597" t="str">
        <f t="shared" si="58"/>
        <v>N</v>
      </c>
      <c r="R597" t="str">
        <f t="shared" si="59"/>
        <v>N</v>
      </c>
    </row>
    <row r="598" spans="1:18" ht="15" customHeight="1" x14ac:dyDescent="0.25">
      <c r="A598" t="s">
        <v>2998</v>
      </c>
      <c r="B598" t="s">
        <v>2999</v>
      </c>
      <c r="C598" t="s">
        <v>7241</v>
      </c>
      <c r="D598" t="str">
        <f t="shared" si="54"/>
        <v>Y</v>
      </c>
      <c r="E598" t="s">
        <v>308</v>
      </c>
      <c r="F598" t="s">
        <v>309</v>
      </c>
      <c r="G598" t="s">
        <v>105</v>
      </c>
      <c r="H598" t="s">
        <v>106</v>
      </c>
      <c r="J598" t="str">
        <f t="shared" si="55"/>
        <v>N</v>
      </c>
      <c r="L598" t="str">
        <f t="shared" si="56"/>
        <v>N</v>
      </c>
      <c r="N598" t="str">
        <f t="shared" si="57"/>
        <v>N</v>
      </c>
      <c r="P598" t="str">
        <f t="shared" si="58"/>
        <v>N</v>
      </c>
      <c r="R598" t="str">
        <f t="shared" si="59"/>
        <v>N</v>
      </c>
    </row>
    <row r="599" spans="1:18" ht="15" customHeight="1" x14ac:dyDescent="0.25">
      <c r="A599" t="s">
        <v>4008</v>
      </c>
      <c r="B599" t="s">
        <v>4009</v>
      </c>
      <c r="C599" t="s">
        <v>7241</v>
      </c>
      <c r="D599" t="str">
        <f t="shared" si="54"/>
        <v>Y</v>
      </c>
      <c r="E599" t="s">
        <v>308</v>
      </c>
      <c r="F599" t="s">
        <v>309</v>
      </c>
      <c r="G599" t="s">
        <v>105</v>
      </c>
      <c r="H599" t="s">
        <v>106</v>
      </c>
      <c r="J599" t="str">
        <f t="shared" si="55"/>
        <v>N</v>
      </c>
      <c r="L599" t="str">
        <f t="shared" si="56"/>
        <v>N</v>
      </c>
      <c r="N599" t="str">
        <f t="shared" si="57"/>
        <v>N</v>
      </c>
      <c r="P599" t="str">
        <f t="shared" si="58"/>
        <v>N</v>
      </c>
      <c r="R599" t="str">
        <f t="shared" si="59"/>
        <v>N</v>
      </c>
    </row>
    <row r="600" spans="1:18" ht="15" customHeight="1" x14ac:dyDescent="0.25">
      <c r="A600" t="s">
        <v>4076</v>
      </c>
      <c r="B600" t="s">
        <v>4077</v>
      </c>
      <c r="C600" t="s">
        <v>7239</v>
      </c>
      <c r="D600" t="str">
        <f t="shared" si="54"/>
        <v>N</v>
      </c>
      <c r="E600" t="s">
        <v>308</v>
      </c>
      <c r="F600" t="s">
        <v>309</v>
      </c>
      <c r="G600" t="s">
        <v>105</v>
      </c>
      <c r="H600" t="s">
        <v>106</v>
      </c>
      <c r="J600" t="str">
        <f t="shared" si="55"/>
        <v>N</v>
      </c>
      <c r="L600" t="str">
        <f t="shared" si="56"/>
        <v>N</v>
      </c>
      <c r="N600" t="str">
        <f t="shared" si="57"/>
        <v>N</v>
      </c>
      <c r="P600" t="str">
        <f t="shared" si="58"/>
        <v>N</v>
      </c>
      <c r="R600" t="str">
        <f t="shared" si="59"/>
        <v>N</v>
      </c>
    </row>
    <row r="601" spans="1:18" ht="15" customHeight="1" x14ac:dyDescent="0.25">
      <c r="A601" t="s">
        <v>4132</v>
      </c>
      <c r="B601" t="s">
        <v>4133</v>
      </c>
      <c r="C601" t="s">
        <v>7241</v>
      </c>
      <c r="D601" t="str">
        <f t="shared" si="54"/>
        <v>Y</v>
      </c>
      <c r="E601" t="s">
        <v>308</v>
      </c>
      <c r="F601" t="s">
        <v>309</v>
      </c>
      <c r="G601" t="s">
        <v>105</v>
      </c>
      <c r="H601" t="s">
        <v>106</v>
      </c>
      <c r="J601" t="str">
        <f t="shared" si="55"/>
        <v>N</v>
      </c>
      <c r="L601" t="str">
        <f t="shared" si="56"/>
        <v>N</v>
      </c>
      <c r="N601" t="str">
        <f t="shared" si="57"/>
        <v>N</v>
      </c>
      <c r="P601" t="str">
        <f t="shared" si="58"/>
        <v>N</v>
      </c>
      <c r="R601" t="str">
        <f t="shared" si="59"/>
        <v>N</v>
      </c>
    </row>
    <row r="602" spans="1:18" ht="15" customHeight="1" x14ac:dyDescent="0.25">
      <c r="A602" t="s">
        <v>4599</v>
      </c>
      <c r="B602" t="s">
        <v>4600</v>
      </c>
      <c r="C602" t="s">
        <v>7239</v>
      </c>
      <c r="D602" t="str">
        <f t="shared" si="54"/>
        <v>N</v>
      </c>
      <c r="E602" t="s">
        <v>308</v>
      </c>
      <c r="F602" t="s">
        <v>309</v>
      </c>
      <c r="G602" t="s">
        <v>105</v>
      </c>
      <c r="H602" t="s">
        <v>106</v>
      </c>
      <c r="J602" t="str">
        <f t="shared" si="55"/>
        <v>N</v>
      </c>
      <c r="L602" t="str">
        <f t="shared" si="56"/>
        <v>N</v>
      </c>
      <c r="N602" t="str">
        <f t="shared" si="57"/>
        <v>N</v>
      </c>
      <c r="P602" t="str">
        <f t="shared" si="58"/>
        <v>N</v>
      </c>
      <c r="R602" t="str">
        <f t="shared" si="59"/>
        <v>N</v>
      </c>
    </row>
    <row r="603" spans="1:18" ht="15" customHeight="1" x14ac:dyDescent="0.25">
      <c r="A603" t="s">
        <v>4626</v>
      </c>
      <c r="B603" t="s">
        <v>4627</v>
      </c>
      <c r="C603" t="s">
        <v>7239</v>
      </c>
      <c r="D603" t="str">
        <f t="shared" si="54"/>
        <v>N</v>
      </c>
      <c r="E603" t="s">
        <v>308</v>
      </c>
      <c r="F603" t="s">
        <v>309</v>
      </c>
      <c r="G603" t="s">
        <v>105</v>
      </c>
      <c r="H603" t="s">
        <v>106</v>
      </c>
      <c r="J603" t="str">
        <f t="shared" si="55"/>
        <v>N</v>
      </c>
      <c r="L603" t="str">
        <f t="shared" si="56"/>
        <v>N</v>
      </c>
      <c r="N603" t="str">
        <f t="shared" si="57"/>
        <v>N</v>
      </c>
      <c r="P603" t="str">
        <f t="shared" si="58"/>
        <v>N</v>
      </c>
      <c r="R603" t="str">
        <f t="shared" si="59"/>
        <v>N</v>
      </c>
    </row>
    <row r="604" spans="1:18" ht="15" customHeight="1" x14ac:dyDescent="0.25">
      <c r="A604" t="s">
        <v>4741</v>
      </c>
      <c r="B604" t="s">
        <v>4742</v>
      </c>
      <c r="C604" t="s">
        <v>7239</v>
      </c>
      <c r="D604" t="str">
        <f t="shared" si="54"/>
        <v>N</v>
      </c>
      <c r="E604" t="s">
        <v>308</v>
      </c>
      <c r="F604" t="s">
        <v>309</v>
      </c>
      <c r="G604" t="s">
        <v>105</v>
      </c>
      <c r="H604" t="s">
        <v>106</v>
      </c>
      <c r="J604" t="str">
        <f t="shared" si="55"/>
        <v>N</v>
      </c>
      <c r="L604" t="str">
        <f t="shared" si="56"/>
        <v>N</v>
      </c>
      <c r="N604" t="str">
        <f t="shared" si="57"/>
        <v>N</v>
      </c>
      <c r="P604" t="str">
        <f t="shared" si="58"/>
        <v>N</v>
      </c>
      <c r="R604" t="str">
        <f t="shared" si="59"/>
        <v>N</v>
      </c>
    </row>
    <row r="605" spans="1:18" ht="15" customHeight="1" x14ac:dyDescent="0.25">
      <c r="A605" t="s">
        <v>4956</v>
      </c>
      <c r="B605" t="s">
        <v>4957</v>
      </c>
      <c r="C605" t="s">
        <v>7239</v>
      </c>
      <c r="D605" t="str">
        <f t="shared" si="54"/>
        <v>N</v>
      </c>
      <c r="E605" t="s">
        <v>308</v>
      </c>
      <c r="F605" t="s">
        <v>309</v>
      </c>
      <c r="G605" t="s">
        <v>105</v>
      </c>
      <c r="H605" t="s">
        <v>106</v>
      </c>
      <c r="J605" t="str">
        <f t="shared" si="55"/>
        <v>N</v>
      </c>
      <c r="L605" t="str">
        <f t="shared" si="56"/>
        <v>N</v>
      </c>
      <c r="N605" t="str">
        <f t="shared" si="57"/>
        <v>N</v>
      </c>
      <c r="P605" t="str">
        <f t="shared" si="58"/>
        <v>N</v>
      </c>
      <c r="R605" t="str">
        <f t="shared" si="59"/>
        <v>N</v>
      </c>
    </row>
    <row r="606" spans="1:18" ht="15" customHeight="1" x14ac:dyDescent="0.25">
      <c r="A606" t="s">
        <v>4983</v>
      </c>
      <c r="B606" t="s">
        <v>4984</v>
      </c>
      <c r="C606" t="s">
        <v>7242</v>
      </c>
      <c r="D606" t="str">
        <f t="shared" si="54"/>
        <v>Y</v>
      </c>
      <c r="E606" t="s">
        <v>308</v>
      </c>
      <c r="F606" t="s">
        <v>309</v>
      </c>
      <c r="G606" t="s">
        <v>105</v>
      </c>
      <c r="H606" t="s">
        <v>106</v>
      </c>
      <c r="J606" t="str">
        <f t="shared" si="55"/>
        <v>N</v>
      </c>
      <c r="L606" t="str">
        <f t="shared" si="56"/>
        <v>N</v>
      </c>
      <c r="N606" t="str">
        <f t="shared" si="57"/>
        <v>N</v>
      </c>
      <c r="P606" t="str">
        <f t="shared" si="58"/>
        <v>N</v>
      </c>
      <c r="R606" t="str">
        <f t="shared" si="59"/>
        <v>N</v>
      </c>
    </row>
    <row r="607" spans="1:18" ht="15" customHeight="1" x14ac:dyDescent="0.25">
      <c r="A607" t="s">
        <v>5017</v>
      </c>
      <c r="B607" t="s">
        <v>5018</v>
      </c>
      <c r="C607" t="s">
        <v>7242</v>
      </c>
      <c r="D607" t="str">
        <f t="shared" si="54"/>
        <v>Y</v>
      </c>
      <c r="E607" t="s">
        <v>308</v>
      </c>
      <c r="F607" t="s">
        <v>309</v>
      </c>
      <c r="G607" t="s">
        <v>105</v>
      </c>
      <c r="H607" t="s">
        <v>106</v>
      </c>
      <c r="I607" t="s">
        <v>5019</v>
      </c>
      <c r="J607" t="str">
        <f t="shared" si="55"/>
        <v>Y</v>
      </c>
      <c r="K607" t="s">
        <v>43</v>
      </c>
      <c r="L607" t="str">
        <f t="shared" si="56"/>
        <v>Y</v>
      </c>
      <c r="N607" t="str">
        <f t="shared" si="57"/>
        <v>N</v>
      </c>
      <c r="P607" t="str">
        <f t="shared" si="58"/>
        <v>N</v>
      </c>
      <c r="R607" t="str">
        <f t="shared" si="59"/>
        <v>N</v>
      </c>
    </row>
    <row r="608" spans="1:18" ht="15" customHeight="1" x14ac:dyDescent="0.25">
      <c r="A608" t="s">
        <v>5387</v>
      </c>
      <c r="B608" t="s">
        <v>5388</v>
      </c>
      <c r="C608" t="s">
        <v>7239</v>
      </c>
      <c r="D608" t="str">
        <f t="shared" si="54"/>
        <v>N</v>
      </c>
      <c r="E608" t="s">
        <v>308</v>
      </c>
      <c r="F608" t="s">
        <v>309</v>
      </c>
      <c r="G608" t="s">
        <v>105</v>
      </c>
      <c r="H608" t="s">
        <v>106</v>
      </c>
      <c r="I608" t="s">
        <v>5389</v>
      </c>
      <c r="J608" t="str">
        <f t="shared" si="55"/>
        <v>Y</v>
      </c>
      <c r="K608" t="s">
        <v>43</v>
      </c>
      <c r="L608" t="str">
        <f t="shared" si="56"/>
        <v>Y</v>
      </c>
      <c r="N608" t="str">
        <f t="shared" si="57"/>
        <v>N</v>
      </c>
      <c r="P608" t="str">
        <f t="shared" si="58"/>
        <v>N</v>
      </c>
      <c r="R608" t="str">
        <f t="shared" si="59"/>
        <v>N</v>
      </c>
    </row>
    <row r="609" spans="1:18" ht="15" customHeight="1" x14ac:dyDescent="0.25">
      <c r="A609" t="s">
        <v>5554</v>
      </c>
      <c r="B609" t="s">
        <v>5555</v>
      </c>
      <c r="C609" t="s">
        <v>7240</v>
      </c>
      <c r="D609" t="str">
        <f t="shared" si="54"/>
        <v>Y</v>
      </c>
      <c r="E609" t="s">
        <v>308</v>
      </c>
      <c r="F609" t="s">
        <v>309</v>
      </c>
      <c r="G609" t="s">
        <v>105</v>
      </c>
      <c r="H609" t="s">
        <v>106</v>
      </c>
      <c r="J609" t="str">
        <f t="shared" si="55"/>
        <v>N</v>
      </c>
      <c r="K609" t="s">
        <v>43</v>
      </c>
      <c r="L609" t="str">
        <f t="shared" si="56"/>
        <v>Y</v>
      </c>
      <c r="N609" t="str">
        <f t="shared" si="57"/>
        <v>N</v>
      </c>
      <c r="P609" t="str">
        <f t="shared" si="58"/>
        <v>N</v>
      </c>
      <c r="R609" t="str">
        <f t="shared" si="59"/>
        <v>N</v>
      </c>
    </row>
    <row r="610" spans="1:18" ht="15" customHeight="1" x14ac:dyDescent="0.25">
      <c r="A610" t="s">
        <v>5899</v>
      </c>
      <c r="B610" t="s">
        <v>5900</v>
      </c>
      <c r="C610" t="s">
        <v>7239</v>
      </c>
      <c r="D610" t="str">
        <f t="shared" si="54"/>
        <v>N</v>
      </c>
      <c r="E610" t="s">
        <v>308</v>
      </c>
      <c r="F610" t="s">
        <v>309</v>
      </c>
      <c r="G610" t="s">
        <v>105</v>
      </c>
      <c r="H610" t="s">
        <v>106</v>
      </c>
      <c r="J610" t="str">
        <f t="shared" si="55"/>
        <v>N</v>
      </c>
      <c r="L610" t="str">
        <f t="shared" si="56"/>
        <v>N</v>
      </c>
      <c r="N610" t="str">
        <f t="shared" si="57"/>
        <v>N</v>
      </c>
      <c r="P610" t="str">
        <f t="shared" si="58"/>
        <v>N</v>
      </c>
      <c r="R610" t="str">
        <f t="shared" si="59"/>
        <v>N</v>
      </c>
    </row>
    <row r="611" spans="1:18" ht="15" customHeight="1" x14ac:dyDescent="0.25">
      <c r="A611" t="s">
        <v>5975</v>
      </c>
      <c r="B611" t="s">
        <v>5976</v>
      </c>
      <c r="C611" t="s">
        <v>7240</v>
      </c>
      <c r="D611" t="str">
        <f t="shared" si="54"/>
        <v>Y</v>
      </c>
      <c r="E611" t="s">
        <v>308</v>
      </c>
      <c r="F611" t="s">
        <v>309</v>
      </c>
      <c r="G611" t="s">
        <v>105</v>
      </c>
      <c r="H611" t="s">
        <v>106</v>
      </c>
      <c r="I611" t="s">
        <v>5977</v>
      </c>
      <c r="J611" t="str">
        <f t="shared" si="55"/>
        <v>Y</v>
      </c>
      <c r="K611" t="s">
        <v>43</v>
      </c>
      <c r="L611" t="str">
        <f t="shared" si="56"/>
        <v>Y</v>
      </c>
      <c r="N611" t="str">
        <f t="shared" si="57"/>
        <v>N</v>
      </c>
      <c r="O611" t="s">
        <v>5978</v>
      </c>
      <c r="P611" t="str">
        <f t="shared" si="58"/>
        <v>Y</v>
      </c>
      <c r="R611" t="str">
        <f t="shared" si="59"/>
        <v>N</v>
      </c>
    </row>
    <row r="612" spans="1:18" ht="15" customHeight="1" x14ac:dyDescent="0.25">
      <c r="A612" t="s">
        <v>6213</v>
      </c>
      <c r="B612" t="s">
        <v>6214</v>
      </c>
      <c r="C612" t="s">
        <v>7240</v>
      </c>
      <c r="D612" t="str">
        <f t="shared" si="54"/>
        <v>Y</v>
      </c>
      <c r="E612" t="s">
        <v>308</v>
      </c>
      <c r="F612" t="s">
        <v>309</v>
      </c>
      <c r="G612" t="s">
        <v>105</v>
      </c>
      <c r="H612" t="s">
        <v>106</v>
      </c>
      <c r="J612" t="str">
        <f t="shared" si="55"/>
        <v>N</v>
      </c>
      <c r="K612" t="s">
        <v>43</v>
      </c>
      <c r="L612" t="str">
        <f t="shared" si="56"/>
        <v>Y</v>
      </c>
      <c r="N612" t="str">
        <f t="shared" si="57"/>
        <v>N</v>
      </c>
      <c r="P612" t="str">
        <f t="shared" si="58"/>
        <v>N</v>
      </c>
      <c r="R612" t="str">
        <f t="shared" si="59"/>
        <v>N</v>
      </c>
    </row>
    <row r="613" spans="1:18" ht="15" customHeight="1" x14ac:dyDescent="0.25">
      <c r="A613" t="s">
        <v>6360</v>
      </c>
      <c r="B613" t="s">
        <v>6361</v>
      </c>
      <c r="C613" t="s">
        <v>7239</v>
      </c>
      <c r="D613" t="str">
        <f t="shared" si="54"/>
        <v>N</v>
      </c>
      <c r="E613" t="s">
        <v>308</v>
      </c>
      <c r="F613" t="s">
        <v>309</v>
      </c>
      <c r="G613" t="s">
        <v>105</v>
      </c>
      <c r="H613" t="s">
        <v>106</v>
      </c>
      <c r="J613" t="str">
        <f t="shared" si="55"/>
        <v>N</v>
      </c>
      <c r="L613" t="str">
        <f t="shared" si="56"/>
        <v>N</v>
      </c>
      <c r="N613" t="str">
        <f t="shared" si="57"/>
        <v>N</v>
      </c>
      <c r="P613" t="str">
        <f t="shared" si="58"/>
        <v>N</v>
      </c>
      <c r="R613" t="str">
        <f t="shared" si="59"/>
        <v>N</v>
      </c>
    </row>
    <row r="614" spans="1:18" ht="15" customHeight="1" x14ac:dyDescent="0.25">
      <c r="A614" t="s">
        <v>6673</v>
      </c>
      <c r="B614" t="s">
        <v>6674</v>
      </c>
      <c r="C614" t="s">
        <v>7239</v>
      </c>
      <c r="D614" t="str">
        <f t="shared" si="54"/>
        <v>N</v>
      </c>
      <c r="E614" t="s">
        <v>308</v>
      </c>
      <c r="F614" t="s">
        <v>309</v>
      </c>
      <c r="G614" t="s">
        <v>105</v>
      </c>
      <c r="H614" t="s">
        <v>106</v>
      </c>
      <c r="J614" t="str">
        <f t="shared" si="55"/>
        <v>N</v>
      </c>
      <c r="L614" t="str">
        <f t="shared" si="56"/>
        <v>N</v>
      </c>
      <c r="N614" t="str">
        <f t="shared" si="57"/>
        <v>N</v>
      </c>
      <c r="P614" t="str">
        <f t="shared" si="58"/>
        <v>N</v>
      </c>
      <c r="R614" t="str">
        <f t="shared" si="59"/>
        <v>N</v>
      </c>
    </row>
    <row r="615" spans="1:18" ht="15" customHeight="1" x14ac:dyDescent="0.25">
      <c r="A615" t="s">
        <v>6754</v>
      </c>
      <c r="B615" t="s">
        <v>6755</v>
      </c>
      <c r="C615" t="s">
        <v>7240</v>
      </c>
      <c r="D615" t="str">
        <f t="shared" si="54"/>
        <v>Y</v>
      </c>
      <c r="E615" t="s">
        <v>308</v>
      </c>
      <c r="F615" t="s">
        <v>309</v>
      </c>
      <c r="G615" t="s">
        <v>105</v>
      </c>
      <c r="H615" t="s">
        <v>106</v>
      </c>
      <c r="I615" s="1" t="s">
        <v>6756</v>
      </c>
      <c r="J615" t="str">
        <f t="shared" si="55"/>
        <v>Y</v>
      </c>
      <c r="K615" t="s">
        <v>43</v>
      </c>
      <c r="L615" t="str">
        <f t="shared" si="56"/>
        <v>Y</v>
      </c>
      <c r="N615" t="str">
        <f t="shared" si="57"/>
        <v>N</v>
      </c>
      <c r="P615" t="str">
        <f t="shared" si="58"/>
        <v>N</v>
      </c>
      <c r="R615" t="str">
        <f t="shared" si="59"/>
        <v>N</v>
      </c>
    </row>
    <row r="616" spans="1:18" ht="15" customHeight="1" x14ac:dyDescent="0.25">
      <c r="A616" t="s">
        <v>6960</v>
      </c>
      <c r="B616" t="s">
        <v>6961</v>
      </c>
      <c r="C616" t="s">
        <v>7241</v>
      </c>
      <c r="D616" t="str">
        <f t="shared" si="54"/>
        <v>Y</v>
      </c>
      <c r="E616" t="s">
        <v>308</v>
      </c>
      <c r="F616" t="s">
        <v>309</v>
      </c>
      <c r="G616" t="s">
        <v>105</v>
      </c>
      <c r="H616" t="s">
        <v>106</v>
      </c>
      <c r="J616" t="str">
        <f t="shared" si="55"/>
        <v>N</v>
      </c>
      <c r="L616" t="str">
        <f t="shared" si="56"/>
        <v>N</v>
      </c>
      <c r="N616" t="str">
        <f t="shared" si="57"/>
        <v>N</v>
      </c>
      <c r="P616" t="str">
        <f t="shared" si="58"/>
        <v>N</v>
      </c>
      <c r="R616" t="str">
        <f t="shared" si="59"/>
        <v>N</v>
      </c>
    </row>
    <row r="617" spans="1:18" ht="15" customHeight="1" x14ac:dyDescent="0.25">
      <c r="A617" t="s">
        <v>217</v>
      </c>
      <c r="B617" t="s">
        <v>218</v>
      </c>
      <c r="C617" t="s">
        <v>7240</v>
      </c>
      <c r="D617" t="str">
        <f t="shared" si="54"/>
        <v>Y</v>
      </c>
      <c r="E617" t="s">
        <v>219</v>
      </c>
      <c r="F617" t="s">
        <v>220</v>
      </c>
      <c r="G617" t="s">
        <v>105</v>
      </c>
      <c r="H617" t="s">
        <v>106</v>
      </c>
      <c r="I617" t="s">
        <v>221</v>
      </c>
      <c r="J617" t="str">
        <f t="shared" si="55"/>
        <v>Y</v>
      </c>
      <c r="K617" t="s">
        <v>43</v>
      </c>
      <c r="L617" t="str">
        <f t="shared" si="56"/>
        <v>Y</v>
      </c>
      <c r="N617" t="str">
        <f t="shared" si="57"/>
        <v>N</v>
      </c>
      <c r="P617" t="str">
        <f t="shared" si="58"/>
        <v>N</v>
      </c>
      <c r="R617" t="str">
        <f t="shared" si="59"/>
        <v>N</v>
      </c>
    </row>
    <row r="618" spans="1:18" ht="15" customHeight="1" x14ac:dyDescent="0.25">
      <c r="A618" t="s">
        <v>845</v>
      </c>
      <c r="B618" t="s">
        <v>846</v>
      </c>
      <c r="C618" t="s">
        <v>7239</v>
      </c>
      <c r="D618" t="str">
        <f t="shared" si="54"/>
        <v>N</v>
      </c>
      <c r="E618" t="s">
        <v>219</v>
      </c>
      <c r="F618" t="s">
        <v>220</v>
      </c>
      <c r="G618" t="s">
        <v>105</v>
      </c>
      <c r="H618" t="s">
        <v>106</v>
      </c>
      <c r="J618" t="str">
        <f t="shared" si="55"/>
        <v>N</v>
      </c>
      <c r="L618" t="str">
        <f t="shared" si="56"/>
        <v>N</v>
      </c>
      <c r="N618" t="str">
        <f t="shared" si="57"/>
        <v>N</v>
      </c>
      <c r="P618" t="str">
        <f t="shared" si="58"/>
        <v>N</v>
      </c>
      <c r="R618" t="str">
        <f t="shared" si="59"/>
        <v>N</v>
      </c>
    </row>
    <row r="619" spans="1:18" ht="15" customHeight="1" x14ac:dyDescent="0.25">
      <c r="A619" t="s">
        <v>878</v>
      </c>
      <c r="B619" t="s">
        <v>879</v>
      </c>
      <c r="C619" t="s">
        <v>7239</v>
      </c>
      <c r="D619" t="str">
        <f t="shared" si="54"/>
        <v>N</v>
      </c>
      <c r="E619" t="s">
        <v>219</v>
      </c>
      <c r="F619" t="s">
        <v>220</v>
      </c>
      <c r="G619" t="s">
        <v>105</v>
      </c>
      <c r="H619" t="s">
        <v>106</v>
      </c>
      <c r="J619" t="str">
        <f t="shared" si="55"/>
        <v>N</v>
      </c>
      <c r="L619" t="str">
        <f t="shared" si="56"/>
        <v>N</v>
      </c>
      <c r="N619" t="str">
        <f t="shared" si="57"/>
        <v>N</v>
      </c>
      <c r="P619" t="str">
        <f t="shared" si="58"/>
        <v>N</v>
      </c>
      <c r="R619" t="str">
        <f t="shared" si="59"/>
        <v>N</v>
      </c>
    </row>
    <row r="620" spans="1:18" ht="15" customHeight="1" x14ac:dyDescent="0.25">
      <c r="A620" t="s">
        <v>1203</v>
      </c>
      <c r="B620" t="s">
        <v>1204</v>
      </c>
      <c r="C620" t="s">
        <v>7241</v>
      </c>
      <c r="D620" t="str">
        <f t="shared" si="54"/>
        <v>Y</v>
      </c>
      <c r="E620" t="s">
        <v>219</v>
      </c>
      <c r="F620" t="s">
        <v>220</v>
      </c>
      <c r="G620" t="s">
        <v>105</v>
      </c>
      <c r="H620" t="s">
        <v>106</v>
      </c>
      <c r="J620" t="str">
        <f t="shared" si="55"/>
        <v>N</v>
      </c>
      <c r="L620" t="str">
        <f t="shared" si="56"/>
        <v>N</v>
      </c>
      <c r="N620" t="str">
        <f t="shared" si="57"/>
        <v>N</v>
      </c>
      <c r="P620" t="str">
        <f t="shared" si="58"/>
        <v>N</v>
      </c>
      <c r="R620" t="str">
        <f t="shared" si="59"/>
        <v>N</v>
      </c>
    </row>
    <row r="621" spans="1:18" ht="15" customHeight="1" x14ac:dyDescent="0.25">
      <c r="A621" t="s">
        <v>1268</v>
      </c>
      <c r="B621" t="s">
        <v>1269</v>
      </c>
      <c r="C621" t="s">
        <v>7239</v>
      </c>
      <c r="D621" t="str">
        <f t="shared" si="54"/>
        <v>N</v>
      </c>
      <c r="E621" t="s">
        <v>219</v>
      </c>
      <c r="F621" t="s">
        <v>220</v>
      </c>
      <c r="G621" t="s">
        <v>105</v>
      </c>
      <c r="H621" t="s">
        <v>106</v>
      </c>
      <c r="I621" t="s">
        <v>1270</v>
      </c>
      <c r="J621" t="str">
        <f t="shared" si="55"/>
        <v>Y</v>
      </c>
      <c r="L621" t="str">
        <f t="shared" si="56"/>
        <v>N</v>
      </c>
      <c r="N621" t="str">
        <f t="shared" si="57"/>
        <v>N</v>
      </c>
      <c r="P621" t="str">
        <f t="shared" si="58"/>
        <v>N</v>
      </c>
      <c r="R621" t="str">
        <f t="shared" si="59"/>
        <v>N</v>
      </c>
    </row>
    <row r="622" spans="1:18" ht="15" customHeight="1" x14ac:dyDescent="0.25">
      <c r="A622" t="s">
        <v>1312</v>
      </c>
      <c r="B622" t="s">
        <v>1313</v>
      </c>
      <c r="C622" t="s">
        <v>7239</v>
      </c>
      <c r="D622" t="str">
        <f t="shared" si="54"/>
        <v>N</v>
      </c>
      <c r="E622" t="s">
        <v>219</v>
      </c>
      <c r="F622" t="s">
        <v>220</v>
      </c>
      <c r="G622" t="s">
        <v>105</v>
      </c>
      <c r="H622" t="s">
        <v>106</v>
      </c>
      <c r="J622" t="str">
        <f t="shared" si="55"/>
        <v>N</v>
      </c>
      <c r="L622" t="str">
        <f t="shared" si="56"/>
        <v>N</v>
      </c>
      <c r="N622" t="str">
        <f t="shared" si="57"/>
        <v>N</v>
      </c>
      <c r="P622" t="str">
        <f t="shared" si="58"/>
        <v>N</v>
      </c>
      <c r="R622" t="str">
        <f t="shared" si="59"/>
        <v>N</v>
      </c>
    </row>
    <row r="623" spans="1:18" ht="15" customHeight="1" x14ac:dyDescent="0.25">
      <c r="A623" t="s">
        <v>1643</v>
      </c>
      <c r="B623" t="s">
        <v>1644</v>
      </c>
      <c r="C623" t="s">
        <v>7239</v>
      </c>
      <c r="D623" t="str">
        <f t="shared" si="54"/>
        <v>N</v>
      </c>
      <c r="E623" t="s">
        <v>219</v>
      </c>
      <c r="F623" t="s">
        <v>220</v>
      </c>
      <c r="G623" t="s">
        <v>105</v>
      </c>
      <c r="H623" t="s">
        <v>106</v>
      </c>
      <c r="I623" t="s">
        <v>1645</v>
      </c>
      <c r="J623" t="str">
        <f t="shared" si="55"/>
        <v>Y</v>
      </c>
      <c r="K623" t="s">
        <v>43</v>
      </c>
      <c r="L623" t="str">
        <f t="shared" si="56"/>
        <v>Y</v>
      </c>
      <c r="N623" t="str">
        <f t="shared" si="57"/>
        <v>N</v>
      </c>
      <c r="P623" t="str">
        <f t="shared" si="58"/>
        <v>N</v>
      </c>
      <c r="R623" t="str">
        <f t="shared" si="59"/>
        <v>N</v>
      </c>
    </row>
    <row r="624" spans="1:18" ht="15" customHeight="1" x14ac:dyDescent="0.25">
      <c r="A624" t="s">
        <v>2219</v>
      </c>
      <c r="B624" t="s">
        <v>2220</v>
      </c>
      <c r="C624" t="s">
        <v>7241</v>
      </c>
      <c r="D624" t="str">
        <f t="shared" si="54"/>
        <v>Y</v>
      </c>
      <c r="E624" t="s">
        <v>219</v>
      </c>
      <c r="F624" t="s">
        <v>220</v>
      </c>
      <c r="G624" t="s">
        <v>105</v>
      </c>
      <c r="H624" t="s">
        <v>106</v>
      </c>
      <c r="J624" t="str">
        <f t="shared" si="55"/>
        <v>N</v>
      </c>
      <c r="L624" t="str">
        <f t="shared" si="56"/>
        <v>N</v>
      </c>
      <c r="N624" t="str">
        <f t="shared" si="57"/>
        <v>N</v>
      </c>
      <c r="P624" t="str">
        <f t="shared" si="58"/>
        <v>N</v>
      </c>
      <c r="R624" t="str">
        <f t="shared" si="59"/>
        <v>N</v>
      </c>
    </row>
    <row r="625" spans="1:18" ht="15" customHeight="1" x14ac:dyDescent="0.25">
      <c r="A625" t="s">
        <v>2513</v>
      </c>
      <c r="B625" t="s">
        <v>2514</v>
      </c>
      <c r="C625" t="s">
        <v>7241</v>
      </c>
      <c r="D625" t="str">
        <f t="shared" si="54"/>
        <v>Y</v>
      </c>
      <c r="E625" t="s">
        <v>219</v>
      </c>
      <c r="F625" t="s">
        <v>220</v>
      </c>
      <c r="G625" t="s">
        <v>105</v>
      </c>
      <c r="H625" t="s">
        <v>106</v>
      </c>
      <c r="I625" t="s">
        <v>2515</v>
      </c>
      <c r="J625" t="str">
        <f t="shared" si="55"/>
        <v>Y</v>
      </c>
      <c r="K625" t="s">
        <v>43</v>
      </c>
      <c r="L625" t="str">
        <f t="shared" si="56"/>
        <v>Y</v>
      </c>
      <c r="N625" t="str">
        <f t="shared" si="57"/>
        <v>N</v>
      </c>
      <c r="P625" t="str">
        <f t="shared" si="58"/>
        <v>N</v>
      </c>
      <c r="Q625">
        <v>68</v>
      </c>
      <c r="R625" t="str">
        <f t="shared" si="59"/>
        <v>Y</v>
      </c>
    </row>
    <row r="626" spans="1:18" ht="15" customHeight="1" x14ac:dyDescent="0.25">
      <c r="A626" t="s">
        <v>4093</v>
      </c>
      <c r="B626" t="s">
        <v>4094</v>
      </c>
      <c r="C626" t="s">
        <v>7239</v>
      </c>
      <c r="D626" t="str">
        <f t="shared" si="54"/>
        <v>N</v>
      </c>
      <c r="E626" t="s">
        <v>219</v>
      </c>
      <c r="F626" t="s">
        <v>220</v>
      </c>
      <c r="G626" t="s">
        <v>105</v>
      </c>
      <c r="H626" t="s">
        <v>106</v>
      </c>
      <c r="J626" t="str">
        <f t="shared" si="55"/>
        <v>N</v>
      </c>
      <c r="L626" t="str">
        <f t="shared" si="56"/>
        <v>N</v>
      </c>
      <c r="N626" t="str">
        <f t="shared" si="57"/>
        <v>N</v>
      </c>
      <c r="P626" t="str">
        <f t="shared" si="58"/>
        <v>N</v>
      </c>
      <c r="R626" t="str">
        <f t="shared" si="59"/>
        <v>N</v>
      </c>
    </row>
    <row r="627" spans="1:18" ht="15" customHeight="1" x14ac:dyDescent="0.25">
      <c r="A627" t="s">
        <v>4213</v>
      </c>
      <c r="B627" t="s">
        <v>4214</v>
      </c>
      <c r="C627" t="s">
        <v>7242</v>
      </c>
      <c r="D627" t="str">
        <f t="shared" si="54"/>
        <v>Y</v>
      </c>
      <c r="E627" t="s">
        <v>219</v>
      </c>
      <c r="F627" t="s">
        <v>220</v>
      </c>
      <c r="G627" t="s">
        <v>105</v>
      </c>
      <c r="H627" t="s">
        <v>106</v>
      </c>
      <c r="J627" t="str">
        <f t="shared" si="55"/>
        <v>N</v>
      </c>
      <c r="L627" t="str">
        <f t="shared" si="56"/>
        <v>N</v>
      </c>
      <c r="N627" t="str">
        <f t="shared" si="57"/>
        <v>N</v>
      </c>
      <c r="P627" t="str">
        <f t="shared" si="58"/>
        <v>N</v>
      </c>
      <c r="R627" t="str">
        <f t="shared" si="59"/>
        <v>N</v>
      </c>
    </row>
    <row r="628" spans="1:18" ht="15" customHeight="1" x14ac:dyDescent="0.25">
      <c r="A628" t="s">
        <v>4591</v>
      </c>
      <c r="B628" t="s">
        <v>4592</v>
      </c>
      <c r="C628" t="s">
        <v>7239</v>
      </c>
      <c r="D628" t="str">
        <f t="shared" si="54"/>
        <v>N</v>
      </c>
      <c r="E628" t="s">
        <v>219</v>
      </c>
      <c r="F628" t="s">
        <v>220</v>
      </c>
      <c r="G628" t="s">
        <v>105</v>
      </c>
      <c r="H628" t="s">
        <v>106</v>
      </c>
      <c r="J628" t="str">
        <f t="shared" si="55"/>
        <v>N</v>
      </c>
      <c r="L628" t="str">
        <f t="shared" si="56"/>
        <v>N</v>
      </c>
      <c r="N628" t="str">
        <f t="shared" si="57"/>
        <v>N</v>
      </c>
      <c r="P628" t="str">
        <f t="shared" si="58"/>
        <v>N</v>
      </c>
      <c r="R628" t="str">
        <f t="shared" si="59"/>
        <v>N</v>
      </c>
    </row>
    <row r="629" spans="1:18" ht="15" customHeight="1" x14ac:dyDescent="0.25">
      <c r="A629" t="s">
        <v>4595</v>
      </c>
      <c r="B629" t="s">
        <v>4596</v>
      </c>
      <c r="C629" t="s">
        <v>7239</v>
      </c>
      <c r="D629" t="str">
        <f t="shared" si="54"/>
        <v>N</v>
      </c>
      <c r="E629" t="s">
        <v>219</v>
      </c>
      <c r="F629" t="s">
        <v>220</v>
      </c>
      <c r="G629" t="s">
        <v>105</v>
      </c>
      <c r="H629" t="s">
        <v>106</v>
      </c>
      <c r="J629" t="str">
        <f t="shared" si="55"/>
        <v>N</v>
      </c>
      <c r="L629" t="str">
        <f t="shared" si="56"/>
        <v>N</v>
      </c>
      <c r="N629" t="str">
        <f t="shared" si="57"/>
        <v>N</v>
      </c>
      <c r="P629" t="str">
        <f t="shared" si="58"/>
        <v>N</v>
      </c>
      <c r="R629" t="str">
        <f t="shared" si="59"/>
        <v>N</v>
      </c>
    </row>
    <row r="630" spans="1:18" ht="15" customHeight="1" x14ac:dyDescent="0.25">
      <c r="A630" t="s">
        <v>4743</v>
      </c>
      <c r="B630" t="s">
        <v>4744</v>
      </c>
      <c r="C630" t="s">
        <v>7240</v>
      </c>
      <c r="D630" t="str">
        <f t="shared" si="54"/>
        <v>Y</v>
      </c>
      <c r="E630" t="s">
        <v>219</v>
      </c>
      <c r="F630" t="s">
        <v>220</v>
      </c>
      <c r="G630" t="s">
        <v>105</v>
      </c>
      <c r="H630" t="s">
        <v>106</v>
      </c>
      <c r="I630" s="1" t="s">
        <v>4745</v>
      </c>
      <c r="J630" t="str">
        <f t="shared" si="55"/>
        <v>Y</v>
      </c>
      <c r="K630" t="s">
        <v>43</v>
      </c>
      <c r="L630" t="str">
        <f t="shared" si="56"/>
        <v>Y</v>
      </c>
      <c r="N630" t="str">
        <f t="shared" si="57"/>
        <v>N</v>
      </c>
      <c r="P630" t="str">
        <f t="shared" si="58"/>
        <v>N</v>
      </c>
      <c r="R630" t="str">
        <f t="shared" si="59"/>
        <v>N</v>
      </c>
    </row>
    <row r="631" spans="1:18" ht="15" customHeight="1" x14ac:dyDescent="0.25">
      <c r="A631" t="s">
        <v>5274</v>
      </c>
      <c r="B631" t="s">
        <v>5275</v>
      </c>
      <c r="C631" t="s">
        <v>7239</v>
      </c>
      <c r="D631" t="str">
        <f t="shared" si="54"/>
        <v>N</v>
      </c>
      <c r="E631" t="s">
        <v>219</v>
      </c>
      <c r="F631" t="s">
        <v>220</v>
      </c>
      <c r="G631" t="s">
        <v>105</v>
      </c>
      <c r="H631" t="s">
        <v>106</v>
      </c>
      <c r="J631" t="str">
        <f t="shared" si="55"/>
        <v>N</v>
      </c>
      <c r="L631" t="str">
        <f t="shared" si="56"/>
        <v>N</v>
      </c>
      <c r="N631" t="str">
        <f t="shared" si="57"/>
        <v>N</v>
      </c>
      <c r="P631" t="str">
        <f t="shared" si="58"/>
        <v>N</v>
      </c>
      <c r="R631" t="str">
        <f t="shared" si="59"/>
        <v>N</v>
      </c>
    </row>
    <row r="632" spans="1:18" ht="15" customHeight="1" x14ac:dyDescent="0.25">
      <c r="A632" t="s">
        <v>5431</v>
      </c>
      <c r="B632" t="s">
        <v>5432</v>
      </c>
      <c r="C632" t="s">
        <v>7239</v>
      </c>
      <c r="D632" t="str">
        <f t="shared" si="54"/>
        <v>N</v>
      </c>
      <c r="E632" t="s">
        <v>219</v>
      </c>
      <c r="F632" t="s">
        <v>220</v>
      </c>
      <c r="G632" t="s">
        <v>105</v>
      </c>
      <c r="H632" t="s">
        <v>106</v>
      </c>
      <c r="J632" t="str">
        <f t="shared" si="55"/>
        <v>N</v>
      </c>
      <c r="L632" t="str">
        <f t="shared" si="56"/>
        <v>N</v>
      </c>
      <c r="N632" t="str">
        <f t="shared" si="57"/>
        <v>N</v>
      </c>
      <c r="P632" t="str">
        <f t="shared" si="58"/>
        <v>N</v>
      </c>
      <c r="R632" t="str">
        <f t="shared" si="59"/>
        <v>N</v>
      </c>
    </row>
    <row r="633" spans="1:18" ht="15" customHeight="1" x14ac:dyDescent="0.25">
      <c r="A633" t="s">
        <v>5575</v>
      </c>
      <c r="B633" t="s">
        <v>5576</v>
      </c>
      <c r="C633" t="s">
        <v>7240</v>
      </c>
      <c r="D633" t="str">
        <f t="shared" si="54"/>
        <v>Y</v>
      </c>
      <c r="E633" t="s">
        <v>219</v>
      </c>
      <c r="F633" t="s">
        <v>220</v>
      </c>
      <c r="G633" t="s">
        <v>105</v>
      </c>
      <c r="H633" t="s">
        <v>106</v>
      </c>
      <c r="J633" t="str">
        <f t="shared" si="55"/>
        <v>N</v>
      </c>
      <c r="K633" t="s">
        <v>43</v>
      </c>
      <c r="L633" t="str">
        <f t="shared" si="56"/>
        <v>Y</v>
      </c>
      <c r="N633" t="str">
        <f t="shared" si="57"/>
        <v>N</v>
      </c>
      <c r="P633" t="str">
        <f t="shared" si="58"/>
        <v>N</v>
      </c>
      <c r="R633" t="str">
        <f t="shared" si="59"/>
        <v>N</v>
      </c>
    </row>
    <row r="634" spans="1:18" ht="15" customHeight="1" x14ac:dyDescent="0.25">
      <c r="A634" t="s">
        <v>5729</v>
      </c>
      <c r="B634" t="s">
        <v>5730</v>
      </c>
      <c r="C634" t="s">
        <v>7239</v>
      </c>
      <c r="D634" t="str">
        <f t="shared" si="54"/>
        <v>N</v>
      </c>
      <c r="E634" t="s">
        <v>219</v>
      </c>
      <c r="F634" t="s">
        <v>220</v>
      </c>
      <c r="G634" t="s">
        <v>105</v>
      </c>
      <c r="H634" t="s">
        <v>106</v>
      </c>
      <c r="J634" t="str">
        <f t="shared" si="55"/>
        <v>N</v>
      </c>
      <c r="L634" t="str">
        <f t="shared" si="56"/>
        <v>N</v>
      </c>
      <c r="N634" t="str">
        <f t="shared" si="57"/>
        <v>N</v>
      </c>
      <c r="P634" t="str">
        <f t="shared" si="58"/>
        <v>N</v>
      </c>
      <c r="R634" t="str">
        <f t="shared" si="59"/>
        <v>N</v>
      </c>
    </row>
    <row r="635" spans="1:18" ht="15" customHeight="1" x14ac:dyDescent="0.25">
      <c r="A635" t="s">
        <v>5765</v>
      </c>
      <c r="B635" t="s">
        <v>5766</v>
      </c>
      <c r="C635" t="s">
        <v>7242</v>
      </c>
      <c r="D635" t="str">
        <f t="shared" si="54"/>
        <v>Y</v>
      </c>
      <c r="E635" t="s">
        <v>219</v>
      </c>
      <c r="F635" t="s">
        <v>220</v>
      </c>
      <c r="G635" t="s">
        <v>105</v>
      </c>
      <c r="H635" t="s">
        <v>106</v>
      </c>
      <c r="J635" t="str">
        <f t="shared" si="55"/>
        <v>N</v>
      </c>
      <c r="K635" t="s">
        <v>43</v>
      </c>
      <c r="L635" t="str">
        <f t="shared" si="56"/>
        <v>Y</v>
      </c>
      <c r="N635" t="str">
        <f t="shared" si="57"/>
        <v>N</v>
      </c>
      <c r="P635" t="str">
        <f t="shared" si="58"/>
        <v>N</v>
      </c>
      <c r="R635" t="str">
        <f t="shared" si="59"/>
        <v>N</v>
      </c>
    </row>
    <row r="636" spans="1:18" ht="15" customHeight="1" x14ac:dyDescent="0.25">
      <c r="A636" t="s">
        <v>6064</v>
      </c>
      <c r="B636" t="s">
        <v>6065</v>
      </c>
      <c r="C636" t="s">
        <v>7239</v>
      </c>
      <c r="D636" t="str">
        <f t="shared" si="54"/>
        <v>N</v>
      </c>
      <c r="E636" t="s">
        <v>219</v>
      </c>
      <c r="F636" t="s">
        <v>220</v>
      </c>
      <c r="G636" t="s">
        <v>105</v>
      </c>
      <c r="H636" t="s">
        <v>106</v>
      </c>
      <c r="J636" t="str">
        <f t="shared" si="55"/>
        <v>N</v>
      </c>
      <c r="L636" t="str">
        <f t="shared" si="56"/>
        <v>N</v>
      </c>
      <c r="N636" t="str">
        <f t="shared" si="57"/>
        <v>N</v>
      </c>
      <c r="P636" t="str">
        <f t="shared" si="58"/>
        <v>N</v>
      </c>
      <c r="R636" t="str">
        <f t="shared" si="59"/>
        <v>N</v>
      </c>
    </row>
    <row r="637" spans="1:18" ht="15" customHeight="1" x14ac:dyDescent="0.25">
      <c r="A637" t="s">
        <v>6409</v>
      </c>
      <c r="B637" t="s">
        <v>6410</v>
      </c>
      <c r="C637" t="s">
        <v>7239</v>
      </c>
      <c r="D637" t="str">
        <f t="shared" si="54"/>
        <v>N</v>
      </c>
      <c r="E637" t="s">
        <v>219</v>
      </c>
      <c r="F637" t="s">
        <v>220</v>
      </c>
      <c r="G637" t="s">
        <v>105</v>
      </c>
      <c r="H637" t="s">
        <v>106</v>
      </c>
      <c r="J637" t="str">
        <f t="shared" si="55"/>
        <v>N</v>
      </c>
      <c r="L637" t="str">
        <f t="shared" si="56"/>
        <v>N</v>
      </c>
      <c r="N637" t="str">
        <f t="shared" si="57"/>
        <v>N</v>
      </c>
      <c r="P637" t="str">
        <f t="shared" si="58"/>
        <v>N</v>
      </c>
      <c r="R637" t="str">
        <f t="shared" si="59"/>
        <v>N</v>
      </c>
    </row>
    <row r="638" spans="1:18" ht="15" customHeight="1" x14ac:dyDescent="0.25">
      <c r="A638" t="s">
        <v>6419</v>
      </c>
      <c r="B638" t="s">
        <v>6420</v>
      </c>
      <c r="C638" t="s">
        <v>7239</v>
      </c>
      <c r="D638" t="str">
        <f t="shared" si="54"/>
        <v>N</v>
      </c>
      <c r="E638" t="s">
        <v>219</v>
      </c>
      <c r="F638" t="s">
        <v>220</v>
      </c>
      <c r="G638" t="s">
        <v>105</v>
      </c>
      <c r="H638" t="s">
        <v>106</v>
      </c>
      <c r="J638" t="str">
        <f t="shared" si="55"/>
        <v>N</v>
      </c>
      <c r="L638" t="str">
        <f t="shared" si="56"/>
        <v>N</v>
      </c>
      <c r="N638" t="str">
        <f t="shared" si="57"/>
        <v>N</v>
      </c>
      <c r="P638" t="str">
        <f t="shared" si="58"/>
        <v>N</v>
      </c>
      <c r="R638" t="str">
        <f t="shared" si="59"/>
        <v>N</v>
      </c>
    </row>
    <row r="639" spans="1:18" ht="15" customHeight="1" x14ac:dyDescent="0.25">
      <c r="A639" t="s">
        <v>6423</v>
      </c>
      <c r="B639" t="s">
        <v>6424</v>
      </c>
      <c r="C639" t="s">
        <v>7239</v>
      </c>
      <c r="D639" t="str">
        <f t="shared" si="54"/>
        <v>N</v>
      </c>
      <c r="E639" t="s">
        <v>219</v>
      </c>
      <c r="F639" t="s">
        <v>220</v>
      </c>
      <c r="G639" t="s">
        <v>105</v>
      </c>
      <c r="H639" t="s">
        <v>106</v>
      </c>
      <c r="J639" t="str">
        <f t="shared" si="55"/>
        <v>N</v>
      </c>
      <c r="L639" t="str">
        <f t="shared" si="56"/>
        <v>N</v>
      </c>
      <c r="N639" t="str">
        <f t="shared" si="57"/>
        <v>N</v>
      </c>
      <c r="P639" t="str">
        <f t="shared" si="58"/>
        <v>N</v>
      </c>
      <c r="R639" t="str">
        <f t="shared" si="59"/>
        <v>N</v>
      </c>
    </row>
    <row r="640" spans="1:18" ht="15" customHeight="1" x14ac:dyDescent="0.25">
      <c r="A640" t="s">
        <v>6728</v>
      </c>
      <c r="B640" t="s">
        <v>6729</v>
      </c>
      <c r="C640" t="s">
        <v>7239</v>
      </c>
      <c r="D640" t="str">
        <f t="shared" si="54"/>
        <v>N</v>
      </c>
      <c r="E640" t="s">
        <v>219</v>
      </c>
      <c r="F640" t="s">
        <v>220</v>
      </c>
      <c r="G640" t="s">
        <v>105</v>
      </c>
      <c r="H640" t="s">
        <v>106</v>
      </c>
      <c r="J640" t="str">
        <f t="shared" si="55"/>
        <v>N</v>
      </c>
      <c r="L640" t="str">
        <f t="shared" si="56"/>
        <v>N</v>
      </c>
      <c r="N640" t="str">
        <f t="shared" si="57"/>
        <v>N</v>
      </c>
      <c r="P640" t="str">
        <f t="shared" si="58"/>
        <v>N</v>
      </c>
      <c r="R640" t="str">
        <f t="shared" si="59"/>
        <v>N</v>
      </c>
    </row>
    <row r="641" spans="1:18" ht="15" customHeight="1" x14ac:dyDescent="0.25">
      <c r="A641" t="s">
        <v>6744</v>
      </c>
      <c r="B641" t="s">
        <v>6745</v>
      </c>
      <c r="C641" t="s">
        <v>7239</v>
      </c>
      <c r="D641" t="str">
        <f t="shared" si="54"/>
        <v>N</v>
      </c>
      <c r="E641" t="s">
        <v>219</v>
      </c>
      <c r="F641" t="s">
        <v>220</v>
      </c>
      <c r="G641" t="s">
        <v>105</v>
      </c>
      <c r="H641" t="s">
        <v>106</v>
      </c>
      <c r="J641" t="str">
        <f t="shared" si="55"/>
        <v>N</v>
      </c>
      <c r="L641" t="str">
        <f t="shared" si="56"/>
        <v>N</v>
      </c>
      <c r="N641" t="str">
        <f t="shared" si="57"/>
        <v>N</v>
      </c>
      <c r="P641" t="str">
        <f t="shared" si="58"/>
        <v>N</v>
      </c>
      <c r="R641" t="str">
        <f t="shared" si="59"/>
        <v>N</v>
      </c>
    </row>
    <row r="642" spans="1:18" ht="15" customHeight="1" x14ac:dyDescent="0.25">
      <c r="A642" t="s">
        <v>6821</v>
      </c>
      <c r="B642" t="s">
        <v>6822</v>
      </c>
      <c r="C642" t="s">
        <v>7239</v>
      </c>
      <c r="D642" t="str">
        <f t="shared" ref="D642:D705" si="60">IF(OR(C642 = "Professor",C642 = "Assistant Professor",C642 = "Associate Professor"),"Y","N")</f>
        <v>N</v>
      </c>
      <c r="E642" t="s">
        <v>219</v>
      </c>
      <c r="F642" t="s">
        <v>220</v>
      </c>
      <c r="G642" t="s">
        <v>105</v>
      </c>
      <c r="H642" t="s">
        <v>106</v>
      </c>
      <c r="J642" t="str">
        <f t="shared" ref="J642:J705" si="61">IF(I642&lt;&gt;"","Y","N")</f>
        <v>N</v>
      </c>
      <c r="L642" t="str">
        <f t="shared" ref="L642:L705" si="62">IF(K642&lt;&gt;"","Y","N")</f>
        <v>N</v>
      </c>
      <c r="N642" t="str">
        <f t="shared" ref="N642:N705" si="63">IF(M642&lt;&gt;"","Y","N")</f>
        <v>N</v>
      </c>
      <c r="P642" t="str">
        <f t="shared" ref="P642:P705" si="64">IF(O642&lt;&gt;"","Y","N")</f>
        <v>N</v>
      </c>
      <c r="R642" t="str">
        <f t="shared" ref="R642:R705" si="65">IF(Q642&lt;&gt;"","Y","N")</f>
        <v>N</v>
      </c>
    </row>
    <row r="643" spans="1:18" ht="15" customHeight="1" x14ac:dyDescent="0.25">
      <c r="A643" t="s">
        <v>6993</v>
      </c>
      <c r="B643" t="s">
        <v>6994</v>
      </c>
      <c r="C643" t="s">
        <v>7239</v>
      </c>
      <c r="D643" t="str">
        <f t="shared" si="60"/>
        <v>N</v>
      </c>
      <c r="E643" t="s">
        <v>219</v>
      </c>
      <c r="F643" t="s">
        <v>220</v>
      </c>
      <c r="G643" t="s">
        <v>105</v>
      </c>
      <c r="H643" t="s">
        <v>106</v>
      </c>
      <c r="J643" t="str">
        <f t="shared" si="61"/>
        <v>N</v>
      </c>
      <c r="L643" t="str">
        <f t="shared" si="62"/>
        <v>N</v>
      </c>
      <c r="N643" t="str">
        <f t="shared" si="63"/>
        <v>N</v>
      </c>
      <c r="P643" t="str">
        <f t="shared" si="64"/>
        <v>N</v>
      </c>
      <c r="R643" t="str">
        <f t="shared" si="65"/>
        <v>N</v>
      </c>
    </row>
    <row r="644" spans="1:18" ht="15" customHeight="1" x14ac:dyDescent="0.25">
      <c r="A644" t="s">
        <v>6998</v>
      </c>
      <c r="B644" t="s">
        <v>6999</v>
      </c>
      <c r="C644" t="s">
        <v>7239</v>
      </c>
      <c r="D644" t="str">
        <f t="shared" si="60"/>
        <v>N</v>
      </c>
      <c r="E644" t="s">
        <v>219</v>
      </c>
      <c r="F644" t="s">
        <v>220</v>
      </c>
      <c r="G644" t="s">
        <v>105</v>
      </c>
      <c r="H644" t="s">
        <v>106</v>
      </c>
      <c r="J644" t="str">
        <f t="shared" si="61"/>
        <v>N</v>
      </c>
      <c r="L644" t="str">
        <f t="shared" si="62"/>
        <v>N</v>
      </c>
      <c r="N644" t="str">
        <f t="shared" si="63"/>
        <v>N</v>
      </c>
      <c r="P644" t="str">
        <f t="shared" si="64"/>
        <v>N</v>
      </c>
      <c r="R644" t="str">
        <f t="shared" si="65"/>
        <v>N</v>
      </c>
    </row>
    <row r="645" spans="1:18" ht="15" customHeight="1" x14ac:dyDescent="0.25">
      <c r="A645" t="s">
        <v>7002</v>
      </c>
      <c r="B645" t="s">
        <v>7003</v>
      </c>
      <c r="C645" t="s">
        <v>7239</v>
      </c>
      <c r="D645" t="str">
        <f t="shared" si="60"/>
        <v>N</v>
      </c>
      <c r="E645" t="s">
        <v>219</v>
      </c>
      <c r="F645" t="s">
        <v>220</v>
      </c>
      <c r="G645" t="s">
        <v>105</v>
      </c>
      <c r="H645" t="s">
        <v>106</v>
      </c>
      <c r="J645" t="str">
        <f t="shared" si="61"/>
        <v>N</v>
      </c>
      <c r="L645" t="str">
        <f t="shared" si="62"/>
        <v>N</v>
      </c>
      <c r="N645" t="str">
        <f t="shared" si="63"/>
        <v>N</v>
      </c>
      <c r="P645" t="str">
        <f t="shared" si="64"/>
        <v>N</v>
      </c>
      <c r="R645" t="str">
        <f t="shared" si="65"/>
        <v>N</v>
      </c>
    </row>
    <row r="646" spans="1:18" ht="15" customHeight="1" x14ac:dyDescent="0.25">
      <c r="A646" t="s">
        <v>7112</v>
      </c>
      <c r="B646" t="s">
        <v>7113</v>
      </c>
      <c r="C646" t="s">
        <v>7239</v>
      </c>
      <c r="D646" t="str">
        <f t="shared" si="60"/>
        <v>N</v>
      </c>
      <c r="E646" t="s">
        <v>219</v>
      </c>
      <c r="F646" t="s">
        <v>220</v>
      </c>
      <c r="G646" t="s">
        <v>105</v>
      </c>
      <c r="H646" t="s">
        <v>106</v>
      </c>
      <c r="J646" t="str">
        <f t="shared" si="61"/>
        <v>N</v>
      </c>
      <c r="L646" t="str">
        <f t="shared" si="62"/>
        <v>N</v>
      </c>
      <c r="N646" t="str">
        <f t="shared" si="63"/>
        <v>N</v>
      </c>
      <c r="P646" t="str">
        <f t="shared" si="64"/>
        <v>N</v>
      </c>
      <c r="R646" t="str">
        <f t="shared" si="65"/>
        <v>N</v>
      </c>
    </row>
    <row r="647" spans="1:18" ht="15" customHeight="1" x14ac:dyDescent="0.25">
      <c r="A647" t="s">
        <v>980</v>
      </c>
      <c r="B647" t="s">
        <v>981</v>
      </c>
      <c r="C647" t="s">
        <v>7239</v>
      </c>
      <c r="D647" t="str">
        <f t="shared" si="60"/>
        <v>N</v>
      </c>
      <c r="E647" t="s">
        <v>982</v>
      </c>
      <c r="F647" t="s">
        <v>983</v>
      </c>
      <c r="G647" t="s">
        <v>105</v>
      </c>
      <c r="H647" t="s">
        <v>106</v>
      </c>
      <c r="I647" t="s">
        <v>984</v>
      </c>
      <c r="J647" t="str">
        <f t="shared" si="61"/>
        <v>Y</v>
      </c>
      <c r="K647" t="s">
        <v>43</v>
      </c>
      <c r="L647" t="str">
        <f t="shared" si="62"/>
        <v>Y</v>
      </c>
      <c r="N647" t="str">
        <f t="shared" si="63"/>
        <v>N</v>
      </c>
      <c r="P647" t="str">
        <f t="shared" si="64"/>
        <v>N</v>
      </c>
      <c r="R647" t="str">
        <f t="shared" si="65"/>
        <v>N</v>
      </c>
    </row>
    <row r="648" spans="1:18" ht="15" customHeight="1" x14ac:dyDescent="0.25">
      <c r="A648" t="s">
        <v>2017</v>
      </c>
      <c r="B648" t="s">
        <v>2018</v>
      </c>
      <c r="C648" t="s">
        <v>7241</v>
      </c>
      <c r="D648" t="str">
        <f t="shared" si="60"/>
        <v>Y</v>
      </c>
      <c r="E648" t="s">
        <v>982</v>
      </c>
      <c r="F648" t="s">
        <v>983</v>
      </c>
      <c r="G648" t="s">
        <v>105</v>
      </c>
      <c r="H648" t="s">
        <v>106</v>
      </c>
      <c r="I648" t="s">
        <v>2019</v>
      </c>
      <c r="J648" t="str">
        <f t="shared" si="61"/>
        <v>Y</v>
      </c>
      <c r="K648" t="s">
        <v>43</v>
      </c>
      <c r="L648" t="str">
        <f t="shared" si="62"/>
        <v>Y</v>
      </c>
      <c r="M648" t="s">
        <v>2020</v>
      </c>
      <c r="N648" t="str">
        <f t="shared" si="63"/>
        <v>Y</v>
      </c>
      <c r="P648" t="str">
        <f t="shared" si="64"/>
        <v>N</v>
      </c>
      <c r="R648" t="str">
        <f t="shared" si="65"/>
        <v>N</v>
      </c>
    </row>
    <row r="649" spans="1:18" ht="15" customHeight="1" x14ac:dyDescent="0.25">
      <c r="A649" t="s">
        <v>2114</v>
      </c>
      <c r="B649" t="s">
        <v>2115</v>
      </c>
      <c r="C649" t="s">
        <v>7239</v>
      </c>
      <c r="D649" t="str">
        <f t="shared" si="60"/>
        <v>N</v>
      </c>
      <c r="E649" t="s">
        <v>982</v>
      </c>
      <c r="F649" t="s">
        <v>983</v>
      </c>
      <c r="G649" t="s">
        <v>105</v>
      </c>
      <c r="H649" t="s">
        <v>106</v>
      </c>
      <c r="I649" t="s">
        <v>2116</v>
      </c>
      <c r="J649" t="str">
        <f t="shared" si="61"/>
        <v>Y</v>
      </c>
      <c r="K649" t="s">
        <v>43</v>
      </c>
      <c r="L649" t="str">
        <f t="shared" si="62"/>
        <v>Y</v>
      </c>
      <c r="N649" t="str">
        <f t="shared" si="63"/>
        <v>N</v>
      </c>
      <c r="P649" t="str">
        <f t="shared" si="64"/>
        <v>N</v>
      </c>
      <c r="R649" t="str">
        <f t="shared" si="65"/>
        <v>N</v>
      </c>
    </row>
    <row r="650" spans="1:18" ht="15" customHeight="1" x14ac:dyDescent="0.25">
      <c r="A650" t="s">
        <v>2203</v>
      </c>
      <c r="B650" t="s">
        <v>2204</v>
      </c>
      <c r="C650" t="s">
        <v>7241</v>
      </c>
      <c r="D650" t="str">
        <f t="shared" si="60"/>
        <v>Y</v>
      </c>
      <c r="E650" t="s">
        <v>982</v>
      </c>
      <c r="F650" t="s">
        <v>983</v>
      </c>
      <c r="G650" t="s">
        <v>105</v>
      </c>
      <c r="H650" t="s">
        <v>106</v>
      </c>
      <c r="I650" t="s">
        <v>2205</v>
      </c>
      <c r="J650" t="str">
        <f t="shared" si="61"/>
        <v>Y</v>
      </c>
      <c r="K650" t="s">
        <v>43</v>
      </c>
      <c r="L650" t="str">
        <f t="shared" si="62"/>
        <v>Y</v>
      </c>
      <c r="M650" t="s">
        <v>2206</v>
      </c>
      <c r="N650" t="str">
        <f t="shared" si="63"/>
        <v>Y</v>
      </c>
      <c r="P650" t="str">
        <f t="shared" si="64"/>
        <v>N</v>
      </c>
      <c r="R650" t="str">
        <f t="shared" si="65"/>
        <v>N</v>
      </c>
    </row>
    <row r="651" spans="1:18" ht="15" customHeight="1" x14ac:dyDescent="0.25">
      <c r="A651" t="s">
        <v>2225</v>
      </c>
      <c r="B651" t="s">
        <v>2226</v>
      </c>
      <c r="C651" t="s">
        <v>7241</v>
      </c>
      <c r="D651" t="str">
        <f t="shared" si="60"/>
        <v>Y</v>
      </c>
      <c r="E651" t="s">
        <v>982</v>
      </c>
      <c r="F651" t="s">
        <v>983</v>
      </c>
      <c r="G651" t="s">
        <v>105</v>
      </c>
      <c r="H651" t="s">
        <v>106</v>
      </c>
      <c r="I651" t="s">
        <v>2227</v>
      </c>
      <c r="J651" t="str">
        <f t="shared" si="61"/>
        <v>Y</v>
      </c>
      <c r="K651" t="s">
        <v>43</v>
      </c>
      <c r="L651" t="str">
        <f t="shared" si="62"/>
        <v>Y</v>
      </c>
      <c r="N651" t="str">
        <f t="shared" si="63"/>
        <v>N</v>
      </c>
      <c r="P651" t="str">
        <f t="shared" si="64"/>
        <v>N</v>
      </c>
      <c r="R651" t="str">
        <f t="shared" si="65"/>
        <v>N</v>
      </c>
    </row>
    <row r="652" spans="1:18" ht="15" customHeight="1" x14ac:dyDescent="0.25">
      <c r="A652" t="s">
        <v>2230</v>
      </c>
      <c r="B652" t="s">
        <v>2231</v>
      </c>
      <c r="C652" t="s">
        <v>7242</v>
      </c>
      <c r="D652" t="str">
        <f t="shared" si="60"/>
        <v>Y</v>
      </c>
      <c r="E652" t="s">
        <v>982</v>
      </c>
      <c r="F652" t="s">
        <v>983</v>
      </c>
      <c r="G652" t="s">
        <v>105</v>
      </c>
      <c r="H652" t="s">
        <v>106</v>
      </c>
      <c r="J652" t="str">
        <f t="shared" si="61"/>
        <v>N</v>
      </c>
      <c r="K652" t="s">
        <v>43</v>
      </c>
      <c r="L652" t="str">
        <f t="shared" si="62"/>
        <v>Y</v>
      </c>
      <c r="N652" t="str">
        <f t="shared" si="63"/>
        <v>N</v>
      </c>
      <c r="P652" t="str">
        <f t="shared" si="64"/>
        <v>N</v>
      </c>
      <c r="R652" t="str">
        <f t="shared" si="65"/>
        <v>N</v>
      </c>
    </row>
    <row r="653" spans="1:18" ht="15" customHeight="1" x14ac:dyDescent="0.25">
      <c r="A653" t="s">
        <v>2239</v>
      </c>
      <c r="B653" t="s">
        <v>2240</v>
      </c>
      <c r="C653" t="s">
        <v>7239</v>
      </c>
      <c r="D653" t="str">
        <f t="shared" si="60"/>
        <v>N</v>
      </c>
      <c r="E653" t="s">
        <v>982</v>
      </c>
      <c r="F653" t="s">
        <v>983</v>
      </c>
      <c r="G653" t="s">
        <v>105</v>
      </c>
      <c r="H653" t="s">
        <v>106</v>
      </c>
      <c r="I653" t="s">
        <v>2241</v>
      </c>
      <c r="J653" t="str">
        <f t="shared" si="61"/>
        <v>Y</v>
      </c>
      <c r="K653" t="s">
        <v>43</v>
      </c>
      <c r="L653" t="str">
        <f t="shared" si="62"/>
        <v>Y</v>
      </c>
      <c r="N653" t="str">
        <f t="shared" si="63"/>
        <v>N</v>
      </c>
      <c r="P653" t="str">
        <f t="shared" si="64"/>
        <v>N</v>
      </c>
      <c r="R653" t="str">
        <f t="shared" si="65"/>
        <v>N</v>
      </c>
    </row>
    <row r="654" spans="1:18" ht="15" customHeight="1" x14ac:dyDescent="0.25">
      <c r="A654" t="s">
        <v>2279</v>
      </c>
      <c r="B654" t="s">
        <v>2280</v>
      </c>
      <c r="C654" t="s">
        <v>7241</v>
      </c>
      <c r="D654" t="str">
        <f t="shared" si="60"/>
        <v>Y</v>
      </c>
      <c r="E654" t="s">
        <v>982</v>
      </c>
      <c r="F654" t="s">
        <v>983</v>
      </c>
      <c r="G654" t="s">
        <v>105</v>
      </c>
      <c r="H654" t="s">
        <v>106</v>
      </c>
      <c r="I654" s="1" t="s">
        <v>2281</v>
      </c>
      <c r="J654" t="str">
        <f t="shared" si="61"/>
        <v>Y</v>
      </c>
      <c r="K654" t="s">
        <v>43</v>
      </c>
      <c r="L654" t="str">
        <f t="shared" si="62"/>
        <v>Y</v>
      </c>
      <c r="N654" t="str">
        <f t="shared" si="63"/>
        <v>N</v>
      </c>
      <c r="P654" t="str">
        <f t="shared" si="64"/>
        <v>N</v>
      </c>
      <c r="R654" t="str">
        <f t="shared" si="65"/>
        <v>N</v>
      </c>
    </row>
    <row r="655" spans="1:18" ht="15" customHeight="1" x14ac:dyDescent="0.25">
      <c r="A655" t="s">
        <v>2344</v>
      </c>
      <c r="B655" t="s">
        <v>2345</v>
      </c>
      <c r="C655" t="s">
        <v>7241</v>
      </c>
      <c r="D655" t="str">
        <f t="shared" si="60"/>
        <v>Y</v>
      </c>
      <c r="E655" t="s">
        <v>982</v>
      </c>
      <c r="F655" t="s">
        <v>983</v>
      </c>
      <c r="G655" t="s">
        <v>105</v>
      </c>
      <c r="H655" t="s">
        <v>106</v>
      </c>
      <c r="J655" t="str">
        <f t="shared" si="61"/>
        <v>N</v>
      </c>
      <c r="K655" t="s">
        <v>43</v>
      </c>
      <c r="L655" t="str">
        <f t="shared" si="62"/>
        <v>Y</v>
      </c>
      <c r="N655" t="str">
        <f t="shared" si="63"/>
        <v>N</v>
      </c>
      <c r="P655" t="str">
        <f t="shared" si="64"/>
        <v>N</v>
      </c>
      <c r="R655" t="str">
        <f t="shared" si="65"/>
        <v>N</v>
      </c>
    </row>
    <row r="656" spans="1:18" ht="15" customHeight="1" x14ac:dyDescent="0.25">
      <c r="A656" t="s">
        <v>2402</v>
      </c>
      <c r="B656" t="s">
        <v>2403</v>
      </c>
      <c r="C656" t="s">
        <v>7241</v>
      </c>
      <c r="D656" t="str">
        <f t="shared" si="60"/>
        <v>Y</v>
      </c>
      <c r="E656" t="s">
        <v>982</v>
      </c>
      <c r="F656" t="s">
        <v>983</v>
      </c>
      <c r="G656" t="s">
        <v>105</v>
      </c>
      <c r="H656" t="s">
        <v>106</v>
      </c>
      <c r="J656" t="str">
        <f t="shared" si="61"/>
        <v>N</v>
      </c>
      <c r="K656" t="s">
        <v>43</v>
      </c>
      <c r="L656" t="str">
        <f t="shared" si="62"/>
        <v>Y</v>
      </c>
      <c r="N656" t="str">
        <f t="shared" si="63"/>
        <v>N</v>
      </c>
      <c r="P656" t="str">
        <f t="shared" si="64"/>
        <v>N</v>
      </c>
      <c r="R656" t="str">
        <f t="shared" si="65"/>
        <v>N</v>
      </c>
    </row>
    <row r="657" spans="1:18" ht="15" customHeight="1" x14ac:dyDescent="0.25">
      <c r="A657" t="s">
        <v>2568</v>
      </c>
      <c r="B657" t="s">
        <v>2569</v>
      </c>
      <c r="C657" t="s">
        <v>7241</v>
      </c>
      <c r="D657" t="str">
        <f t="shared" si="60"/>
        <v>Y</v>
      </c>
      <c r="E657" t="s">
        <v>982</v>
      </c>
      <c r="F657" t="s">
        <v>983</v>
      </c>
      <c r="G657" t="s">
        <v>105</v>
      </c>
      <c r="H657" t="s">
        <v>106</v>
      </c>
      <c r="J657" t="str">
        <f t="shared" si="61"/>
        <v>N</v>
      </c>
      <c r="K657" t="s">
        <v>43</v>
      </c>
      <c r="L657" t="str">
        <f t="shared" si="62"/>
        <v>Y</v>
      </c>
      <c r="N657" t="str">
        <f t="shared" si="63"/>
        <v>N</v>
      </c>
      <c r="P657" t="str">
        <f t="shared" si="64"/>
        <v>N</v>
      </c>
      <c r="R657" t="str">
        <f t="shared" si="65"/>
        <v>N</v>
      </c>
    </row>
    <row r="658" spans="1:18" ht="15" customHeight="1" x14ac:dyDescent="0.25">
      <c r="A658" t="s">
        <v>2793</v>
      </c>
      <c r="B658" t="s">
        <v>2794</v>
      </c>
      <c r="C658" t="s">
        <v>7239</v>
      </c>
      <c r="D658" t="str">
        <f t="shared" si="60"/>
        <v>N</v>
      </c>
      <c r="E658" t="s">
        <v>982</v>
      </c>
      <c r="F658" t="s">
        <v>983</v>
      </c>
      <c r="G658" t="s">
        <v>105</v>
      </c>
      <c r="H658" t="s">
        <v>106</v>
      </c>
      <c r="J658" t="str">
        <f t="shared" si="61"/>
        <v>N</v>
      </c>
      <c r="K658" t="s">
        <v>43</v>
      </c>
      <c r="L658" t="str">
        <f t="shared" si="62"/>
        <v>Y</v>
      </c>
      <c r="N658" t="str">
        <f t="shared" si="63"/>
        <v>N</v>
      </c>
      <c r="P658" t="str">
        <f t="shared" si="64"/>
        <v>N</v>
      </c>
      <c r="R658" t="str">
        <f t="shared" si="65"/>
        <v>N</v>
      </c>
    </row>
    <row r="659" spans="1:18" ht="15" customHeight="1" x14ac:dyDescent="0.25">
      <c r="A659" t="s">
        <v>3964</v>
      </c>
      <c r="B659" t="s">
        <v>3965</v>
      </c>
      <c r="C659" t="s">
        <v>7239</v>
      </c>
      <c r="D659" t="str">
        <f t="shared" si="60"/>
        <v>N</v>
      </c>
      <c r="E659" t="s">
        <v>982</v>
      </c>
      <c r="F659" t="s">
        <v>983</v>
      </c>
      <c r="G659" t="s">
        <v>105</v>
      </c>
      <c r="H659" t="s">
        <v>106</v>
      </c>
      <c r="I659" t="s">
        <v>3966</v>
      </c>
      <c r="J659" t="str">
        <f t="shared" si="61"/>
        <v>Y</v>
      </c>
      <c r="K659" t="s">
        <v>43</v>
      </c>
      <c r="L659" t="str">
        <f t="shared" si="62"/>
        <v>Y</v>
      </c>
      <c r="N659" t="str">
        <f t="shared" si="63"/>
        <v>N</v>
      </c>
      <c r="P659" t="str">
        <f t="shared" si="64"/>
        <v>N</v>
      </c>
      <c r="R659" t="str">
        <f t="shared" si="65"/>
        <v>N</v>
      </c>
    </row>
    <row r="660" spans="1:18" ht="15" customHeight="1" x14ac:dyDescent="0.25">
      <c r="A660" t="s">
        <v>4632</v>
      </c>
      <c r="B660" t="s">
        <v>4633</v>
      </c>
      <c r="C660" t="s">
        <v>7239</v>
      </c>
      <c r="D660" t="str">
        <f t="shared" si="60"/>
        <v>N</v>
      </c>
      <c r="E660" t="s">
        <v>982</v>
      </c>
      <c r="F660" t="s">
        <v>983</v>
      </c>
      <c r="G660" t="s">
        <v>105</v>
      </c>
      <c r="H660" t="s">
        <v>106</v>
      </c>
      <c r="J660" t="str">
        <f t="shared" si="61"/>
        <v>N</v>
      </c>
      <c r="L660" t="str">
        <f t="shared" si="62"/>
        <v>N</v>
      </c>
      <c r="N660" t="str">
        <f t="shared" si="63"/>
        <v>N</v>
      </c>
      <c r="P660" t="str">
        <f t="shared" si="64"/>
        <v>N</v>
      </c>
      <c r="R660" t="str">
        <f t="shared" si="65"/>
        <v>N</v>
      </c>
    </row>
    <row r="661" spans="1:18" ht="15" customHeight="1" x14ac:dyDescent="0.25">
      <c r="A661" t="s">
        <v>4992</v>
      </c>
      <c r="B661" t="s">
        <v>4993</v>
      </c>
      <c r="C661" t="s">
        <v>7240</v>
      </c>
      <c r="D661" t="str">
        <f t="shared" si="60"/>
        <v>Y</v>
      </c>
      <c r="E661" t="s">
        <v>982</v>
      </c>
      <c r="F661" t="s">
        <v>983</v>
      </c>
      <c r="G661" t="s">
        <v>105</v>
      </c>
      <c r="H661" t="s">
        <v>106</v>
      </c>
      <c r="I661" t="s">
        <v>4994</v>
      </c>
      <c r="J661" t="str">
        <f t="shared" si="61"/>
        <v>Y</v>
      </c>
      <c r="K661" t="s">
        <v>43</v>
      </c>
      <c r="L661" t="str">
        <f t="shared" si="62"/>
        <v>Y</v>
      </c>
      <c r="N661" t="str">
        <f t="shared" si="63"/>
        <v>N</v>
      </c>
      <c r="P661" t="str">
        <f t="shared" si="64"/>
        <v>N</v>
      </c>
      <c r="R661" t="str">
        <f t="shared" si="65"/>
        <v>N</v>
      </c>
    </row>
    <row r="662" spans="1:18" ht="15" customHeight="1" x14ac:dyDescent="0.25">
      <c r="A662" t="s">
        <v>5671</v>
      </c>
      <c r="B662" t="s">
        <v>5672</v>
      </c>
      <c r="C662" t="s">
        <v>7239</v>
      </c>
      <c r="D662" t="str">
        <f t="shared" si="60"/>
        <v>N</v>
      </c>
      <c r="E662" t="s">
        <v>982</v>
      </c>
      <c r="F662" t="s">
        <v>983</v>
      </c>
      <c r="G662" t="s">
        <v>105</v>
      </c>
      <c r="H662" t="s">
        <v>106</v>
      </c>
      <c r="J662" t="str">
        <f t="shared" si="61"/>
        <v>N</v>
      </c>
      <c r="L662" t="str">
        <f t="shared" si="62"/>
        <v>N</v>
      </c>
      <c r="N662" t="str">
        <f t="shared" si="63"/>
        <v>N</v>
      </c>
      <c r="P662" t="str">
        <f t="shared" si="64"/>
        <v>N</v>
      </c>
      <c r="R662" t="str">
        <f t="shared" si="65"/>
        <v>N</v>
      </c>
    </row>
    <row r="663" spans="1:18" ht="15" customHeight="1" x14ac:dyDescent="0.25">
      <c r="A663" t="s">
        <v>6021</v>
      </c>
      <c r="B663" t="s">
        <v>6022</v>
      </c>
      <c r="C663" t="s">
        <v>7239</v>
      </c>
      <c r="D663" t="str">
        <f t="shared" si="60"/>
        <v>N</v>
      </c>
      <c r="E663" t="s">
        <v>982</v>
      </c>
      <c r="F663" t="s">
        <v>983</v>
      </c>
      <c r="G663" t="s">
        <v>105</v>
      </c>
      <c r="H663" t="s">
        <v>106</v>
      </c>
      <c r="J663" t="str">
        <f t="shared" si="61"/>
        <v>N</v>
      </c>
      <c r="K663" t="s">
        <v>43</v>
      </c>
      <c r="L663" t="str">
        <f t="shared" si="62"/>
        <v>Y</v>
      </c>
      <c r="N663" t="str">
        <f t="shared" si="63"/>
        <v>N</v>
      </c>
      <c r="P663" t="str">
        <f t="shared" si="64"/>
        <v>N</v>
      </c>
      <c r="R663" t="str">
        <f t="shared" si="65"/>
        <v>N</v>
      </c>
    </row>
    <row r="664" spans="1:18" ht="15" customHeight="1" x14ac:dyDescent="0.25">
      <c r="A664" t="s">
        <v>6471</v>
      </c>
      <c r="B664" t="s">
        <v>6472</v>
      </c>
      <c r="C664" t="s">
        <v>7240</v>
      </c>
      <c r="D664" t="str">
        <f t="shared" si="60"/>
        <v>Y</v>
      </c>
      <c r="E664" t="s">
        <v>982</v>
      </c>
      <c r="F664" t="s">
        <v>983</v>
      </c>
      <c r="G664" t="s">
        <v>105</v>
      </c>
      <c r="H664" t="s">
        <v>106</v>
      </c>
      <c r="J664" t="str">
        <f t="shared" si="61"/>
        <v>N</v>
      </c>
      <c r="K664" t="s">
        <v>43</v>
      </c>
      <c r="L664" t="str">
        <f t="shared" si="62"/>
        <v>Y</v>
      </c>
      <c r="N664" t="str">
        <f t="shared" si="63"/>
        <v>N</v>
      </c>
      <c r="P664" t="str">
        <f t="shared" si="64"/>
        <v>N</v>
      </c>
      <c r="R664" t="str">
        <f t="shared" si="65"/>
        <v>N</v>
      </c>
    </row>
    <row r="665" spans="1:18" ht="15" customHeight="1" x14ac:dyDescent="0.25">
      <c r="A665" t="s">
        <v>6748</v>
      </c>
      <c r="B665" t="s">
        <v>6749</v>
      </c>
      <c r="C665" t="s">
        <v>7239</v>
      </c>
      <c r="D665" t="str">
        <f t="shared" si="60"/>
        <v>N</v>
      </c>
      <c r="E665" t="s">
        <v>982</v>
      </c>
      <c r="F665" t="s">
        <v>983</v>
      </c>
      <c r="G665" t="s">
        <v>105</v>
      </c>
      <c r="H665" t="s">
        <v>106</v>
      </c>
      <c r="J665" t="str">
        <f t="shared" si="61"/>
        <v>N</v>
      </c>
      <c r="L665" t="str">
        <f t="shared" si="62"/>
        <v>N</v>
      </c>
      <c r="N665" t="str">
        <f t="shared" si="63"/>
        <v>N</v>
      </c>
      <c r="P665" t="str">
        <f t="shared" si="64"/>
        <v>N</v>
      </c>
      <c r="R665" t="str">
        <f t="shared" si="65"/>
        <v>N</v>
      </c>
    </row>
    <row r="666" spans="1:18" ht="15" customHeight="1" x14ac:dyDescent="0.25">
      <c r="A666" t="s">
        <v>7022</v>
      </c>
      <c r="B666" t="s">
        <v>7023</v>
      </c>
      <c r="C666" t="s">
        <v>7239</v>
      </c>
      <c r="D666" t="str">
        <f t="shared" si="60"/>
        <v>N</v>
      </c>
      <c r="E666" t="s">
        <v>982</v>
      </c>
      <c r="F666" t="s">
        <v>983</v>
      </c>
      <c r="G666" t="s">
        <v>105</v>
      </c>
      <c r="H666" t="s">
        <v>106</v>
      </c>
      <c r="J666" t="str">
        <f t="shared" si="61"/>
        <v>N</v>
      </c>
      <c r="L666" t="str">
        <f t="shared" si="62"/>
        <v>N</v>
      </c>
      <c r="N666" t="str">
        <f t="shared" si="63"/>
        <v>N</v>
      </c>
      <c r="P666" t="str">
        <f t="shared" si="64"/>
        <v>N</v>
      </c>
      <c r="R666" t="str">
        <f t="shared" si="65"/>
        <v>N</v>
      </c>
    </row>
    <row r="667" spans="1:18" ht="15" customHeight="1" x14ac:dyDescent="0.25">
      <c r="A667" t="s">
        <v>446</v>
      </c>
      <c r="B667" t="s">
        <v>447</v>
      </c>
      <c r="C667" t="s">
        <v>7239</v>
      </c>
      <c r="D667" t="str">
        <f t="shared" si="60"/>
        <v>N</v>
      </c>
      <c r="E667" t="s">
        <v>448</v>
      </c>
      <c r="F667" t="s">
        <v>449</v>
      </c>
      <c r="G667" t="s">
        <v>105</v>
      </c>
      <c r="H667" t="s">
        <v>106</v>
      </c>
      <c r="J667" t="str">
        <f t="shared" si="61"/>
        <v>N</v>
      </c>
      <c r="K667" t="s">
        <v>43</v>
      </c>
      <c r="L667" t="str">
        <f t="shared" si="62"/>
        <v>Y</v>
      </c>
      <c r="N667" t="str">
        <f t="shared" si="63"/>
        <v>N</v>
      </c>
      <c r="P667" t="str">
        <f t="shared" si="64"/>
        <v>N</v>
      </c>
      <c r="R667" t="str">
        <f t="shared" si="65"/>
        <v>N</v>
      </c>
    </row>
    <row r="668" spans="1:18" ht="15" customHeight="1" x14ac:dyDescent="0.25">
      <c r="A668" t="s">
        <v>529</v>
      </c>
      <c r="B668" t="s">
        <v>530</v>
      </c>
      <c r="C668" t="s">
        <v>7239</v>
      </c>
      <c r="D668" t="str">
        <f t="shared" si="60"/>
        <v>N</v>
      </c>
      <c r="E668" t="s">
        <v>448</v>
      </c>
      <c r="F668" t="s">
        <v>449</v>
      </c>
      <c r="G668" t="s">
        <v>105</v>
      </c>
      <c r="H668" t="s">
        <v>106</v>
      </c>
      <c r="J668" t="str">
        <f t="shared" si="61"/>
        <v>N</v>
      </c>
      <c r="L668" t="str">
        <f t="shared" si="62"/>
        <v>N</v>
      </c>
      <c r="N668" t="str">
        <f t="shared" si="63"/>
        <v>N</v>
      </c>
      <c r="P668" t="str">
        <f t="shared" si="64"/>
        <v>N</v>
      </c>
      <c r="R668" t="str">
        <f t="shared" si="65"/>
        <v>N</v>
      </c>
    </row>
    <row r="669" spans="1:18" ht="15" customHeight="1" x14ac:dyDescent="0.25">
      <c r="A669" t="s">
        <v>678</v>
      </c>
      <c r="B669" t="s">
        <v>679</v>
      </c>
      <c r="C669" t="s">
        <v>7239</v>
      </c>
      <c r="D669" t="str">
        <f t="shared" si="60"/>
        <v>N</v>
      </c>
      <c r="E669" t="s">
        <v>448</v>
      </c>
      <c r="F669" t="s">
        <v>449</v>
      </c>
      <c r="G669" t="s">
        <v>105</v>
      </c>
      <c r="H669" t="s">
        <v>106</v>
      </c>
      <c r="J669" t="str">
        <f t="shared" si="61"/>
        <v>N</v>
      </c>
      <c r="L669" t="str">
        <f t="shared" si="62"/>
        <v>N</v>
      </c>
      <c r="N669" t="str">
        <f t="shared" si="63"/>
        <v>N</v>
      </c>
      <c r="P669" t="str">
        <f t="shared" si="64"/>
        <v>N</v>
      </c>
      <c r="R669" t="str">
        <f t="shared" si="65"/>
        <v>N</v>
      </c>
    </row>
    <row r="670" spans="1:18" ht="15" customHeight="1" x14ac:dyDescent="0.25">
      <c r="A670" t="s">
        <v>894</v>
      </c>
      <c r="B670" t="s">
        <v>895</v>
      </c>
      <c r="C670" t="s">
        <v>7239</v>
      </c>
      <c r="D670" t="str">
        <f t="shared" si="60"/>
        <v>N</v>
      </c>
      <c r="E670" t="s">
        <v>448</v>
      </c>
      <c r="F670" t="s">
        <v>449</v>
      </c>
      <c r="G670" t="s">
        <v>105</v>
      </c>
      <c r="H670" t="s">
        <v>106</v>
      </c>
      <c r="J670" t="str">
        <f t="shared" si="61"/>
        <v>N</v>
      </c>
      <c r="L670" t="str">
        <f t="shared" si="62"/>
        <v>N</v>
      </c>
      <c r="N670" t="str">
        <f t="shared" si="63"/>
        <v>N</v>
      </c>
      <c r="P670" t="str">
        <f t="shared" si="64"/>
        <v>N</v>
      </c>
      <c r="R670" t="str">
        <f t="shared" si="65"/>
        <v>N</v>
      </c>
    </row>
    <row r="671" spans="1:18" ht="15" customHeight="1" x14ac:dyDescent="0.25">
      <c r="A671" t="s">
        <v>2036</v>
      </c>
      <c r="B671" t="s">
        <v>2037</v>
      </c>
      <c r="C671" t="s">
        <v>7239</v>
      </c>
      <c r="D671" t="str">
        <f t="shared" si="60"/>
        <v>N</v>
      </c>
      <c r="E671" t="s">
        <v>448</v>
      </c>
      <c r="F671" t="s">
        <v>449</v>
      </c>
      <c r="G671" t="s">
        <v>105</v>
      </c>
      <c r="H671" t="s">
        <v>106</v>
      </c>
      <c r="J671" t="str">
        <f t="shared" si="61"/>
        <v>N</v>
      </c>
      <c r="L671" t="str">
        <f t="shared" si="62"/>
        <v>N</v>
      </c>
      <c r="N671" t="str">
        <f t="shared" si="63"/>
        <v>N</v>
      </c>
      <c r="P671" t="str">
        <f t="shared" si="64"/>
        <v>N</v>
      </c>
      <c r="R671" t="str">
        <f t="shared" si="65"/>
        <v>N</v>
      </c>
    </row>
    <row r="672" spans="1:18" ht="15" customHeight="1" x14ac:dyDescent="0.25">
      <c r="A672" t="s">
        <v>2307</v>
      </c>
      <c r="B672" t="s">
        <v>2308</v>
      </c>
      <c r="C672" t="s">
        <v>7241</v>
      </c>
      <c r="D672" t="str">
        <f t="shared" si="60"/>
        <v>Y</v>
      </c>
      <c r="E672" t="s">
        <v>448</v>
      </c>
      <c r="F672" t="s">
        <v>449</v>
      </c>
      <c r="G672" t="s">
        <v>105</v>
      </c>
      <c r="H672" t="s">
        <v>106</v>
      </c>
      <c r="J672" t="str">
        <f t="shared" si="61"/>
        <v>N</v>
      </c>
      <c r="L672" t="str">
        <f t="shared" si="62"/>
        <v>N</v>
      </c>
      <c r="N672" t="str">
        <f t="shared" si="63"/>
        <v>N</v>
      </c>
      <c r="P672" t="str">
        <f t="shared" si="64"/>
        <v>N</v>
      </c>
      <c r="R672" t="str">
        <f t="shared" si="65"/>
        <v>N</v>
      </c>
    </row>
    <row r="673" spans="1:18" ht="15" customHeight="1" x14ac:dyDescent="0.25">
      <c r="A673" t="s">
        <v>2458</v>
      </c>
      <c r="B673" t="s">
        <v>2459</v>
      </c>
      <c r="C673" t="s">
        <v>7241</v>
      </c>
      <c r="D673" t="str">
        <f t="shared" si="60"/>
        <v>Y</v>
      </c>
      <c r="E673" t="s">
        <v>448</v>
      </c>
      <c r="F673" t="s">
        <v>449</v>
      </c>
      <c r="G673" t="s">
        <v>105</v>
      </c>
      <c r="H673" t="s">
        <v>106</v>
      </c>
      <c r="J673" t="str">
        <f t="shared" si="61"/>
        <v>N</v>
      </c>
      <c r="L673" t="str">
        <f t="shared" si="62"/>
        <v>N</v>
      </c>
      <c r="N673" t="str">
        <f t="shared" si="63"/>
        <v>N</v>
      </c>
      <c r="P673" t="str">
        <f t="shared" si="64"/>
        <v>N</v>
      </c>
      <c r="R673" t="str">
        <f t="shared" si="65"/>
        <v>N</v>
      </c>
    </row>
    <row r="674" spans="1:18" ht="15" customHeight="1" x14ac:dyDescent="0.25">
      <c r="A674" t="s">
        <v>2626</v>
      </c>
      <c r="B674" t="s">
        <v>2627</v>
      </c>
      <c r="C674" t="s">
        <v>7241</v>
      </c>
      <c r="D674" t="str">
        <f t="shared" si="60"/>
        <v>Y</v>
      </c>
      <c r="E674" t="s">
        <v>448</v>
      </c>
      <c r="F674" t="s">
        <v>449</v>
      </c>
      <c r="G674" t="s">
        <v>105</v>
      </c>
      <c r="H674" t="s">
        <v>106</v>
      </c>
      <c r="I674" t="s">
        <v>2628</v>
      </c>
      <c r="J674" t="str">
        <f t="shared" si="61"/>
        <v>Y</v>
      </c>
      <c r="K674" t="s">
        <v>43</v>
      </c>
      <c r="L674" t="str">
        <f t="shared" si="62"/>
        <v>Y</v>
      </c>
      <c r="N674" t="str">
        <f t="shared" si="63"/>
        <v>N</v>
      </c>
      <c r="O674" t="s">
        <v>2629</v>
      </c>
      <c r="P674" t="str">
        <f t="shared" si="64"/>
        <v>Y</v>
      </c>
      <c r="R674" t="str">
        <f t="shared" si="65"/>
        <v>N</v>
      </c>
    </row>
    <row r="675" spans="1:18" ht="15" customHeight="1" x14ac:dyDescent="0.25">
      <c r="A675" t="s">
        <v>2752</v>
      </c>
      <c r="B675" t="s">
        <v>2753</v>
      </c>
      <c r="C675" t="s">
        <v>7241</v>
      </c>
      <c r="D675" t="str">
        <f t="shared" si="60"/>
        <v>Y</v>
      </c>
      <c r="E675" t="s">
        <v>448</v>
      </c>
      <c r="F675" t="s">
        <v>449</v>
      </c>
      <c r="G675" t="s">
        <v>105</v>
      </c>
      <c r="H675" t="s">
        <v>106</v>
      </c>
      <c r="J675" t="str">
        <f t="shared" si="61"/>
        <v>N</v>
      </c>
      <c r="L675" t="str">
        <f t="shared" si="62"/>
        <v>N</v>
      </c>
      <c r="N675" t="str">
        <f t="shared" si="63"/>
        <v>N</v>
      </c>
      <c r="P675" t="str">
        <f t="shared" si="64"/>
        <v>N</v>
      </c>
      <c r="R675" t="str">
        <f t="shared" si="65"/>
        <v>N</v>
      </c>
    </row>
    <row r="676" spans="1:18" ht="15" customHeight="1" x14ac:dyDescent="0.25">
      <c r="A676" t="s">
        <v>3089</v>
      </c>
      <c r="B676" t="s">
        <v>3090</v>
      </c>
      <c r="C676" t="s">
        <v>7241</v>
      </c>
      <c r="D676" t="str">
        <f t="shared" si="60"/>
        <v>Y</v>
      </c>
      <c r="E676" t="s">
        <v>448</v>
      </c>
      <c r="F676" t="s">
        <v>449</v>
      </c>
      <c r="G676" t="s">
        <v>105</v>
      </c>
      <c r="H676" t="s">
        <v>106</v>
      </c>
      <c r="I676" s="1" t="s">
        <v>3091</v>
      </c>
      <c r="J676" t="str">
        <f t="shared" si="61"/>
        <v>Y</v>
      </c>
      <c r="L676" t="str">
        <f t="shared" si="62"/>
        <v>N</v>
      </c>
      <c r="N676" t="str">
        <f t="shared" si="63"/>
        <v>N</v>
      </c>
      <c r="P676" t="str">
        <f t="shared" si="64"/>
        <v>N</v>
      </c>
      <c r="R676" t="str">
        <f t="shared" si="65"/>
        <v>N</v>
      </c>
    </row>
    <row r="677" spans="1:18" ht="15" customHeight="1" x14ac:dyDescent="0.25">
      <c r="A677" t="s">
        <v>3162</v>
      </c>
      <c r="B677" t="s">
        <v>3163</v>
      </c>
      <c r="C677" t="s">
        <v>7241</v>
      </c>
      <c r="D677" t="str">
        <f t="shared" si="60"/>
        <v>Y</v>
      </c>
      <c r="E677" t="s">
        <v>448</v>
      </c>
      <c r="F677" t="s">
        <v>449</v>
      </c>
      <c r="G677" t="s">
        <v>105</v>
      </c>
      <c r="H677" t="s">
        <v>106</v>
      </c>
      <c r="J677" t="str">
        <f t="shared" si="61"/>
        <v>N</v>
      </c>
      <c r="L677" t="str">
        <f t="shared" si="62"/>
        <v>N</v>
      </c>
      <c r="N677" t="str">
        <f t="shared" si="63"/>
        <v>N</v>
      </c>
      <c r="P677" t="str">
        <f t="shared" si="64"/>
        <v>N</v>
      </c>
      <c r="R677" t="str">
        <f t="shared" si="65"/>
        <v>N</v>
      </c>
    </row>
    <row r="678" spans="1:18" ht="15" customHeight="1" x14ac:dyDescent="0.25">
      <c r="A678" t="s">
        <v>3169</v>
      </c>
      <c r="B678" t="s">
        <v>3170</v>
      </c>
      <c r="C678" t="s">
        <v>7241</v>
      </c>
      <c r="D678" t="str">
        <f t="shared" si="60"/>
        <v>Y</v>
      </c>
      <c r="E678" t="s">
        <v>448</v>
      </c>
      <c r="F678" t="s">
        <v>449</v>
      </c>
      <c r="G678" t="s">
        <v>105</v>
      </c>
      <c r="H678" t="s">
        <v>106</v>
      </c>
      <c r="I678" t="s">
        <v>3171</v>
      </c>
      <c r="J678" t="str">
        <f t="shared" si="61"/>
        <v>Y</v>
      </c>
      <c r="L678" t="str">
        <f t="shared" si="62"/>
        <v>N</v>
      </c>
      <c r="N678" t="str">
        <f t="shared" si="63"/>
        <v>N</v>
      </c>
      <c r="P678" t="str">
        <f t="shared" si="64"/>
        <v>N</v>
      </c>
      <c r="R678" t="str">
        <f t="shared" si="65"/>
        <v>N</v>
      </c>
    </row>
    <row r="679" spans="1:18" ht="15" customHeight="1" x14ac:dyDescent="0.25">
      <c r="A679" t="s">
        <v>3216</v>
      </c>
      <c r="B679" t="s">
        <v>3217</v>
      </c>
      <c r="C679" t="s">
        <v>7241</v>
      </c>
      <c r="D679" t="str">
        <f t="shared" si="60"/>
        <v>Y</v>
      </c>
      <c r="E679" t="s">
        <v>448</v>
      </c>
      <c r="F679" t="s">
        <v>449</v>
      </c>
      <c r="G679" t="s">
        <v>105</v>
      </c>
      <c r="H679" t="s">
        <v>106</v>
      </c>
      <c r="J679" t="str">
        <f t="shared" si="61"/>
        <v>N</v>
      </c>
      <c r="L679" t="str">
        <f t="shared" si="62"/>
        <v>N</v>
      </c>
      <c r="N679" t="str">
        <f t="shared" si="63"/>
        <v>N</v>
      </c>
      <c r="P679" t="str">
        <f t="shared" si="64"/>
        <v>N</v>
      </c>
      <c r="R679" t="str">
        <f t="shared" si="65"/>
        <v>N</v>
      </c>
    </row>
    <row r="680" spans="1:18" ht="15" customHeight="1" x14ac:dyDescent="0.25">
      <c r="A680" t="s">
        <v>3475</v>
      </c>
      <c r="B680" t="s">
        <v>3476</v>
      </c>
      <c r="C680" t="s">
        <v>7239</v>
      </c>
      <c r="D680" t="str">
        <f t="shared" si="60"/>
        <v>N</v>
      </c>
      <c r="E680" t="s">
        <v>448</v>
      </c>
      <c r="F680" t="s">
        <v>449</v>
      </c>
      <c r="G680" t="s">
        <v>105</v>
      </c>
      <c r="H680" t="s">
        <v>106</v>
      </c>
      <c r="J680" t="str">
        <f t="shared" si="61"/>
        <v>N</v>
      </c>
      <c r="L680" t="str">
        <f t="shared" si="62"/>
        <v>N</v>
      </c>
      <c r="N680" t="str">
        <f t="shared" si="63"/>
        <v>N</v>
      </c>
      <c r="P680" t="str">
        <f t="shared" si="64"/>
        <v>N</v>
      </c>
      <c r="R680" t="str">
        <f t="shared" si="65"/>
        <v>N</v>
      </c>
    </row>
    <row r="681" spans="1:18" ht="15" customHeight="1" x14ac:dyDescent="0.25">
      <c r="A681" t="s">
        <v>3945</v>
      </c>
      <c r="B681" t="s">
        <v>3946</v>
      </c>
      <c r="C681" t="s">
        <v>7239</v>
      </c>
      <c r="D681" t="str">
        <f t="shared" si="60"/>
        <v>N</v>
      </c>
      <c r="E681" t="s">
        <v>448</v>
      </c>
      <c r="F681" t="s">
        <v>449</v>
      </c>
      <c r="G681" t="s">
        <v>105</v>
      </c>
      <c r="H681" t="s">
        <v>106</v>
      </c>
      <c r="J681" t="str">
        <f t="shared" si="61"/>
        <v>N</v>
      </c>
      <c r="L681" t="str">
        <f t="shared" si="62"/>
        <v>N</v>
      </c>
      <c r="N681" t="str">
        <f t="shared" si="63"/>
        <v>N</v>
      </c>
      <c r="P681" t="str">
        <f t="shared" si="64"/>
        <v>N</v>
      </c>
      <c r="R681" t="str">
        <f t="shared" si="65"/>
        <v>N</v>
      </c>
    </row>
    <row r="682" spans="1:18" ht="15" customHeight="1" x14ac:dyDescent="0.25">
      <c r="A682" t="s">
        <v>3949</v>
      </c>
      <c r="B682" t="s">
        <v>3950</v>
      </c>
      <c r="C682" t="s">
        <v>7239</v>
      </c>
      <c r="D682" t="str">
        <f t="shared" si="60"/>
        <v>N</v>
      </c>
      <c r="E682" t="s">
        <v>448</v>
      </c>
      <c r="F682" t="s">
        <v>449</v>
      </c>
      <c r="G682" t="s">
        <v>105</v>
      </c>
      <c r="H682" t="s">
        <v>106</v>
      </c>
      <c r="J682" t="str">
        <f t="shared" si="61"/>
        <v>N</v>
      </c>
      <c r="L682" t="str">
        <f t="shared" si="62"/>
        <v>N</v>
      </c>
      <c r="N682" t="str">
        <f t="shared" si="63"/>
        <v>N</v>
      </c>
      <c r="P682" t="str">
        <f t="shared" si="64"/>
        <v>N</v>
      </c>
      <c r="R682" t="str">
        <f t="shared" si="65"/>
        <v>N</v>
      </c>
    </row>
    <row r="683" spans="1:18" ht="15" customHeight="1" x14ac:dyDescent="0.25">
      <c r="A683" t="s">
        <v>4945</v>
      </c>
      <c r="B683" t="s">
        <v>4946</v>
      </c>
      <c r="C683" t="s">
        <v>7242</v>
      </c>
      <c r="D683" t="str">
        <f t="shared" si="60"/>
        <v>Y</v>
      </c>
      <c r="E683" t="s">
        <v>448</v>
      </c>
      <c r="F683" t="s">
        <v>449</v>
      </c>
      <c r="G683" t="s">
        <v>105</v>
      </c>
      <c r="H683" t="s">
        <v>106</v>
      </c>
      <c r="J683" t="str">
        <f t="shared" si="61"/>
        <v>N</v>
      </c>
      <c r="L683" t="str">
        <f t="shared" si="62"/>
        <v>N</v>
      </c>
      <c r="N683" t="str">
        <f t="shared" si="63"/>
        <v>N</v>
      </c>
      <c r="P683" t="str">
        <f t="shared" si="64"/>
        <v>N</v>
      </c>
      <c r="R683" t="str">
        <f t="shared" si="65"/>
        <v>N</v>
      </c>
    </row>
    <row r="684" spans="1:18" ht="15" customHeight="1" x14ac:dyDescent="0.25">
      <c r="A684" t="s">
        <v>4973</v>
      </c>
      <c r="B684" t="s">
        <v>4974</v>
      </c>
      <c r="C684" t="s">
        <v>7242</v>
      </c>
      <c r="D684" t="str">
        <f t="shared" si="60"/>
        <v>Y</v>
      </c>
      <c r="E684" t="s">
        <v>448</v>
      </c>
      <c r="F684" t="s">
        <v>449</v>
      </c>
      <c r="G684" t="s">
        <v>105</v>
      </c>
      <c r="H684" t="s">
        <v>106</v>
      </c>
      <c r="J684" t="str">
        <f t="shared" si="61"/>
        <v>N</v>
      </c>
      <c r="L684" t="str">
        <f t="shared" si="62"/>
        <v>N</v>
      </c>
      <c r="N684" t="str">
        <f t="shared" si="63"/>
        <v>N</v>
      </c>
      <c r="P684" t="str">
        <f t="shared" si="64"/>
        <v>N</v>
      </c>
      <c r="R684" t="str">
        <f t="shared" si="65"/>
        <v>N</v>
      </c>
    </row>
    <row r="685" spans="1:18" ht="15" customHeight="1" x14ac:dyDescent="0.25">
      <c r="A685" t="s">
        <v>5194</v>
      </c>
      <c r="B685" t="s">
        <v>5195</v>
      </c>
      <c r="C685" t="s">
        <v>7239</v>
      </c>
      <c r="D685" t="str">
        <f t="shared" si="60"/>
        <v>N</v>
      </c>
      <c r="E685" t="s">
        <v>448</v>
      </c>
      <c r="F685" t="s">
        <v>449</v>
      </c>
      <c r="G685" t="s">
        <v>105</v>
      </c>
      <c r="H685" t="s">
        <v>106</v>
      </c>
      <c r="J685" t="str">
        <f t="shared" si="61"/>
        <v>N</v>
      </c>
      <c r="L685" t="str">
        <f t="shared" si="62"/>
        <v>N</v>
      </c>
      <c r="N685" t="str">
        <f t="shared" si="63"/>
        <v>N</v>
      </c>
      <c r="P685" t="str">
        <f t="shared" si="64"/>
        <v>N</v>
      </c>
      <c r="R685" t="str">
        <f t="shared" si="65"/>
        <v>N</v>
      </c>
    </row>
    <row r="686" spans="1:18" ht="15" customHeight="1" x14ac:dyDescent="0.25">
      <c r="A686" t="s">
        <v>5588</v>
      </c>
      <c r="B686" t="s">
        <v>5589</v>
      </c>
      <c r="C686" t="s">
        <v>7239</v>
      </c>
      <c r="D686" t="str">
        <f t="shared" si="60"/>
        <v>N</v>
      </c>
      <c r="E686" t="s">
        <v>448</v>
      </c>
      <c r="F686" t="s">
        <v>449</v>
      </c>
      <c r="G686" t="s">
        <v>105</v>
      </c>
      <c r="H686" t="s">
        <v>106</v>
      </c>
      <c r="J686" t="str">
        <f t="shared" si="61"/>
        <v>N</v>
      </c>
      <c r="L686" t="str">
        <f t="shared" si="62"/>
        <v>N</v>
      </c>
      <c r="N686" t="str">
        <f t="shared" si="63"/>
        <v>N</v>
      </c>
      <c r="P686" t="str">
        <f t="shared" si="64"/>
        <v>N</v>
      </c>
      <c r="R686" t="str">
        <f t="shared" si="65"/>
        <v>N</v>
      </c>
    </row>
    <row r="687" spans="1:18" ht="15" customHeight="1" x14ac:dyDescent="0.25">
      <c r="A687" t="s">
        <v>6108</v>
      </c>
      <c r="B687" t="s">
        <v>6109</v>
      </c>
      <c r="C687" t="s">
        <v>7240</v>
      </c>
      <c r="D687" t="str">
        <f t="shared" si="60"/>
        <v>Y</v>
      </c>
      <c r="E687" t="s">
        <v>448</v>
      </c>
      <c r="F687" t="s">
        <v>449</v>
      </c>
      <c r="G687" t="s">
        <v>105</v>
      </c>
      <c r="H687" t="s">
        <v>106</v>
      </c>
      <c r="J687" t="str">
        <f t="shared" si="61"/>
        <v>N</v>
      </c>
      <c r="K687" t="s">
        <v>43</v>
      </c>
      <c r="L687" t="str">
        <f t="shared" si="62"/>
        <v>Y</v>
      </c>
      <c r="N687" t="str">
        <f t="shared" si="63"/>
        <v>N</v>
      </c>
      <c r="P687" t="str">
        <f t="shared" si="64"/>
        <v>N</v>
      </c>
      <c r="R687" t="str">
        <f t="shared" si="65"/>
        <v>N</v>
      </c>
    </row>
    <row r="688" spans="1:18" ht="15" customHeight="1" x14ac:dyDescent="0.25">
      <c r="A688" t="s">
        <v>6405</v>
      </c>
      <c r="B688" t="s">
        <v>6406</v>
      </c>
      <c r="C688" t="s">
        <v>7239</v>
      </c>
      <c r="D688" t="str">
        <f t="shared" si="60"/>
        <v>N</v>
      </c>
      <c r="E688" t="s">
        <v>448</v>
      </c>
      <c r="F688" t="s">
        <v>449</v>
      </c>
      <c r="G688" t="s">
        <v>105</v>
      </c>
      <c r="H688" t="s">
        <v>106</v>
      </c>
      <c r="J688" t="str">
        <f t="shared" si="61"/>
        <v>N</v>
      </c>
      <c r="L688" t="str">
        <f t="shared" si="62"/>
        <v>N</v>
      </c>
      <c r="N688" t="str">
        <f t="shared" si="63"/>
        <v>N</v>
      </c>
      <c r="P688" t="str">
        <f t="shared" si="64"/>
        <v>N</v>
      </c>
      <c r="R688" t="str">
        <f t="shared" si="65"/>
        <v>N</v>
      </c>
    </row>
    <row r="689" spans="1:18" ht="15" customHeight="1" x14ac:dyDescent="0.25">
      <c r="A689" t="s">
        <v>6498</v>
      </c>
      <c r="B689" t="s">
        <v>6499</v>
      </c>
      <c r="C689" t="s">
        <v>7239</v>
      </c>
      <c r="D689" t="str">
        <f t="shared" si="60"/>
        <v>N</v>
      </c>
      <c r="E689" t="s">
        <v>448</v>
      </c>
      <c r="F689" t="s">
        <v>449</v>
      </c>
      <c r="G689" t="s">
        <v>105</v>
      </c>
      <c r="H689" t="s">
        <v>106</v>
      </c>
      <c r="J689" t="str">
        <f t="shared" si="61"/>
        <v>N</v>
      </c>
      <c r="L689" t="str">
        <f t="shared" si="62"/>
        <v>N</v>
      </c>
      <c r="N689" t="str">
        <f t="shared" si="63"/>
        <v>N</v>
      </c>
      <c r="P689" t="str">
        <f t="shared" si="64"/>
        <v>N</v>
      </c>
      <c r="R689" t="str">
        <f t="shared" si="65"/>
        <v>N</v>
      </c>
    </row>
    <row r="690" spans="1:18" ht="15" customHeight="1" x14ac:dyDescent="0.25">
      <c r="A690" t="s">
        <v>6838</v>
      </c>
      <c r="B690" t="s">
        <v>6839</v>
      </c>
      <c r="C690" t="s">
        <v>7239</v>
      </c>
      <c r="D690" t="str">
        <f t="shared" si="60"/>
        <v>N</v>
      </c>
      <c r="E690" t="s">
        <v>448</v>
      </c>
      <c r="F690" t="s">
        <v>449</v>
      </c>
      <c r="G690" t="s">
        <v>105</v>
      </c>
      <c r="H690" t="s">
        <v>106</v>
      </c>
      <c r="J690" t="str">
        <f t="shared" si="61"/>
        <v>N</v>
      </c>
      <c r="L690" t="str">
        <f t="shared" si="62"/>
        <v>N</v>
      </c>
      <c r="N690" t="str">
        <f t="shared" si="63"/>
        <v>N</v>
      </c>
      <c r="P690" t="str">
        <f t="shared" si="64"/>
        <v>N</v>
      </c>
      <c r="R690" t="str">
        <f t="shared" si="65"/>
        <v>N</v>
      </c>
    </row>
    <row r="691" spans="1:18" ht="15" customHeight="1" x14ac:dyDescent="0.25">
      <c r="A691" t="s">
        <v>6944</v>
      </c>
      <c r="B691" t="s">
        <v>6945</v>
      </c>
      <c r="C691" t="s">
        <v>7239</v>
      </c>
      <c r="D691" t="str">
        <f t="shared" si="60"/>
        <v>N</v>
      </c>
      <c r="E691" t="s">
        <v>448</v>
      </c>
      <c r="F691" t="s">
        <v>449</v>
      </c>
      <c r="G691" t="s">
        <v>105</v>
      </c>
      <c r="H691" t="s">
        <v>106</v>
      </c>
      <c r="J691" t="str">
        <f t="shared" si="61"/>
        <v>N</v>
      </c>
      <c r="L691" t="str">
        <f t="shared" si="62"/>
        <v>N</v>
      </c>
      <c r="N691" t="str">
        <f t="shared" si="63"/>
        <v>N</v>
      </c>
      <c r="P691" t="str">
        <f t="shared" si="64"/>
        <v>N</v>
      </c>
      <c r="R691" t="str">
        <f t="shared" si="65"/>
        <v>N</v>
      </c>
    </row>
    <row r="692" spans="1:18" ht="15" customHeight="1" x14ac:dyDescent="0.25">
      <c r="A692" t="s">
        <v>728</v>
      </c>
      <c r="B692" t="s">
        <v>729</v>
      </c>
      <c r="C692" t="s">
        <v>7239</v>
      </c>
      <c r="D692" t="str">
        <f t="shared" si="60"/>
        <v>N</v>
      </c>
      <c r="E692" t="s">
        <v>730</v>
      </c>
      <c r="F692" t="s">
        <v>731</v>
      </c>
      <c r="G692" t="s">
        <v>105</v>
      </c>
      <c r="H692" t="s">
        <v>106</v>
      </c>
      <c r="J692" t="str">
        <f t="shared" si="61"/>
        <v>N</v>
      </c>
      <c r="L692" t="str">
        <f t="shared" si="62"/>
        <v>N</v>
      </c>
      <c r="N692" t="str">
        <f t="shared" si="63"/>
        <v>N</v>
      </c>
      <c r="P692" t="str">
        <f t="shared" si="64"/>
        <v>N</v>
      </c>
      <c r="R692" t="str">
        <f t="shared" si="65"/>
        <v>N</v>
      </c>
    </row>
    <row r="693" spans="1:18" ht="15" customHeight="1" x14ac:dyDescent="0.25">
      <c r="A693" t="s">
        <v>781</v>
      </c>
      <c r="B693" t="s">
        <v>782</v>
      </c>
      <c r="C693" t="s">
        <v>7239</v>
      </c>
      <c r="D693" t="str">
        <f t="shared" si="60"/>
        <v>N</v>
      </c>
      <c r="E693" t="s">
        <v>730</v>
      </c>
      <c r="F693" t="s">
        <v>731</v>
      </c>
      <c r="G693" t="s">
        <v>105</v>
      </c>
      <c r="H693" t="s">
        <v>106</v>
      </c>
      <c r="J693" t="str">
        <f t="shared" si="61"/>
        <v>N</v>
      </c>
      <c r="L693" t="str">
        <f t="shared" si="62"/>
        <v>N</v>
      </c>
      <c r="N693" t="str">
        <f t="shared" si="63"/>
        <v>N</v>
      </c>
      <c r="P693" t="str">
        <f t="shared" si="64"/>
        <v>N</v>
      </c>
      <c r="R693" t="str">
        <f t="shared" si="65"/>
        <v>N</v>
      </c>
    </row>
    <row r="694" spans="1:18" ht="15" customHeight="1" x14ac:dyDescent="0.25">
      <c r="A694" t="s">
        <v>955</v>
      </c>
      <c r="B694" t="s">
        <v>956</v>
      </c>
      <c r="C694" t="s">
        <v>7239</v>
      </c>
      <c r="D694" t="str">
        <f t="shared" si="60"/>
        <v>N</v>
      </c>
      <c r="E694" t="s">
        <v>730</v>
      </c>
      <c r="F694" t="s">
        <v>731</v>
      </c>
      <c r="G694" t="s">
        <v>105</v>
      </c>
      <c r="H694" t="s">
        <v>106</v>
      </c>
      <c r="I694" s="1" t="s">
        <v>957</v>
      </c>
      <c r="J694" t="str">
        <f t="shared" si="61"/>
        <v>Y</v>
      </c>
      <c r="L694" t="str">
        <f t="shared" si="62"/>
        <v>N</v>
      </c>
      <c r="N694" t="str">
        <f t="shared" si="63"/>
        <v>N</v>
      </c>
      <c r="P694" t="str">
        <f t="shared" si="64"/>
        <v>N</v>
      </c>
      <c r="R694" t="str">
        <f t="shared" si="65"/>
        <v>N</v>
      </c>
    </row>
    <row r="695" spans="1:18" ht="15" customHeight="1" x14ac:dyDescent="0.25">
      <c r="A695" t="s">
        <v>1033</v>
      </c>
      <c r="B695" t="s">
        <v>1034</v>
      </c>
      <c r="C695" t="s">
        <v>7239</v>
      </c>
      <c r="D695" t="str">
        <f t="shared" si="60"/>
        <v>N</v>
      </c>
      <c r="E695" t="s">
        <v>730</v>
      </c>
      <c r="F695" t="s">
        <v>731</v>
      </c>
      <c r="G695" t="s">
        <v>105</v>
      </c>
      <c r="H695" t="s">
        <v>106</v>
      </c>
      <c r="I695" s="1" t="s">
        <v>1035</v>
      </c>
      <c r="J695" t="str">
        <f t="shared" si="61"/>
        <v>Y</v>
      </c>
      <c r="K695" t="s">
        <v>43</v>
      </c>
      <c r="L695" t="str">
        <f t="shared" si="62"/>
        <v>Y</v>
      </c>
      <c r="N695" t="str">
        <f t="shared" si="63"/>
        <v>N</v>
      </c>
      <c r="O695" t="s">
        <v>1036</v>
      </c>
      <c r="P695" t="str">
        <f t="shared" si="64"/>
        <v>Y</v>
      </c>
      <c r="R695" t="str">
        <f t="shared" si="65"/>
        <v>N</v>
      </c>
    </row>
    <row r="696" spans="1:18" ht="15" customHeight="1" x14ac:dyDescent="0.25">
      <c r="A696" t="s">
        <v>1057</v>
      </c>
      <c r="B696" t="s">
        <v>1058</v>
      </c>
      <c r="C696" t="s">
        <v>7239</v>
      </c>
      <c r="D696" t="str">
        <f t="shared" si="60"/>
        <v>N</v>
      </c>
      <c r="E696" t="s">
        <v>730</v>
      </c>
      <c r="F696" t="s">
        <v>731</v>
      </c>
      <c r="G696" t="s">
        <v>105</v>
      </c>
      <c r="H696" t="s">
        <v>106</v>
      </c>
      <c r="J696" t="str">
        <f t="shared" si="61"/>
        <v>N</v>
      </c>
      <c r="K696" t="s">
        <v>43</v>
      </c>
      <c r="L696" t="str">
        <f t="shared" si="62"/>
        <v>Y</v>
      </c>
      <c r="N696" t="str">
        <f t="shared" si="63"/>
        <v>N</v>
      </c>
      <c r="P696" t="str">
        <f t="shared" si="64"/>
        <v>N</v>
      </c>
      <c r="R696" t="str">
        <f t="shared" si="65"/>
        <v>N</v>
      </c>
    </row>
    <row r="697" spans="1:18" ht="15" customHeight="1" x14ac:dyDescent="0.25">
      <c r="A697" t="s">
        <v>1086</v>
      </c>
      <c r="B697" t="s">
        <v>1087</v>
      </c>
      <c r="C697" t="s">
        <v>7239</v>
      </c>
      <c r="D697" t="str">
        <f t="shared" si="60"/>
        <v>N</v>
      </c>
      <c r="E697" t="s">
        <v>730</v>
      </c>
      <c r="F697" t="s">
        <v>731</v>
      </c>
      <c r="G697" t="s">
        <v>105</v>
      </c>
      <c r="H697" t="s">
        <v>106</v>
      </c>
      <c r="J697" t="str">
        <f t="shared" si="61"/>
        <v>N</v>
      </c>
      <c r="L697" t="str">
        <f t="shared" si="62"/>
        <v>N</v>
      </c>
      <c r="N697" t="str">
        <f t="shared" si="63"/>
        <v>N</v>
      </c>
      <c r="P697" t="str">
        <f t="shared" si="64"/>
        <v>N</v>
      </c>
      <c r="R697" t="str">
        <f t="shared" si="65"/>
        <v>N</v>
      </c>
    </row>
    <row r="698" spans="1:18" ht="15" customHeight="1" x14ac:dyDescent="0.25">
      <c r="A698" t="s">
        <v>1285</v>
      </c>
      <c r="B698" t="s">
        <v>1286</v>
      </c>
      <c r="C698" t="s">
        <v>7239</v>
      </c>
      <c r="D698" t="str">
        <f t="shared" si="60"/>
        <v>N</v>
      </c>
      <c r="E698" t="s">
        <v>730</v>
      </c>
      <c r="F698" t="s">
        <v>731</v>
      </c>
      <c r="G698" t="s">
        <v>105</v>
      </c>
      <c r="H698" t="s">
        <v>106</v>
      </c>
      <c r="J698" t="str">
        <f t="shared" si="61"/>
        <v>N</v>
      </c>
      <c r="L698" t="str">
        <f t="shared" si="62"/>
        <v>N</v>
      </c>
      <c r="N698" t="str">
        <f t="shared" si="63"/>
        <v>N</v>
      </c>
      <c r="P698" t="str">
        <f t="shared" si="64"/>
        <v>N</v>
      </c>
      <c r="R698" t="str">
        <f t="shared" si="65"/>
        <v>N</v>
      </c>
    </row>
    <row r="699" spans="1:18" ht="15" customHeight="1" x14ac:dyDescent="0.25">
      <c r="A699" t="s">
        <v>1509</v>
      </c>
      <c r="B699" t="s">
        <v>1510</v>
      </c>
      <c r="C699" t="s">
        <v>7239</v>
      </c>
      <c r="D699" t="str">
        <f t="shared" si="60"/>
        <v>N</v>
      </c>
      <c r="E699" t="s">
        <v>730</v>
      </c>
      <c r="F699" t="s">
        <v>731</v>
      </c>
      <c r="G699" t="s">
        <v>105</v>
      </c>
      <c r="H699" t="s">
        <v>106</v>
      </c>
      <c r="J699" t="str">
        <f t="shared" si="61"/>
        <v>N</v>
      </c>
      <c r="L699" t="str">
        <f t="shared" si="62"/>
        <v>N</v>
      </c>
      <c r="N699" t="str">
        <f t="shared" si="63"/>
        <v>N</v>
      </c>
      <c r="P699" t="str">
        <f t="shared" si="64"/>
        <v>N</v>
      </c>
      <c r="R699" t="str">
        <f t="shared" si="65"/>
        <v>N</v>
      </c>
    </row>
    <row r="700" spans="1:18" ht="15" customHeight="1" x14ac:dyDescent="0.25">
      <c r="A700" t="s">
        <v>1554</v>
      </c>
      <c r="B700" t="s">
        <v>1555</v>
      </c>
      <c r="C700" t="s">
        <v>7239</v>
      </c>
      <c r="D700" t="str">
        <f t="shared" si="60"/>
        <v>N</v>
      </c>
      <c r="E700" t="s">
        <v>730</v>
      </c>
      <c r="F700" t="s">
        <v>731</v>
      </c>
      <c r="G700" t="s">
        <v>105</v>
      </c>
      <c r="H700" t="s">
        <v>106</v>
      </c>
      <c r="J700" t="str">
        <f t="shared" si="61"/>
        <v>N</v>
      </c>
      <c r="K700" t="s">
        <v>43</v>
      </c>
      <c r="L700" t="str">
        <f t="shared" si="62"/>
        <v>Y</v>
      </c>
      <c r="N700" t="str">
        <f t="shared" si="63"/>
        <v>N</v>
      </c>
      <c r="P700" t="str">
        <f t="shared" si="64"/>
        <v>N</v>
      </c>
      <c r="R700" t="str">
        <f t="shared" si="65"/>
        <v>N</v>
      </c>
    </row>
    <row r="701" spans="1:18" ht="15" customHeight="1" x14ac:dyDescent="0.25">
      <c r="A701" t="s">
        <v>1679</v>
      </c>
      <c r="B701" t="s">
        <v>1680</v>
      </c>
      <c r="C701" t="s">
        <v>7239</v>
      </c>
      <c r="D701" t="str">
        <f t="shared" si="60"/>
        <v>N</v>
      </c>
      <c r="E701" t="s">
        <v>730</v>
      </c>
      <c r="F701" t="s">
        <v>731</v>
      </c>
      <c r="G701" t="s">
        <v>105</v>
      </c>
      <c r="H701" t="s">
        <v>106</v>
      </c>
      <c r="J701" t="str">
        <f t="shared" si="61"/>
        <v>N</v>
      </c>
      <c r="L701" t="str">
        <f t="shared" si="62"/>
        <v>N</v>
      </c>
      <c r="N701" t="str">
        <f t="shared" si="63"/>
        <v>N</v>
      </c>
      <c r="P701" t="str">
        <f t="shared" si="64"/>
        <v>N</v>
      </c>
      <c r="R701" t="str">
        <f t="shared" si="65"/>
        <v>N</v>
      </c>
    </row>
    <row r="702" spans="1:18" ht="15" customHeight="1" x14ac:dyDescent="0.25">
      <c r="A702" t="s">
        <v>2117</v>
      </c>
      <c r="B702" t="s">
        <v>2118</v>
      </c>
      <c r="C702" t="s">
        <v>7242</v>
      </c>
      <c r="D702" t="str">
        <f t="shared" si="60"/>
        <v>Y</v>
      </c>
      <c r="E702" t="s">
        <v>730</v>
      </c>
      <c r="F702" t="s">
        <v>731</v>
      </c>
      <c r="G702" t="s">
        <v>105</v>
      </c>
      <c r="H702" t="s">
        <v>106</v>
      </c>
      <c r="J702" t="str">
        <f t="shared" si="61"/>
        <v>N</v>
      </c>
      <c r="L702" t="str">
        <f t="shared" si="62"/>
        <v>N</v>
      </c>
      <c r="N702" t="str">
        <f t="shared" si="63"/>
        <v>N</v>
      </c>
      <c r="P702" t="str">
        <f t="shared" si="64"/>
        <v>N</v>
      </c>
      <c r="R702" t="str">
        <f t="shared" si="65"/>
        <v>N</v>
      </c>
    </row>
    <row r="703" spans="1:18" ht="15" customHeight="1" x14ac:dyDescent="0.25">
      <c r="A703" t="s">
        <v>2262</v>
      </c>
      <c r="B703" t="s">
        <v>2263</v>
      </c>
      <c r="C703" t="s">
        <v>7241</v>
      </c>
      <c r="D703" t="str">
        <f t="shared" si="60"/>
        <v>Y</v>
      </c>
      <c r="E703" t="s">
        <v>730</v>
      </c>
      <c r="F703" t="s">
        <v>731</v>
      </c>
      <c r="G703" t="s">
        <v>105</v>
      </c>
      <c r="H703" t="s">
        <v>106</v>
      </c>
      <c r="I703" t="s">
        <v>2264</v>
      </c>
      <c r="J703" t="str">
        <f t="shared" si="61"/>
        <v>Y</v>
      </c>
      <c r="K703" t="s">
        <v>43</v>
      </c>
      <c r="L703" t="str">
        <f t="shared" si="62"/>
        <v>Y</v>
      </c>
      <c r="N703" t="str">
        <f t="shared" si="63"/>
        <v>N</v>
      </c>
      <c r="P703" t="str">
        <f t="shared" si="64"/>
        <v>N</v>
      </c>
      <c r="Q703">
        <v>112</v>
      </c>
      <c r="R703" t="str">
        <f t="shared" si="65"/>
        <v>Y</v>
      </c>
    </row>
    <row r="704" spans="1:18" ht="15" customHeight="1" x14ac:dyDescent="0.25">
      <c r="A704" t="s">
        <v>2538</v>
      </c>
      <c r="B704" t="s">
        <v>2539</v>
      </c>
      <c r="C704" t="s">
        <v>7241</v>
      </c>
      <c r="D704" t="str">
        <f t="shared" si="60"/>
        <v>Y</v>
      </c>
      <c r="E704" t="s">
        <v>730</v>
      </c>
      <c r="F704" t="s">
        <v>731</v>
      </c>
      <c r="G704" t="s">
        <v>105</v>
      </c>
      <c r="H704" t="s">
        <v>106</v>
      </c>
      <c r="J704" t="str">
        <f t="shared" si="61"/>
        <v>N</v>
      </c>
      <c r="L704" t="str">
        <f t="shared" si="62"/>
        <v>N</v>
      </c>
      <c r="N704" t="str">
        <f t="shared" si="63"/>
        <v>N</v>
      </c>
      <c r="P704" t="str">
        <f t="shared" si="64"/>
        <v>N</v>
      </c>
      <c r="R704" t="str">
        <f t="shared" si="65"/>
        <v>N</v>
      </c>
    </row>
    <row r="705" spans="1:18" ht="15" customHeight="1" x14ac:dyDescent="0.25">
      <c r="A705" t="s">
        <v>3032</v>
      </c>
      <c r="B705" t="s">
        <v>3033</v>
      </c>
      <c r="C705" t="s">
        <v>7241</v>
      </c>
      <c r="D705" t="str">
        <f t="shared" si="60"/>
        <v>Y</v>
      </c>
      <c r="E705" t="s">
        <v>730</v>
      </c>
      <c r="F705" t="s">
        <v>731</v>
      </c>
      <c r="G705" t="s">
        <v>105</v>
      </c>
      <c r="H705" t="s">
        <v>106</v>
      </c>
      <c r="J705" t="str">
        <f t="shared" si="61"/>
        <v>N</v>
      </c>
      <c r="K705" t="s">
        <v>43</v>
      </c>
      <c r="L705" t="str">
        <f t="shared" si="62"/>
        <v>Y</v>
      </c>
      <c r="N705" t="str">
        <f t="shared" si="63"/>
        <v>N</v>
      </c>
      <c r="P705" t="str">
        <f t="shared" si="64"/>
        <v>N</v>
      </c>
      <c r="R705" t="str">
        <f t="shared" si="65"/>
        <v>N</v>
      </c>
    </row>
    <row r="706" spans="1:18" ht="15" customHeight="1" x14ac:dyDescent="0.25">
      <c r="A706" t="s">
        <v>3238</v>
      </c>
      <c r="B706" t="s">
        <v>3239</v>
      </c>
      <c r="C706" t="s">
        <v>7241</v>
      </c>
      <c r="D706" t="str">
        <f t="shared" ref="D706:D769" si="66">IF(OR(C706 = "Professor",C706 = "Assistant Professor",C706 = "Associate Professor"),"Y","N")</f>
        <v>Y</v>
      </c>
      <c r="E706" t="s">
        <v>730</v>
      </c>
      <c r="F706" t="s">
        <v>731</v>
      </c>
      <c r="G706" t="s">
        <v>105</v>
      </c>
      <c r="H706" t="s">
        <v>106</v>
      </c>
      <c r="I706" t="s">
        <v>3240</v>
      </c>
      <c r="J706" t="str">
        <f t="shared" ref="J706:J769" si="67">IF(I706&lt;&gt;"","Y","N")</f>
        <v>Y</v>
      </c>
      <c r="K706" t="s">
        <v>43</v>
      </c>
      <c r="L706" t="str">
        <f t="shared" ref="L706:L769" si="68">IF(K706&lt;&gt;"","Y","N")</f>
        <v>Y</v>
      </c>
      <c r="N706" t="str">
        <f t="shared" ref="N706:N769" si="69">IF(M706&lt;&gt;"","Y","N")</f>
        <v>N</v>
      </c>
      <c r="P706" t="str">
        <f t="shared" ref="P706:P769" si="70">IF(O706&lt;&gt;"","Y","N")</f>
        <v>N</v>
      </c>
      <c r="R706" t="str">
        <f t="shared" ref="R706:R769" si="71">IF(Q706&lt;&gt;"","Y","N")</f>
        <v>N</v>
      </c>
    </row>
    <row r="707" spans="1:18" ht="15" customHeight="1" x14ac:dyDescent="0.25">
      <c r="A707" t="s">
        <v>3495</v>
      </c>
      <c r="B707" t="s">
        <v>3496</v>
      </c>
      <c r="C707" t="s">
        <v>7241</v>
      </c>
      <c r="D707" t="str">
        <f t="shared" si="66"/>
        <v>Y</v>
      </c>
      <c r="E707" t="s">
        <v>730</v>
      </c>
      <c r="F707" t="s">
        <v>731</v>
      </c>
      <c r="G707" t="s">
        <v>105</v>
      </c>
      <c r="H707" t="s">
        <v>106</v>
      </c>
      <c r="I707" t="s">
        <v>3497</v>
      </c>
      <c r="J707" t="str">
        <f t="shared" si="67"/>
        <v>Y</v>
      </c>
      <c r="L707" t="str">
        <f t="shared" si="68"/>
        <v>N</v>
      </c>
      <c r="N707" t="str">
        <f t="shared" si="69"/>
        <v>N</v>
      </c>
      <c r="P707" t="str">
        <f t="shared" si="70"/>
        <v>N</v>
      </c>
      <c r="R707" t="str">
        <f t="shared" si="71"/>
        <v>N</v>
      </c>
    </row>
    <row r="708" spans="1:18" ht="15" customHeight="1" x14ac:dyDescent="0.25">
      <c r="A708" t="s">
        <v>3831</v>
      </c>
      <c r="B708" t="s">
        <v>3832</v>
      </c>
      <c r="C708" t="s">
        <v>7239</v>
      </c>
      <c r="D708" t="str">
        <f t="shared" si="66"/>
        <v>N</v>
      </c>
      <c r="E708" t="s">
        <v>730</v>
      </c>
      <c r="F708" t="s">
        <v>731</v>
      </c>
      <c r="G708" t="s">
        <v>105</v>
      </c>
      <c r="H708" t="s">
        <v>106</v>
      </c>
      <c r="J708" t="str">
        <f t="shared" si="67"/>
        <v>N</v>
      </c>
      <c r="L708" t="str">
        <f t="shared" si="68"/>
        <v>N</v>
      </c>
      <c r="N708" t="str">
        <f t="shared" si="69"/>
        <v>N</v>
      </c>
      <c r="P708" t="str">
        <f t="shared" si="70"/>
        <v>N</v>
      </c>
      <c r="R708" t="str">
        <f t="shared" si="71"/>
        <v>N</v>
      </c>
    </row>
    <row r="709" spans="1:18" ht="15" customHeight="1" x14ac:dyDescent="0.25">
      <c r="A709" t="s">
        <v>3902</v>
      </c>
      <c r="B709" t="s">
        <v>3903</v>
      </c>
      <c r="C709" t="s">
        <v>7241</v>
      </c>
      <c r="D709" t="str">
        <f t="shared" si="66"/>
        <v>Y</v>
      </c>
      <c r="E709" t="s">
        <v>730</v>
      </c>
      <c r="F709" t="s">
        <v>731</v>
      </c>
      <c r="G709" t="s">
        <v>105</v>
      </c>
      <c r="H709" t="s">
        <v>106</v>
      </c>
      <c r="J709" t="str">
        <f t="shared" si="67"/>
        <v>N</v>
      </c>
      <c r="K709" t="s">
        <v>43</v>
      </c>
      <c r="L709" t="str">
        <f t="shared" si="68"/>
        <v>Y</v>
      </c>
      <c r="N709" t="str">
        <f t="shared" si="69"/>
        <v>N</v>
      </c>
      <c r="P709" t="str">
        <f t="shared" si="70"/>
        <v>N</v>
      </c>
      <c r="R709" t="str">
        <f t="shared" si="71"/>
        <v>N</v>
      </c>
    </row>
    <row r="710" spans="1:18" ht="15" customHeight="1" x14ac:dyDescent="0.25">
      <c r="A710" t="s">
        <v>4101</v>
      </c>
      <c r="B710" t="s">
        <v>4102</v>
      </c>
      <c r="C710" t="s">
        <v>7239</v>
      </c>
      <c r="D710" t="str">
        <f t="shared" si="66"/>
        <v>N</v>
      </c>
      <c r="E710" t="s">
        <v>730</v>
      </c>
      <c r="F710" t="s">
        <v>731</v>
      </c>
      <c r="G710" t="s">
        <v>105</v>
      </c>
      <c r="H710" t="s">
        <v>106</v>
      </c>
      <c r="J710" t="str">
        <f t="shared" si="67"/>
        <v>N</v>
      </c>
      <c r="L710" t="str">
        <f t="shared" si="68"/>
        <v>N</v>
      </c>
      <c r="N710" t="str">
        <f t="shared" si="69"/>
        <v>N</v>
      </c>
      <c r="P710" t="str">
        <f t="shared" si="70"/>
        <v>N</v>
      </c>
      <c r="R710" t="str">
        <f t="shared" si="71"/>
        <v>N</v>
      </c>
    </row>
    <row r="711" spans="1:18" ht="15" customHeight="1" x14ac:dyDescent="0.25">
      <c r="A711" t="s">
        <v>5117</v>
      </c>
      <c r="B711" t="s">
        <v>5118</v>
      </c>
      <c r="C711" t="s">
        <v>7242</v>
      </c>
      <c r="D711" t="str">
        <f t="shared" si="66"/>
        <v>Y</v>
      </c>
      <c r="E711" t="s">
        <v>730</v>
      </c>
      <c r="F711" t="s">
        <v>731</v>
      </c>
      <c r="G711" t="s">
        <v>105</v>
      </c>
      <c r="H711" t="s">
        <v>106</v>
      </c>
      <c r="I711" t="s">
        <v>5119</v>
      </c>
      <c r="J711" t="str">
        <f t="shared" si="67"/>
        <v>Y</v>
      </c>
      <c r="K711" t="s">
        <v>43</v>
      </c>
      <c r="L711" t="str">
        <f t="shared" si="68"/>
        <v>Y</v>
      </c>
      <c r="N711" t="str">
        <f t="shared" si="69"/>
        <v>N</v>
      </c>
      <c r="P711" t="str">
        <f t="shared" si="70"/>
        <v>N</v>
      </c>
      <c r="R711" t="str">
        <f t="shared" si="71"/>
        <v>N</v>
      </c>
    </row>
    <row r="712" spans="1:18" ht="15" customHeight="1" x14ac:dyDescent="0.25">
      <c r="A712" t="s">
        <v>5213</v>
      </c>
      <c r="B712" t="s">
        <v>5214</v>
      </c>
      <c r="C712" t="s">
        <v>7239</v>
      </c>
      <c r="D712" t="str">
        <f t="shared" si="66"/>
        <v>N</v>
      </c>
      <c r="E712" t="s">
        <v>730</v>
      </c>
      <c r="F712" t="s">
        <v>731</v>
      </c>
      <c r="G712" t="s">
        <v>105</v>
      </c>
      <c r="H712" t="s">
        <v>106</v>
      </c>
      <c r="J712" t="str">
        <f t="shared" si="67"/>
        <v>N</v>
      </c>
      <c r="L712" t="str">
        <f t="shared" si="68"/>
        <v>N</v>
      </c>
      <c r="N712" t="str">
        <f t="shared" si="69"/>
        <v>N</v>
      </c>
      <c r="P712" t="str">
        <f t="shared" si="70"/>
        <v>N</v>
      </c>
      <c r="R712" t="str">
        <f t="shared" si="71"/>
        <v>N</v>
      </c>
    </row>
    <row r="713" spans="1:18" ht="15" customHeight="1" x14ac:dyDescent="0.25">
      <c r="A713" t="s">
        <v>5241</v>
      </c>
      <c r="B713" t="s">
        <v>5242</v>
      </c>
      <c r="C713" t="s">
        <v>7242</v>
      </c>
      <c r="D713" t="str">
        <f t="shared" si="66"/>
        <v>Y</v>
      </c>
      <c r="E713" t="s">
        <v>730</v>
      </c>
      <c r="F713" t="s">
        <v>731</v>
      </c>
      <c r="G713" t="s">
        <v>105</v>
      </c>
      <c r="H713" t="s">
        <v>106</v>
      </c>
      <c r="I713" t="s">
        <v>5243</v>
      </c>
      <c r="J713" t="str">
        <f t="shared" si="67"/>
        <v>Y</v>
      </c>
      <c r="K713" t="s">
        <v>43</v>
      </c>
      <c r="L713" t="str">
        <f t="shared" si="68"/>
        <v>Y</v>
      </c>
      <c r="N713" t="str">
        <f t="shared" si="69"/>
        <v>N</v>
      </c>
      <c r="P713" t="str">
        <f t="shared" si="70"/>
        <v>N</v>
      </c>
      <c r="R713" t="str">
        <f t="shared" si="71"/>
        <v>N</v>
      </c>
    </row>
    <row r="714" spans="1:18" ht="15" customHeight="1" x14ac:dyDescent="0.25">
      <c r="A714" t="s">
        <v>5523</v>
      </c>
      <c r="B714" t="s">
        <v>5524</v>
      </c>
      <c r="C714" t="s">
        <v>7239</v>
      </c>
      <c r="D714" t="str">
        <f t="shared" si="66"/>
        <v>N</v>
      </c>
      <c r="E714" t="s">
        <v>730</v>
      </c>
      <c r="F714" t="s">
        <v>731</v>
      </c>
      <c r="G714" t="s">
        <v>105</v>
      </c>
      <c r="H714" t="s">
        <v>106</v>
      </c>
      <c r="J714" t="str">
        <f t="shared" si="67"/>
        <v>N</v>
      </c>
      <c r="L714" t="str">
        <f t="shared" si="68"/>
        <v>N</v>
      </c>
      <c r="N714" t="str">
        <f t="shared" si="69"/>
        <v>N</v>
      </c>
      <c r="P714" t="str">
        <f t="shared" si="70"/>
        <v>N</v>
      </c>
      <c r="R714" t="str">
        <f t="shared" si="71"/>
        <v>N</v>
      </c>
    </row>
    <row r="715" spans="1:18" ht="15" customHeight="1" x14ac:dyDescent="0.25">
      <c r="A715" t="s">
        <v>5525</v>
      </c>
      <c r="B715" t="s">
        <v>5526</v>
      </c>
      <c r="C715" t="s">
        <v>7239</v>
      </c>
      <c r="D715" t="str">
        <f t="shared" si="66"/>
        <v>N</v>
      </c>
      <c r="E715" t="s">
        <v>730</v>
      </c>
      <c r="F715" t="s">
        <v>731</v>
      </c>
      <c r="G715" t="s">
        <v>105</v>
      </c>
      <c r="H715" t="s">
        <v>106</v>
      </c>
      <c r="J715" t="str">
        <f t="shared" si="67"/>
        <v>N</v>
      </c>
      <c r="K715" t="s">
        <v>43</v>
      </c>
      <c r="L715" t="str">
        <f t="shared" si="68"/>
        <v>Y</v>
      </c>
      <c r="N715" t="str">
        <f t="shared" si="69"/>
        <v>N</v>
      </c>
      <c r="O715" t="s">
        <v>5527</v>
      </c>
      <c r="P715" t="str">
        <f t="shared" si="70"/>
        <v>Y</v>
      </c>
      <c r="R715" t="str">
        <f t="shared" si="71"/>
        <v>N</v>
      </c>
    </row>
    <row r="716" spans="1:18" ht="15" customHeight="1" x14ac:dyDescent="0.25">
      <c r="A716" t="s">
        <v>5612</v>
      </c>
      <c r="B716" t="s">
        <v>5613</v>
      </c>
      <c r="C716" t="s">
        <v>7240</v>
      </c>
      <c r="D716" t="str">
        <f t="shared" si="66"/>
        <v>Y</v>
      </c>
      <c r="E716" t="s">
        <v>730</v>
      </c>
      <c r="F716" t="s">
        <v>731</v>
      </c>
      <c r="G716" t="s">
        <v>105</v>
      </c>
      <c r="H716" t="s">
        <v>106</v>
      </c>
      <c r="I716" t="s">
        <v>5614</v>
      </c>
      <c r="J716" t="str">
        <f t="shared" si="67"/>
        <v>Y</v>
      </c>
      <c r="K716" t="s">
        <v>43</v>
      </c>
      <c r="L716" t="str">
        <f t="shared" si="68"/>
        <v>Y</v>
      </c>
      <c r="N716" t="str">
        <f t="shared" si="69"/>
        <v>N</v>
      </c>
      <c r="P716" t="str">
        <f t="shared" si="70"/>
        <v>N</v>
      </c>
      <c r="R716" t="str">
        <f t="shared" si="71"/>
        <v>N</v>
      </c>
    </row>
    <row r="717" spans="1:18" ht="15" customHeight="1" x14ac:dyDescent="0.25">
      <c r="A717" t="s">
        <v>5720</v>
      </c>
      <c r="B717" t="s">
        <v>5721</v>
      </c>
      <c r="C717" t="s">
        <v>7240</v>
      </c>
      <c r="D717" t="str">
        <f t="shared" si="66"/>
        <v>Y</v>
      </c>
      <c r="E717" t="s">
        <v>730</v>
      </c>
      <c r="F717" t="s">
        <v>731</v>
      </c>
      <c r="G717" t="s">
        <v>105</v>
      </c>
      <c r="H717" t="s">
        <v>106</v>
      </c>
      <c r="I717" t="s">
        <v>5722</v>
      </c>
      <c r="J717" t="str">
        <f t="shared" si="67"/>
        <v>Y</v>
      </c>
      <c r="K717" t="s">
        <v>43</v>
      </c>
      <c r="L717" t="str">
        <f t="shared" si="68"/>
        <v>Y</v>
      </c>
      <c r="N717" t="str">
        <f t="shared" si="69"/>
        <v>N</v>
      </c>
      <c r="P717" t="str">
        <f t="shared" si="70"/>
        <v>N</v>
      </c>
      <c r="R717" t="str">
        <f t="shared" si="71"/>
        <v>N</v>
      </c>
    </row>
    <row r="718" spans="1:18" ht="15" customHeight="1" x14ac:dyDescent="0.25">
      <c r="A718" t="s">
        <v>5787</v>
      </c>
      <c r="B718" t="s">
        <v>5788</v>
      </c>
      <c r="C718" t="s">
        <v>7239</v>
      </c>
      <c r="D718" t="str">
        <f t="shared" si="66"/>
        <v>N</v>
      </c>
      <c r="E718" t="s">
        <v>730</v>
      </c>
      <c r="F718" t="s">
        <v>731</v>
      </c>
      <c r="G718" t="s">
        <v>105</v>
      </c>
      <c r="H718" t="s">
        <v>106</v>
      </c>
      <c r="J718" t="str">
        <f t="shared" si="67"/>
        <v>N</v>
      </c>
      <c r="L718" t="str">
        <f t="shared" si="68"/>
        <v>N</v>
      </c>
      <c r="N718" t="str">
        <f t="shared" si="69"/>
        <v>N</v>
      </c>
      <c r="P718" t="str">
        <f t="shared" si="70"/>
        <v>N</v>
      </c>
      <c r="R718" t="str">
        <f t="shared" si="71"/>
        <v>N</v>
      </c>
    </row>
    <row r="719" spans="1:18" ht="15" customHeight="1" x14ac:dyDescent="0.25">
      <c r="A719" t="s">
        <v>5857</v>
      </c>
      <c r="B719" t="s">
        <v>5858</v>
      </c>
      <c r="C719" t="s">
        <v>7239</v>
      </c>
      <c r="D719" t="str">
        <f t="shared" si="66"/>
        <v>N</v>
      </c>
      <c r="E719" t="s">
        <v>730</v>
      </c>
      <c r="F719" t="s">
        <v>731</v>
      </c>
      <c r="G719" t="s">
        <v>105</v>
      </c>
      <c r="H719" t="s">
        <v>106</v>
      </c>
      <c r="J719" t="str">
        <f t="shared" si="67"/>
        <v>N</v>
      </c>
      <c r="L719" t="str">
        <f t="shared" si="68"/>
        <v>N</v>
      </c>
      <c r="N719" t="str">
        <f t="shared" si="69"/>
        <v>N</v>
      </c>
      <c r="P719" t="str">
        <f t="shared" si="70"/>
        <v>N</v>
      </c>
      <c r="R719" t="str">
        <f t="shared" si="71"/>
        <v>N</v>
      </c>
    </row>
    <row r="720" spans="1:18" ht="15" customHeight="1" x14ac:dyDescent="0.25">
      <c r="A720" t="s">
        <v>5905</v>
      </c>
      <c r="B720" t="s">
        <v>5906</v>
      </c>
      <c r="C720" t="s">
        <v>7239</v>
      </c>
      <c r="D720" t="str">
        <f t="shared" si="66"/>
        <v>N</v>
      </c>
      <c r="E720" t="s">
        <v>730</v>
      </c>
      <c r="F720" t="s">
        <v>731</v>
      </c>
      <c r="G720" t="s">
        <v>105</v>
      </c>
      <c r="H720" t="s">
        <v>106</v>
      </c>
      <c r="J720" t="str">
        <f t="shared" si="67"/>
        <v>N</v>
      </c>
      <c r="L720" t="str">
        <f t="shared" si="68"/>
        <v>N</v>
      </c>
      <c r="N720" t="str">
        <f t="shared" si="69"/>
        <v>N</v>
      </c>
      <c r="P720" t="str">
        <f t="shared" si="70"/>
        <v>N</v>
      </c>
      <c r="R720" t="str">
        <f t="shared" si="71"/>
        <v>N</v>
      </c>
    </row>
    <row r="721" spans="1:18" ht="15" customHeight="1" x14ac:dyDescent="0.25">
      <c r="A721" t="s">
        <v>5910</v>
      </c>
      <c r="B721" t="s">
        <v>5911</v>
      </c>
      <c r="C721" t="s">
        <v>7239</v>
      </c>
      <c r="D721" t="str">
        <f t="shared" si="66"/>
        <v>N</v>
      </c>
      <c r="E721" t="s">
        <v>730</v>
      </c>
      <c r="F721" t="s">
        <v>731</v>
      </c>
      <c r="G721" t="s">
        <v>105</v>
      </c>
      <c r="H721" t="s">
        <v>106</v>
      </c>
      <c r="J721" t="str">
        <f t="shared" si="67"/>
        <v>N</v>
      </c>
      <c r="L721" t="str">
        <f t="shared" si="68"/>
        <v>N</v>
      </c>
      <c r="N721" t="str">
        <f t="shared" si="69"/>
        <v>N</v>
      </c>
      <c r="P721" t="str">
        <f t="shared" si="70"/>
        <v>N</v>
      </c>
      <c r="R721" t="str">
        <f t="shared" si="71"/>
        <v>N</v>
      </c>
    </row>
    <row r="722" spans="1:18" ht="15" customHeight="1" x14ac:dyDescent="0.25">
      <c r="A722" t="s">
        <v>6395</v>
      </c>
      <c r="B722" t="s">
        <v>6396</v>
      </c>
      <c r="C722" t="s">
        <v>7239</v>
      </c>
      <c r="D722" t="str">
        <f t="shared" si="66"/>
        <v>N</v>
      </c>
      <c r="E722" t="s">
        <v>730</v>
      </c>
      <c r="F722" t="s">
        <v>731</v>
      </c>
      <c r="G722" t="s">
        <v>105</v>
      </c>
      <c r="H722" t="s">
        <v>106</v>
      </c>
      <c r="J722" t="str">
        <f t="shared" si="67"/>
        <v>N</v>
      </c>
      <c r="K722" t="s">
        <v>43</v>
      </c>
      <c r="L722" t="str">
        <f t="shared" si="68"/>
        <v>Y</v>
      </c>
      <c r="N722" t="str">
        <f t="shared" si="69"/>
        <v>N</v>
      </c>
      <c r="P722" t="str">
        <f t="shared" si="70"/>
        <v>N</v>
      </c>
      <c r="R722" t="str">
        <f t="shared" si="71"/>
        <v>N</v>
      </c>
    </row>
    <row r="723" spans="1:18" ht="15" customHeight="1" x14ac:dyDescent="0.25">
      <c r="A723" t="s">
        <v>6660</v>
      </c>
      <c r="B723" t="s">
        <v>6661</v>
      </c>
      <c r="C723" t="s">
        <v>7239</v>
      </c>
      <c r="D723" t="str">
        <f t="shared" si="66"/>
        <v>N</v>
      </c>
      <c r="E723" t="s">
        <v>730</v>
      </c>
      <c r="F723" t="s">
        <v>731</v>
      </c>
      <c r="G723" t="s">
        <v>105</v>
      </c>
      <c r="H723" t="s">
        <v>106</v>
      </c>
      <c r="J723" t="str">
        <f t="shared" si="67"/>
        <v>N</v>
      </c>
      <c r="L723" t="str">
        <f t="shared" si="68"/>
        <v>N</v>
      </c>
      <c r="N723" t="str">
        <f t="shared" si="69"/>
        <v>N</v>
      </c>
      <c r="P723" t="str">
        <f t="shared" si="70"/>
        <v>N</v>
      </c>
      <c r="R723" t="str">
        <f t="shared" si="71"/>
        <v>N</v>
      </c>
    </row>
    <row r="724" spans="1:18" ht="15" customHeight="1" x14ac:dyDescent="0.25">
      <c r="A724" t="s">
        <v>6750</v>
      </c>
      <c r="B724" t="s">
        <v>6751</v>
      </c>
      <c r="C724" t="s">
        <v>7240</v>
      </c>
      <c r="D724" t="str">
        <f t="shared" si="66"/>
        <v>Y</v>
      </c>
      <c r="E724" t="s">
        <v>730</v>
      </c>
      <c r="F724" t="s">
        <v>731</v>
      </c>
      <c r="G724" t="s">
        <v>105</v>
      </c>
      <c r="H724" t="s">
        <v>106</v>
      </c>
      <c r="I724" s="1" t="s">
        <v>6752</v>
      </c>
      <c r="J724" t="str">
        <f t="shared" si="67"/>
        <v>Y</v>
      </c>
      <c r="K724" t="s">
        <v>43</v>
      </c>
      <c r="L724" t="str">
        <f t="shared" si="68"/>
        <v>Y</v>
      </c>
      <c r="M724" t="s">
        <v>6753</v>
      </c>
      <c r="N724" t="str">
        <f t="shared" si="69"/>
        <v>Y</v>
      </c>
      <c r="P724" t="str">
        <f t="shared" si="70"/>
        <v>N</v>
      </c>
      <c r="R724" t="str">
        <f t="shared" si="71"/>
        <v>N</v>
      </c>
    </row>
    <row r="725" spans="1:18" ht="15" customHeight="1" x14ac:dyDescent="0.25">
      <c r="A725" t="s">
        <v>6952</v>
      </c>
      <c r="B725" t="s">
        <v>6953</v>
      </c>
      <c r="C725" t="s">
        <v>7239</v>
      </c>
      <c r="D725" t="str">
        <f t="shared" si="66"/>
        <v>N</v>
      </c>
      <c r="E725" t="s">
        <v>730</v>
      </c>
      <c r="F725" t="s">
        <v>731</v>
      </c>
      <c r="G725" t="s">
        <v>105</v>
      </c>
      <c r="H725" t="s">
        <v>106</v>
      </c>
      <c r="J725" t="str">
        <f t="shared" si="67"/>
        <v>N</v>
      </c>
      <c r="L725" t="str">
        <f t="shared" si="68"/>
        <v>N</v>
      </c>
      <c r="N725" t="str">
        <f t="shared" si="69"/>
        <v>N</v>
      </c>
      <c r="P725" t="str">
        <f t="shared" si="70"/>
        <v>N</v>
      </c>
      <c r="R725" t="str">
        <f t="shared" si="71"/>
        <v>N</v>
      </c>
    </row>
    <row r="726" spans="1:18" ht="15" customHeight="1" x14ac:dyDescent="0.25">
      <c r="A726" t="s">
        <v>6995</v>
      </c>
      <c r="B726" t="s">
        <v>6996</v>
      </c>
      <c r="C726" t="s">
        <v>7240</v>
      </c>
      <c r="D726" t="str">
        <f t="shared" si="66"/>
        <v>Y</v>
      </c>
      <c r="E726" t="s">
        <v>730</v>
      </c>
      <c r="F726" t="s">
        <v>731</v>
      </c>
      <c r="G726" t="s">
        <v>105</v>
      </c>
      <c r="H726" t="s">
        <v>106</v>
      </c>
      <c r="I726" s="1" t="s">
        <v>6997</v>
      </c>
      <c r="J726" t="str">
        <f t="shared" si="67"/>
        <v>Y</v>
      </c>
      <c r="K726" t="s">
        <v>43</v>
      </c>
      <c r="L726" t="str">
        <f t="shared" si="68"/>
        <v>Y</v>
      </c>
      <c r="N726" t="str">
        <f t="shared" si="69"/>
        <v>N</v>
      </c>
      <c r="P726" t="str">
        <f t="shared" si="70"/>
        <v>N</v>
      </c>
      <c r="R726" t="str">
        <f t="shared" si="71"/>
        <v>N</v>
      </c>
    </row>
    <row r="727" spans="1:18" ht="15" customHeight="1" x14ac:dyDescent="0.25">
      <c r="A727" t="s">
        <v>7131</v>
      </c>
      <c r="B727" t="s">
        <v>7132</v>
      </c>
      <c r="C727" t="s">
        <v>7241</v>
      </c>
      <c r="D727" t="str">
        <f t="shared" si="66"/>
        <v>Y</v>
      </c>
      <c r="E727" t="s">
        <v>730</v>
      </c>
      <c r="F727" t="s">
        <v>731</v>
      </c>
      <c r="G727" t="s">
        <v>105</v>
      </c>
      <c r="H727" t="s">
        <v>106</v>
      </c>
      <c r="I727" s="1" t="s">
        <v>7133</v>
      </c>
      <c r="J727" t="str">
        <f t="shared" si="67"/>
        <v>Y</v>
      </c>
      <c r="K727" t="s">
        <v>43</v>
      </c>
      <c r="L727" t="str">
        <f t="shared" si="68"/>
        <v>Y</v>
      </c>
      <c r="N727" t="str">
        <f t="shared" si="69"/>
        <v>N</v>
      </c>
      <c r="P727" t="str">
        <f t="shared" si="70"/>
        <v>N</v>
      </c>
      <c r="R727" t="str">
        <f t="shared" si="71"/>
        <v>N</v>
      </c>
    </row>
    <row r="728" spans="1:18" ht="15" customHeight="1" x14ac:dyDescent="0.25">
      <c r="A728" t="s">
        <v>228</v>
      </c>
      <c r="B728" t="s">
        <v>229</v>
      </c>
      <c r="C728" t="s">
        <v>7239</v>
      </c>
      <c r="D728" t="str">
        <f t="shared" si="66"/>
        <v>N</v>
      </c>
      <c r="E728" t="s">
        <v>230</v>
      </c>
      <c r="F728" t="s">
        <v>231</v>
      </c>
      <c r="G728" t="s">
        <v>105</v>
      </c>
      <c r="H728" t="s">
        <v>106</v>
      </c>
      <c r="J728" t="str">
        <f t="shared" si="67"/>
        <v>N</v>
      </c>
      <c r="L728" t="str">
        <f t="shared" si="68"/>
        <v>N</v>
      </c>
      <c r="N728" t="str">
        <f t="shared" si="69"/>
        <v>N</v>
      </c>
      <c r="P728" t="str">
        <f t="shared" si="70"/>
        <v>N</v>
      </c>
      <c r="R728" t="str">
        <f t="shared" si="71"/>
        <v>N</v>
      </c>
    </row>
    <row r="729" spans="1:18" ht="15" customHeight="1" x14ac:dyDescent="0.25">
      <c r="A729" t="s">
        <v>928</v>
      </c>
      <c r="B729" t="s">
        <v>929</v>
      </c>
      <c r="C729" t="s">
        <v>7239</v>
      </c>
      <c r="D729" t="str">
        <f t="shared" si="66"/>
        <v>N</v>
      </c>
      <c r="E729" t="s">
        <v>230</v>
      </c>
      <c r="F729" t="s">
        <v>231</v>
      </c>
      <c r="G729" t="s">
        <v>105</v>
      </c>
      <c r="H729" t="s">
        <v>106</v>
      </c>
      <c r="J729" t="str">
        <f t="shared" si="67"/>
        <v>N</v>
      </c>
      <c r="L729" t="str">
        <f t="shared" si="68"/>
        <v>N</v>
      </c>
      <c r="N729" t="str">
        <f t="shared" si="69"/>
        <v>N</v>
      </c>
      <c r="P729" t="str">
        <f t="shared" si="70"/>
        <v>N</v>
      </c>
      <c r="R729" t="str">
        <f t="shared" si="71"/>
        <v>N</v>
      </c>
    </row>
    <row r="730" spans="1:18" ht="15" customHeight="1" x14ac:dyDescent="0.25">
      <c r="A730" t="s">
        <v>2223</v>
      </c>
      <c r="B730" t="s">
        <v>2224</v>
      </c>
      <c r="C730" t="s">
        <v>7241</v>
      </c>
      <c r="D730" t="str">
        <f t="shared" si="66"/>
        <v>Y</v>
      </c>
      <c r="E730" t="s">
        <v>230</v>
      </c>
      <c r="F730" t="s">
        <v>231</v>
      </c>
      <c r="G730" t="s">
        <v>105</v>
      </c>
      <c r="H730" t="s">
        <v>106</v>
      </c>
      <c r="J730" t="str">
        <f t="shared" si="67"/>
        <v>N</v>
      </c>
      <c r="L730" t="str">
        <f t="shared" si="68"/>
        <v>N</v>
      </c>
      <c r="N730" t="str">
        <f t="shared" si="69"/>
        <v>N</v>
      </c>
      <c r="P730" t="str">
        <f t="shared" si="70"/>
        <v>N</v>
      </c>
      <c r="R730" t="str">
        <f t="shared" si="71"/>
        <v>N</v>
      </c>
    </row>
    <row r="731" spans="1:18" ht="15" customHeight="1" x14ac:dyDescent="0.25">
      <c r="A731" t="s">
        <v>2409</v>
      </c>
      <c r="B731" t="s">
        <v>2410</v>
      </c>
      <c r="C731" t="s">
        <v>7241</v>
      </c>
      <c r="D731" t="str">
        <f t="shared" si="66"/>
        <v>Y</v>
      </c>
      <c r="E731" t="s">
        <v>230</v>
      </c>
      <c r="F731" t="s">
        <v>231</v>
      </c>
      <c r="G731" t="s">
        <v>105</v>
      </c>
      <c r="H731" t="s">
        <v>106</v>
      </c>
      <c r="I731" s="1" t="s">
        <v>2411</v>
      </c>
      <c r="J731" t="str">
        <f t="shared" si="67"/>
        <v>Y</v>
      </c>
      <c r="K731" t="s">
        <v>43</v>
      </c>
      <c r="L731" t="str">
        <f t="shared" si="68"/>
        <v>Y</v>
      </c>
      <c r="N731" t="str">
        <f t="shared" si="69"/>
        <v>N</v>
      </c>
      <c r="P731" t="str">
        <f t="shared" si="70"/>
        <v>N</v>
      </c>
      <c r="R731" t="str">
        <f t="shared" si="71"/>
        <v>N</v>
      </c>
    </row>
    <row r="732" spans="1:18" ht="15" customHeight="1" x14ac:dyDescent="0.25">
      <c r="A732" t="s">
        <v>2462</v>
      </c>
      <c r="B732" t="s">
        <v>2463</v>
      </c>
      <c r="C732" t="s">
        <v>7241</v>
      </c>
      <c r="D732" t="str">
        <f t="shared" si="66"/>
        <v>Y</v>
      </c>
      <c r="E732" t="s">
        <v>230</v>
      </c>
      <c r="F732" t="s">
        <v>231</v>
      </c>
      <c r="G732" t="s">
        <v>105</v>
      </c>
      <c r="H732" t="s">
        <v>106</v>
      </c>
      <c r="J732" t="str">
        <f t="shared" si="67"/>
        <v>N</v>
      </c>
      <c r="K732" t="s">
        <v>43</v>
      </c>
      <c r="L732" t="str">
        <f t="shared" si="68"/>
        <v>Y</v>
      </c>
      <c r="N732" t="str">
        <f t="shared" si="69"/>
        <v>N</v>
      </c>
      <c r="P732" t="str">
        <f t="shared" si="70"/>
        <v>N</v>
      </c>
      <c r="R732" t="str">
        <f t="shared" si="71"/>
        <v>N</v>
      </c>
    </row>
    <row r="733" spans="1:18" ht="15" customHeight="1" x14ac:dyDescent="0.25">
      <c r="A733" t="s">
        <v>2879</v>
      </c>
      <c r="B733" t="s">
        <v>2880</v>
      </c>
      <c r="C733" t="s">
        <v>7241</v>
      </c>
      <c r="D733" t="str">
        <f t="shared" si="66"/>
        <v>Y</v>
      </c>
      <c r="E733" t="s">
        <v>230</v>
      </c>
      <c r="F733" t="s">
        <v>231</v>
      </c>
      <c r="G733" t="s">
        <v>105</v>
      </c>
      <c r="H733" t="s">
        <v>106</v>
      </c>
      <c r="J733" t="str">
        <f t="shared" si="67"/>
        <v>N</v>
      </c>
      <c r="K733" t="s">
        <v>43</v>
      </c>
      <c r="L733" t="str">
        <f t="shared" si="68"/>
        <v>Y</v>
      </c>
      <c r="N733" t="str">
        <f t="shared" si="69"/>
        <v>N</v>
      </c>
      <c r="P733" t="str">
        <f t="shared" si="70"/>
        <v>N</v>
      </c>
      <c r="R733" t="str">
        <f t="shared" si="71"/>
        <v>N</v>
      </c>
    </row>
    <row r="734" spans="1:18" ht="15" customHeight="1" x14ac:dyDescent="0.25">
      <c r="A734" t="s">
        <v>3146</v>
      </c>
      <c r="B734" t="s">
        <v>3147</v>
      </c>
      <c r="C734" t="s">
        <v>7239</v>
      </c>
      <c r="D734" t="str">
        <f t="shared" si="66"/>
        <v>N</v>
      </c>
      <c r="E734" t="s">
        <v>230</v>
      </c>
      <c r="F734" t="s">
        <v>231</v>
      </c>
      <c r="G734" t="s">
        <v>105</v>
      </c>
      <c r="H734" t="s">
        <v>106</v>
      </c>
      <c r="J734" t="str">
        <f t="shared" si="67"/>
        <v>N</v>
      </c>
      <c r="L734" t="str">
        <f t="shared" si="68"/>
        <v>N</v>
      </c>
      <c r="N734" t="str">
        <f t="shared" si="69"/>
        <v>N</v>
      </c>
      <c r="P734" t="str">
        <f t="shared" si="70"/>
        <v>N</v>
      </c>
      <c r="R734" t="str">
        <f t="shared" si="71"/>
        <v>N</v>
      </c>
    </row>
    <row r="735" spans="1:18" ht="15" customHeight="1" x14ac:dyDescent="0.25">
      <c r="A735" t="s">
        <v>3628</v>
      </c>
      <c r="B735" t="s">
        <v>3629</v>
      </c>
      <c r="C735" t="s">
        <v>7239</v>
      </c>
      <c r="D735" t="str">
        <f t="shared" si="66"/>
        <v>N</v>
      </c>
      <c r="E735" t="s">
        <v>230</v>
      </c>
      <c r="F735" t="s">
        <v>231</v>
      </c>
      <c r="G735" t="s">
        <v>105</v>
      </c>
      <c r="H735" t="s">
        <v>106</v>
      </c>
      <c r="J735" t="str">
        <f t="shared" si="67"/>
        <v>N</v>
      </c>
      <c r="L735" t="str">
        <f t="shared" si="68"/>
        <v>N</v>
      </c>
      <c r="N735" t="str">
        <f t="shared" si="69"/>
        <v>N</v>
      </c>
      <c r="P735" t="str">
        <f t="shared" si="70"/>
        <v>N</v>
      </c>
      <c r="R735" t="str">
        <f t="shared" si="71"/>
        <v>N</v>
      </c>
    </row>
    <row r="736" spans="1:18" ht="15" customHeight="1" x14ac:dyDescent="0.25">
      <c r="A736" t="s">
        <v>3996</v>
      </c>
      <c r="B736" t="s">
        <v>3997</v>
      </c>
      <c r="C736" t="s">
        <v>7239</v>
      </c>
      <c r="D736" t="str">
        <f t="shared" si="66"/>
        <v>N</v>
      </c>
      <c r="E736" t="s">
        <v>230</v>
      </c>
      <c r="F736" t="s">
        <v>231</v>
      </c>
      <c r="G736" t="s">
        <v>105</v>
      </c>
      <c r="H736" t="s">
        <v>106</v>
      </c>
      <c r="J736" t="str">
        <f t="shared" si="67"/>
        <v>N</v>
      </c>
      <c r="L736" t="str">
        <f t="shared" si="68"/>
        <v>N</v>
      </c>
      <c r="N736" t="str">
        <f t="shared" si="69"/>
        <v>N</v>
      </c>
      <c r="P736" t="str">
        <f t="shared" si="70"/>
        <v>N</v>
      </c>
      <c r="R736" t="str">
        <f t="shared" si="71"/>
        <v>N</v>
      </c>
    </row>
    <row r="737" spans="1:18" ht="15" customHeight="1" x14ac:dyDescent="0.25">
      <c r="A737" t="s">
        <v>4170</v>
      </c>
      <c r="B737" t="s">
        <v>4171</v>
      </c>
      <c r="C737" t="s">
        <v>7241</v>
      </c>
      <c r="D737" t="str">
        <f t="shared" si="66"/>
        <v>Y</v>
      </c>
      <c r="E737" t="s">
        <v>230</v>
      </c>
      <c r="F737" t="s">
        <v>231</v>
      </c>
      <c r="G737" t="s">
        <v>105</v>
      </c>
      <c r="H737" t="s">
        <v>106</v>
      </c>
      <c r="J737" t="str">
        <f t="shared" si="67"/>
        <v>N</v>
      </c>
      <c r="L737" t="str">
        <f t="shared" si="68"/>
        <v>N</v>
      </c>
      <c r="N737" t="str">
        <f t="shared" si="69"/>
        <v>N</v>
      </c>
      <c r="P737" t="str">
        <f t="shared" si="70"/>
        <v>N</v>
      </c>
      <c r="R737" t="str">
        <f t="shared" si="71"/>
        <v>N</v>
      </c>
    </row>
    <row r="738" spans="1:18" ht="15" customHeight="1" x14ac:dyDescent="0.25">
      <c r="A738" t="s">
        <v>5543</v>
      </c>
      <c r="B738" t="s">
        <v>5544</v>
      </c>
      <c r="C738" t="s">
        <v>7239</v>
      </c>
      <c r="D738" t="str">
        <f t="shared" si="66"/>
        <v>N</v>
      </c>
      <c r="E738" t="s">
        <v>230</v>
      </c>
      <c r="F738" t="s">
        <v>231</v>
      </c>
      <c r="G738" t="s">
        <v>105</v>
      </c>
      <c r="H738" t="s">
        <v>106</v>
      </c>
      <c r="J738" t="str">
        <f t="shared" si="67"/>
        <v>N</v>
      </c>
      <c r="L738" t="str">
        <f t="shared" si="68"/>
        <v>N</v>
      </c>
      <c r="N738" t="str">
        <f t="shared" si="69"/>
        <v>N</v>
      </c>
      <c r="P738" t="str">
        <f t="shared" si="70"/>
        <v>N</v>
      </c>
      <c r="R738" t="str">
        <f t="shared" si="71"/>
        <v>N</v>
      </c>
    </row>
    <row r="739" spans="1:18" ht="15" customHeight="1" x14ac:dyDescent="0.25">
      <c r="A739" t="s">
        <v>5773</v>
      </c>
      <c r="B739" t="s">
        <v>5774</v>
      </c>
      <c r="C739" t="s">
        <v>7239</v>
      </c>
      <c r="D739" t="str">
        <f t="shared" si="66"/>
        <v>N</v>
      </c>
      <c r="E739" t="s">
        <v>230</v>
      </c>
      <c r="F739" t="s">
        <v>231</v>
      </c>
      <c r="G739" t="s">
        <v>105</v>
      </c>
      <c r="H739" t="s">
        <v>106</v>
      </c>
      <c r="J739" t="str">
        <f t="shared" si="67"/>
        <v>N</v>
      </c>
      <c r="L739" t="str">
        <f t="shared" si="68"/>
        <v>N</v>
      </c>
      <c r="N739" t="str">
        <f t="shared" si="69"/>
        <v>N</v>
      </c>
      <c r="P739" t="str">
        <f t="shared" si="70"/>
        <v>N</v>
      </c>
      <c r="R739" t="str">
        <f t="shared" si="71"/>
        <v>N</v>
      </c>
    </row>
    <row r="740" spans="1:18" ht="15" customHeight="1" x14ac:dyDescent="0.25">
      <c r="A740" t="s">
        <v>5996</v>
      </c>
      <c r="B740" t="s">
        <v>5997</v>
      </c>
      <c r="C740" t="s">
        <v>7240</v>
      </c>
      <c r="D740" t="str">
        <f t="shared" si="66"/>
        <v>Y</v>
      </c>
      <c r="E740" t="s">
        <v>230</v>
      </c>
      <c r="F740" t="s">
        <v>231</v>
      </c>
      <c r="G740" t="s">
        <v>105</v>
      </c>
      <c r="H740" t="s">
        <v>106</v>
      </c>
      <c r="J740" t="str">
        <f t="shared" si="67"/>
        <v>N</v>
      </c>
      <c r="L740" t="str">
        <f t="shared" si="68"/>
        <v>N</v>
      </c>
      <c r="N740" t="str">
        <f t="shared" si="69"/>
        <v>N</v>
      </c>
      <c r="P740" t="str">
        <f t="shared" si="70"/>
        <v>N</v>
      </c>
      <c r="R740" t="str">
        <f t="shared" si="71"/>
        <v>N</v>
      </c>
    </row>
    <row r="741" spans="1:18" ht="15" customHeight="1" x14ac:dyDescent="0.25">
      <c r="A741" t="s">
        <v>6104</v>
      </c>
      <c r="B741" t="s">
        <v>6105</v>
      </c>
      <c r="C741" t="s">
        <v>7239</v>
      </c>
      <c r="D741" t="str">
        <f t="shared" si="66"/>
        <v>N</v>
      </c>
      <c r="E741" t="s">
        <v>230</v>
      </c>
      <c r="F741" t="s">
        <v>231</v>
      </c>
      <c r="G741" t="s">
        <v>105</v>
      </c>
      <c r="H741" t="s">
        <v>106</v>
      </c>
      <c r="I741" s="1" t="s">
        <v>6106</v>
      </c>
      <c r="J741" t="str">
        <f t="shared" si="67"/>
        <v>Y</v>
      </c>
      <c r="K741" t="s">
        <v>43</v>
      </c>
      <c r="L741" t="str">
        <f t="shared" si="68"/>
        <v>Y</v>
      </c>
      <c r="N741" t="str">
        <f t="shared" si="69"/>
        <v>N</v>
      </c>
      <c r="O741" t="s">
        <v>6107</v>
      </c>
      <c r="P741" t="str">
        <f t="shared" si="70"/>
        <v>Y</v>
      </c>
      <c r="R741" t="str">
        <f t="shared" si="71"/>
        <v>N</v>
      </c>
    </row>
    <row r="742" spans="1:18" ht="15" customHeight="1" x14ac:dyDescent="0.25">
      <c r="A742" t="s">
        <v>6303</v>
      </c>
      <c r="B742" t="s">
        <v>6304</v>
      </c>
      <c r="C742" t="s">
        <v>7242</v>
      </c>
      <c r="D742" t="str">
        <f t="shared" si="66"/>
        <v>Y</v>
      </c>
      <c r="E742" t="s">
        <v>230</v>
      </c>
      <c r="F742" t="s">
        <v>231</v>
      </c>
      <c r="G742" t="s">
        <v>105</v>
      </c>
      <c r="H742" t="s">
        <v>106</v>
      </c>
      <c r="J742" t="str">
        <f t="shared" si="67"/>
        <v>N</v>
      </c>
      <c r="L742" t="str">
        <f t="shared" si="68"/>
        <v>N</v>
      </c>
      <c r="N742" t="str">
        <f t="shared" si="69"/>
        <v>N</v>
      </c>
      <c r="P742" t="str">
        <f t="shared" si="70"/>
        <v>N</v>
      </c>
      <c r="R742" t="str">
        <f t="shared" si="71"/>
        <v>N</v>
      </c>
    </row>
    <row r="743" spans="1:18" ht="15" customHeight="1" x14ac:dyDescent="0.25">
      <c r="A743" t="s">
        <v>6713</v>
      </c>
      <c r="B743" t="s">
        <v>6714</v>
      </c>
      <c r="C743" t="s">
        <v>7240</v>
      </c>
      <c r="D743" t="str">
        <f t="shared" si="66"/>
        <v>Y</v>
      </c>
      <c r="E743" t="s">
        <v>230</v>
      </c>
      <c r="F743" t="s">
        <v>231</v>
      </c>
      <c r="G743" t="s">
        <v>105</v>
      </c>
      <c r="H743" t="s">
        <v>106</v>
      </c>
      <c r="I743" t="s">
        <v>6715</v>
      </c>
      <c r="J743" t="str">
        <f t="shared" si="67"/>
        <v>Y</v>
      </c>
      <c r="K743" t="s">
        <v>43</v>
      </c>
      <c r="L743" t="str">
        <f t="shared" si="68"/>
        <v>Y</v>
      </c>
      <c r="N743" t="str">
        <f t="shared" si="69"/>
        <v>N</v>
      </c>
      <c r="P743" t="str">
        <f t="shared" si="70"/>
        <v>N</v>
      </c>
      <c r="R743" t="str">
        <f t="shared" si="71"/>
        <v>N</v>
      </c>
    </row>
    <row r="744" spans="1:18" ht="15" customHeight="1" x14ac:dyDescent="0.25">
      <c r="A744" t="s">
        <v>6806</v>
      </c>
      <c r="B744" t="s">
        <v>6807</v>
      </c>
      <c r="C744" t="s">
        <v>7239</v>
      </c>
      <c r="D744" t="str">
        <f t="shared" si="66"/>
        <v>N</v>
      </c>
      <c r="E744" t="s">
        <v>230</v>
      </c>
      <c r="F744" t="s">
        <v>231</v>
      </c>
      <c r="G744" t="s">
        <v>105</v>
      </c>
      <c r="H744" t="s">
        <v>106</v>
      </c>
      <c r="I744" t="s">
        <v>6808</v>
      </c>
      <c r="J744" t="str">
        <f t="shared" si="67"/>
        <v>Y</v>
      </c>
      <c r="K744" t="s">
        <v>43</v>
      </c>
      <c r="L744" t="str">
        <f t="shared" si="68"/>
        <v>Y</v>
      </c>
      <c r="N744" t="str">
        <f t="shared" si="69"/>
        <v>N</v>
      </c>
      <c r="P744" t="str">
        <f t="shared" si="70"/>
        <v>N</v>
      </c>
      <c r="R744" t="str">
        <f t="shared" si="71"/>
        <v>N</v>
      </c>
    </row>
    <row r="745" spans="1:18" ht="15" customHeight="1" x14ac:dyDescent="0.25">
      <c r="A745" t="s">
        <v>6933</v>
      </c>
      <c r="B745" t="s">
        <v>6934</v>
      </c>
      <c r="C745" t="s">
        <v>7239</v>
      </c>
      <c r="D745" t="str">
        <f t="shared" si="66"/>
        <v>N</v>
      </c>
      <c r="E745" t="s">
        <v>230</v>
      </c>
      <c r="F745" t="s">
        <v>231</v>
      </c>
      <c r="G745" t="s">
        <v>105</v>
      </c>
      <c r="H745" t="s">
        <v>106</v>
      </c>
      <c r="J745" t="str">
        <f t="shared" si="67"/>
        <v>N</v>
      </c>
      <c r="L745" t="str">
        <f t="shared" si="68"/>
        <v>N</v>
      </c>
      <c r="N745" t="str">
        <f t="shared" si="69"/>
        <v>N</v>
      </c>
      <c r="P745" t="str">
        <f t="shared" si="70"/>
        <v>N</v>
      </c>
      <c r="R745" t="str">
        <f t="shared" si="71"/>
        <v>N</v>
      </c>
    </row>
    <row r="746" spans="1:18" ht="15" customHeight="1" x14ac:dyDescent="0.25">
      <c r="A746" t="s">
        <v>7172</v>
      </c>
      <c r="B746" t="s">
        <v>7173</v>
      </c>
      <c r="C746" t="s">
        <v>7240</v>
      </c>
      <c r="D746" t="str">
        <f t="shared" si="66"/>
        <v>Y</v>
      </c>
      <c r="E746" t="s">
        <v>230</v>
      </c>
      <c r="F746" t="s">
        <v>231</v>
      </c>
      <c r="G746" t="s">
        <v>105</v>
      </c>
      <c r="H746" t="s">
        <v>106</v>
      </c>
      <c r="J746" t="str">
        <f t="shared" si="67"/>
        <v>N</v>
      </c>
      <c r="K746" t="s">
        <v>43</v>
      </c>
      <c r="L746" t="str">
        <f t="shared" si="68"/>
        <v>Y</v>
      </c>
      <c r="N746" t="str">
        <f t="shared" si="69"/>
        <v>N</v>
      </c>
      <c r="P746" t="str">
        <f t="shared" si="70"/>
        <v>N</v>
      </c>
      <c r="R746" t="str">
        <f t="shared" si="71"/>
        <v>N</v>
      </c>
    </row>
    <row r="747" spans="1:18" ht="15" customHeight="1" x14ac:dyDescent="0.25">
      <c r="A747" t="s">
        <v>3600</v>
      </c>
      <c r="B747" t="s">
        <v>3601</v>
      </c>
      <c r="C747" t="s">
        <v>7241</v>
      </c>
      <c r="D747" t="str">
        <f t="shared" si="66"/>
        <v>Y</v>
      </c>
      <c r="E747" t="s">
        <v>3602</v>
      </c>
      <c r="F747" t="s">
        <v>3603</v>
      </c>
      <c r="G747" t="s">
        <v>105</v>
      </c>
      <c r="H747" t="s">
        <v>106</v>
      </c>
      <c r="I747" t="s">
        <v>3604</v>
      </c>
      <c r="J747" t="str">
        <f t="shared" si="67"/>
        <v>Y</v>
      </c>
      <c r="K747" t="s">
        <v>43</v>
      </c>
      <c r="L747" t="str">
        <f t="shared" si="68"/>
        <v>Y</v>
      </c>
      <c r="N747" t="str">
        <f t="shared" si="69"/>
        <v>N</v>
      </c>
      <c r="P747" t="str">
        <f t="shared" si="70"/>
        <v>N</v>
      </c>
      <c r="R747" t="str">
        <f t="shared" si="71"/>
        <v>N</v>
      </c>
    </row>
    <row r="748" spans="1:18" ht="15" customHeight="1" x14ac:dyDescent="0.25">
      <c r="A748" t="s">
        <v>101</v>
      </c>
      <c r="B748" t="s">
        <v>102</v>
      </c>
      <c r="C748" t="s">
        <v>7239</v>
      </c>
      <c r="D748" t="str">
        <f t="shared" si="66"/>
        <v>N</v>
      </c>
      <c r="E748" t="s">
        <v>103</v>
      </c>
      <c r="F748" t="s">
        <v>104</v>
      </c>
      <c r="G748" t="s">
        <v>105</v>
      </c>
      <c r="H748" t="s">
        <v>106</v>
      </c>
      <c r="J748" t="str">
        <f t="shared" si="67"/>
        <v>N</v>
      </c>
      <c r="L748" t="str">
        <f t="shared" si="68"/>
        <v>N</v>
      </c>
      <c r="N748" t="str">
        <f t="shared" si="69"/>
        <v>N</v>
      </c>
      <c r="P748" t="str">
        <f t="shared" si="70"/>
        <v>N</v>
      </c>
      <c r="R748" t="str">
        <f t="shared" si="71"/>
        <v>N</v>
      </c>
    </row>
    <row r="749" spans="1:18" ht="15" customHeight="1" x14ac:dyDescent="0.25">
      <c r="A749" t="s">
        <v>915</v>
      </c>
      <c r="B749" t="s">
        <v>916</v>
      </c>
      <c r="C749" t="s">
        <v>7239</v>
      </c>
      <c r="D749" t="str">
        <f t="shared" si="66"/>
        <v>N</v>
      </c>
      <c r="E749" t="s">
        <v>103</v>
      </c>
      <c r="F749" t="s">
        <v>104</v>
      </c>
      <c r="G749" t="s">
        <v>105</v>
      </c>
      <c r="H749" t="s">
        <v>106</v>
      </c>
      <c r="J749" t="str">
        <f t="shared" si="67"/>
        <v>N</v>
      </c>
      <c r="L749" t="str">
        <f t="shared" si="68"/>
        <v>N</v>
      </c>
      <c r="N749" t="str">
        <f t="shared" si="69"/>
        <v>N</v>
      </c>
      <c r="P749" t="str">
        <f t="shared" si="70"/>
        <v>N</v>
      </c>
      <c r="R749" t="str">
        <f t="shared" si="71"/>
        <v>N</v>
      </c>
    </row>
    <row r="750" spans="1:18" ht="15" customHeight="1" x14ac:dyDescent="0.25">
      <c r="A750" t="s">
        <v>1119</v>
      </c>
      <c r="B750" t="s">
        <v>1120</v>
      </c>
      <c r="C750" t="s">
        <v>7239</v>
      </c>
      <c r="D750" t="str">
        <f t="shared" si="66"/>
        <v>N</v>
      </c>
      <c r="E750" t="s">
        <v>103</v>
      </c>
      <c r="F750" t="s">
        <v>104</v>
      </c>
      <c r="G750" t="s">
        <v>105</v>
      </c>
      <c r="H750" t="s">
        <v>106</v>
      </c>
      <c r="J750" t="str">
        <f t="shared" si="67"/>
        <v>N</v>
      </c>
      <c r="L750" t="str">
        <f t="shared" si="68"/>
        <v>N</v>
      </c>
      <c r="N750" t="str">
        <f t="shared" si="69"/>
        <v>N</v>
      </c>
      <c r="P750" t="str">
        <f t="shared" si="70"/>
        <v>N</v>
      </c>
      <c r="R750" t="str">
        <f t="shared" si="71"/>
        <v>N</v>
      </c>
    </row>
    <row r="751" spans="1:18" ht="15" customHeight="1" x14ac:dyDescent="0.25">
      <c r="A751" t="s">
        <v>2185</v>
      </c>
      <c r="B751" t="s">
        <v>2186</v>
      </c>
      <c r="C751" t="s">
        <v>7239</v>
      </c>
      <c r="D751" t="str">
        <f t="shared" si="66"/>
        <v>N</v>
      </c>
      <c r="E751" t="s">
        <v>103</v>
      </c>
      <c r="F751" t="s">
        <v>104</v>
      </c>
      <c r="G751" t="s">
        <v>105</v>
      </c>
      <c r="H751" t="s">
        <v>106</v>
      </c>
      <c r="J751" t="str">
        <f t="shared" si="67"/>
        <v>N</v>
      </c>
      <c r="L751" t="str">
        <f t="shared" si="68"/>
        <v>N</v>
      </c>
      <c r="N751" t="str">
        <f t="shared" si="69"/>
        <v>N</v>
      </c>
      <c r="P751" t="str">
        <f t="shared" si="70"/>
        <v>N</v>
      </c>
      <c r="R751" t="str">
        <f t="shared" si="71"/>
        <v>N</v>
      </c>
    </row>
    <row r="752" spans="1:18" ht="15" customHeight="1" x14ac:dyDescent="0.25">
      <c r="A752" t="s">
        <v>2252</v>
      </c>
      <c r="B752" t="s">
        <v>2253</v>
      </c>
      <c r="C752" t="s">
        <v>7241</v>
      </c>
      <c r="D752" t="str">
        <f t="shared" si="66"/>
        <v>Y</v>
      </c>
      <c r="E752" t="s">
        <v>103</v>
      </c>
      <c r="F752" t="s">
        <v>104</v>
      </c>
      <c r="G752" t="s">
        <v>105</v>
      </c>
      <c r="H752" t="s">
        <v>106</v>
      </c>
      <c r="J752" t="str">
        <f t="shared" si="67"/>
        <v>N</v>
      </c>
      <c r="L752" t="str">
        <f t="shared" si="68"/>
        <v>N</v>
      </c>
      <c r="N752" t="str">
        <f t="shared" si="69"/>
        <v>N</v>
      </c>
      <c r="P752" t="str">
        <f t="shared" si="70"/>
        <v>N</v>
      </c>
      <c r="R752" t="str">
        <f t="shared" si="71"/>
        <v>N</v>
      </c>
    </row>
    <row r="753" spans="1:18" ht="15" customHeight="1" x14ac:dyDescent="0.25">
      <c r="A753" t="s">
        <v>2523</v>
      </c>
      <c r="B753" t="s">
        <v>2524</v>
      </c>
      <c r="C753" t="s">
        <v>7241</v>
      </c>
      <c r="D753" t="str">
        <f t="shared" si="66"/>
        <v>Y</v>
      </c>
      <c r="E753" t="s">
        <v>103</v>
      </c>
      <c r="F753" t="s">
        <v>104</v>
      </c>
      <c r="G753" t="s">
        <v>105</v>
      </c>
      <c r="H753" t="s">
        <v>106</v>
      </c>
      <c r="J753" t="str">
        <f t="shared" si="67"/>
        <v>N</v>
      </c>
      <c r="L753" t="str">
        <f t="shared" si="68"/>
        <v>N</v>
      </c>
      <c r="N753" t="str">
        <f t="shared" si="69"/>
        <v>N</v>
      </c>
      <c r="P753" t="str">
        <f t="shared" si="70"/>
        <v>N</v>
      </c>
      <c r="R753" t="str">
        <f t="shared" si="71"/>
        <v>N</v>
      </c>
    </row>
    <row r="754" spans="1:18" ht="15" customHeight="1" x14ac:dyDescent="0.25">
      <c r="A754" t="s">
        <v>2657</v>
      </c>
      <c r="B754" t="s">
        <v>2658</v>
      </c>
      <c r="C754" t="s">
        <v>7241</v>
      </c>
      <c r="D754" t="str">
        <f t="shared" si="66"/>
        <v>Y</v>
      </c>
      <c r="E754" t="s">
        <v>103</v>
      </c>
      <c r="F754" t="s">
        <v>104</v>
      </c>
      <c r="G754" t="s">
        <v>105</v>
      </c>
      <c r="H754" t="s">
        <v>106</v>
      </c>
      <c r="J754" t="str">
        <f t="shared" si="67"/>
        <v>N</v>
      </c>
      <c r="L754" t="str">
        <f t="shared" si="68"/>
        <v>N</v>
      </c>
      <c r="N754" t="str">
        <f t="shared" si="69"/>
        <v>N</v>
      </c>
      <c r="P754" t="str">
        <f t="shared" si="70"/>
        <v>N</v>
      </c>
      <c r="R754" t="str">
        <f t="shared" si="71"/>
        <v>N</v>
      </c>
    </row>
    <row r="755" spans="1:18" ht="15" customHeight="1" x14ac:dyDescent="0.25">
      <c r="A755" t="s">
        <v>2731</v>
      </c>
      <c r="B755" t="s">
        <v>2732</v>
      </c>
      <c r="C755" t="s">
        <v>7241</v>
      </c>
      <c r="D755" t="str">
        <f t="shared" si="66"/>
        <v>Y</v>
      </c>
      <c r="E755" t="s">
        <v>103</v>
      </c>
      <c r="F755" t="s">
        <v>104</v>
      </c>
      <c r="G755" t="s">
        <v>105</v>
      </c>
      <c r="H755" t="s">
        <v>106</v>
      </c>
      <c r="J755" t="str">
        <f t="shared" si="67"/>
        <v>N</v>
      </c>
      <c r="L755" t="str">
        <f t="shared" si="68"/>
        <v>N</v>
      </c>
      <c r="N755" t="str">
        <f t="shared" si="69"/>
        <v>N</v>
      </c>
      <c r="P755" t="str">
        <f t="shared" si="70"/>
        <v>N</v>
      </c>
      <c r="R755" t="str">
        <f t="shared" si="71"/>
        <v>N</v>
      </c>
    </row>
    <row r="756" spans="1:18" ht="15" customHeight="1" x14ac:dyDescent="0.25">
      <c r="A756" t="s">
        <v>3325</v>
      </c>
      <c r="B756" t="s">
        <v>3326</v>
      </c>
      <c r="C756" t="s">
        <v>7239</v>
      </c>
      <c r="D756" t="str">
        <f t="shared" si="66"/>
        <v>N</v>
      </c>
      <c r="E756" t="s">
        <v>103</v>
      </c>
      <c r="F756" t="s">
        <v>104</v>
      </c>
      <c r="G756" t="s">
        <v>105</v>
      </c>
      <c r="H756" t="s">
        <v>106</v>
      </c>
      <c r="J756" t="str">
        <f t="shared" si="67"/>
        <v>N</v>
      </c>
      <c r="L756" t="str">
        <f t="shared" si="68"/>
        <v>N</v>
      </c>
      <c r="N756" t="str">
        <f t="shared" si="69"/>
        <v>N</v>
      </c>
      <c r="P756" t="str">
        <f t="shared" si="70"/>
        <v>N</v>
      </c>
      <c r="R756" t="str">
        <f t="shared" si="71"/>
        <v>N</v>
      </c>
    </row>
    <row r="757" spans="1:18" ht="15" customHeight="1" x14ac:dyDescent="0.25">
      <c r="A757" t="s">
        <v>3362</v>
      </c>
      <c r="B757" t="s">
        <v>3363</v>
      </c>
      <c r="C757" t="s">
        <v>7241</v>
      </c>
      <c r="D757" t="str">
        <f t="shared" si="66"/>
        <v>Y</v>
      </c>
      <c r="E757" t="s">
        <v>103</v>
      </c>
      <c r="F757" t="s">
        <v>104</v>
      </c>
      <c r="G757" t="s">
        <v>105</v>
      </c>
      <c r="H757" t="s">
        <v>106</v>
      </c>
      <c r="J757" t="str">
        <f t="shared" si="67"/>
        <v>N</v>
      </c>
      <c r="L757" t="str">
        <f t="shared" si="68"/>
        <v>N</v>
      </c>
      <c r="N757" t="str">
        <f t="shared" si="69"/>
        <v>N</v>
      </c>
      <c r="P757" t="str">
        <f t="shared" si="70"/>
        <v>N</v>
      </c>
      <c r="R757" t="str">
        <f t="shared" si="71"/>
        <v>N</v>
      </c>
    </row>
    <row r="758" spans="1:18" ht="15" customHeight="1" x14ac:dyDescent="0.25">
      <c r="A758" t="s">
        <v>3823</v>
      </c>
      <c r="B758" t="s">
        <v>3824</v>
      </c>
      <c r="C758" t="s">
        <v>7239</v>
      </c>
      <c r="D758" t="str">
        <f t="shared" si="66"/>
        <v>N</v>
      </c>
      <c r="E758" t="s">
        <v>103</v>
      </c>
      <c r="F758" t="s">
        <v>104</v>
      </c>
      <c r="G758" t="s">
        <v>105</v>
      </c>
      <c r="H758" t="s">
        <v>106</v>
      </c>
      <c r="J758" t="str">
        <f t="shared" si="67"/>
        <v>N</v>
      </c>
      <c r="L758" t="str">
        <f t="shared" si="68"/>
        <v>N</v>
      </c>
      <c r="N758" t="str">
        <f t="shared" si="69"/>
        <v>N</v>
      </c>
      <c r="P758" t="str">
        <f t="shared" si="70"/>
        <v>N</v>
      </c>
      <c r="R758" t="str">
        <f t="shared" si="71"/>
        <v>N</v>
      </c>
    </row>
    <row r="759" spans="1:18" ht="15" customHeight="1" x14ac:dyDescent="0.25">
      <c r="A759" t="s">
        <v>5064</v>
      </c>
      <c r="B759" t="s">
        <v>5065</v>
      </c>
      <c r="C759" t="s">
        <v>7242</v>
      </c>
      <c r="D759" t="str">
        <f t="shared" si="66"/>
        <v>Y</v>
      </c>
      <c r="E759" t="s">
        <v>103</v>
      </c>
      <c r="F759" t="s">
        <v>104</v>
      </c>
      <c r="G759" t="s">
        <v>105</v>
      </c>
      <c r="H759" t="s">
        <v>106</v>
      </c>
      <c r="I759" t="s">
        <v>5066</v>
      </c>
      <c r="J759" t="str">
        <f t="shared" si="67"/>
        <v>Y</v>
      </c>
      <c r="L759" t="str">
        <f t="shared" si="68"/>
        <v>N</v>
      </c>
      <c r="N759" t="str">
        <f t="shared" si="69"/>
        <v>N</v>
      </c>
      <c r="P759" t="str">
        <f t="shared" si="70"/>
        <v>N</v>
      </c>
      <c r="R759" t="str">
        <f t="shared" si="71"/>
        <v>N</v>
      </c>
    </row>
    <row r="760" spans="1:18" ht="15" customHeight="1" x14ac:dyDescent="0.25">
      <c r="A760" t="s">
        <v>5200</v>
      </c>
      <c r="B760" t="s">
        <v>5201</v>
      </c>
      <c r="C760" t="s">
        <v>7239</v>
      </c>
      <c r="D760" t="str">
        <f t="shared" si="66"/>
        <v>N</v>
      </c>
      <c r="E760" t="s">
        <v>103</v>
      </c>
      <c r="F760" t="s">
        <v>104</v>
      </c>
      <c r="G760" t="s">
        <v>105</v>
      </c>
      <c r="H760" t="s">
        <v>106</v>
      </c>
      <c r="I760" t="s">
        <v>5202</v>
      </c>
      <c r="J760" t="str">
        <f t="shared" si="67"/>
        <v>Y</v>
      </c>
      <c r="K760" t="s">
        <v>43</v>
      </c>
      <c r="L760" t="str">
        <f t="shared" si="68"/>
        <v>Y</v>
      </c>
      <c r="N760" t="str">
        <f t="shared" si="69"/>
        <v>N</v>
      </c>
      <c r="P760" t="str">
        <f t="shared" si="70"/>
        <v>N</v>
      </c>
      <c r="R760" t="str">
        <f t="shared" si="71"/>
        <v>N</v>
      </c>
    </row>
    <row r="761" spans="1:18" ht="15" customHeight="1" x14ac:dyDescent="0.25">
      <c r="A761" t="s">
        <v>5257</v>
      </c>
      <c r="B761" t="s">
        <v>5258</v>
      </c>
      <c r="C761" t="s">
        <v>7239</v>
      </c>
      <c r="D761" t="str">
        <f t="shared" si="66"/>
        <v>N</v>
      </c>
      <c r="E761" t="s">
        <v>103</v>
      </c>
      <c r="F761" t="s">
        <v>104</v>
      </c>
      <c r="G761" t="s">
        <v>105</v>
      </c>
      <c r="H761" t="s">
        <v>106</v>
      </c>
      <c r="J761" t="str">
        <f t="shared" si="67"/>
        <v>N</v>
      </c>
      <c r="L761" t="str">
        <f t="shared" si="68"/>
        <v>N</v>
      </c>
      <c r="N761" t="str">
        <f t="shared" si="69"/>
        <v>N</v>
      </c>
      <c r="P761" t="str">
        <f t="shared" si="70"/>
        <v>N</v>
      </c>
      <c r="R761" t="str">
        <f t="shared" si="71"/>
        <v>N</v>
      </c>
    </row>
    <row r="762" spans="1:18" ht="15" customHeight="1" x14ac:dyDescent="0.25">
      <c r="A762" t="s">
        <v>6399</v>
      </c>
      <c r="B762" t="s">
        <v>6400</v>
      </c>
      <c r="C762" t="s">
        <v>7239</v>
      </c>
      <c r="D762" t="str">
        <f t="shared" si="66"/>
        <v>N</v>
      </c>
      <c r="E762" t="s">
        <v>103</v>
      </c>
      <c r="F762" t="s">
        <v>104</v>
      </c>
      <c r="G762" t="s">
        <v>105</v>
      </c>
      <c r="H762" t="s">
        <v>106</v>
      </c>
      <c r="J762" t="str">
        <f t="shared" si="67"/>
        <v>N</v>
      </c>
      <c r="L762" t="str">
        <f t="shared" si="68"/>
        <v>N</v>
      </c>
      <c r="N762" t="str">
        <f t="shared" si="69"/>
        <v>N</v>
      </c>
      <c r="P762" t="str">
        <f t="shared" si="70"/>
        <v>N</v>
      </c>
      <c r="R762" t="str">
        <f t="shared" si="71"/>
        <v>N</v>
      </c>
    </row>
    <row r="763" spans="1:18" ht="15" customHeight="1" x14ac:dyDescent="0.25">
      <c r="A763" t="s">
        <v>6543</v>
      </c>
      <c r="B763" t="s">
        <v>6544</v>
      </c>
      <c r="C763" t="s">
        <v>7239</v>
      </c>
      <c r="D763" t="str">
        <f t="shared" si="66"/>
        <v>N</v>
      </c>
      <c r="E763" t="s">
        <v>103</v>
      </c>
      <c r="F763" t="s">
        <v>104</v>
      </c>
      <c r="G763" t="s">
        <v>105</v>
      </c>
      <c r="H763" t="s">
        <v>106</v>
      </c>
      <c r="J763" t="str">
        <f t="shared" si="67"/>
        <v>N</v>
      </c>
      <c r="L763" t="str">
        <f t="shared" si="68"/>
        <v>N</v>
      </c>
      <c r="N763" t="str">
        <f t="shared" si="69"/>
        <v>N</v>
      </c>
      <c r="P763" t="str">
        <f t="shared" si="70"/>
        <v>N</v>
      </c>
      <c r="R763" t="str">
        <f t="shared" si="71"/>
        <v>N</v>
      </c>
    </row>
    <row r="764" spans="1:18" ht="15" customHeight="1" x14ac:dyDescent="0.25">
      <c r="A764" t="s">
        <v>6603</v>
      </c>
      <c r="B764" t="s">
        <v>6604</v>
      </c>
      <c r="C764" t="s">
        <v>7239</v>
      </c>
      <c r="D764" t="str">
        <f t="shared" si="66"/>
        <v>N</v>
      </c>
      <c r="E764" t="s">
        <v>103</v>
      </c>
      <c r="F764" t="s">
        <v>104</v>
      </c>
      <c r="G764" t="s">
        <v>105</v>
      </c>
      <c r="H764" t="s">
        <v>106</v>
      </c>
      <c r="J764" t="str">
        <f t="shared" si="67"/>
        <v>N</v>
      </c>
      <c r="L764" t="str">
        <f t="shared" si="68"/>
        <v>N</v>
      </c>
      <c r="N764" t="str">
        <f t="shared" si="69"/>
        <v>N</v>
      </c>
      <c r="P764" t="str">
        <f t="shared" si="70"/>
        <v>N</v>
      </c>
      <c r="R764" t="str">
        <f t="shared" si="71"/>
        <v>N</v>
      </c>
    </row>
    <row r="765" spans="1:18" ht="15" customHeight="1" x14ac:dyDescent="0.25">
      <c r="A765" t="s">
        <v>6683</v>
      </c>
      <c r="B765" t="s">
        <v>6684</v>
      </c>
      <c r="C765" t="s">
        <v>7239</v>
      </c>
      <c r="D765" t="str">
        <f t="shared" si="66"/>
        <v>N</v>
      </c>
      <c r="E765" t="s">
        <v>103</v>
      </c>
      <c r="F765" t="s">
        <v>104</v>
      </c>
      <c r="G765" t="s">
        <v>105</v>
      </c>
      <c r="H765" t="s">
        <v>106</v>
      </c>
      <c r="J765" t="str">
        <f t="shared" si="67"/>
        <v>N</v>
      </c>
      <c r="L765" t="str">
        <f t="shared" si="68"/>
        <v>N</v>
      </c>
      <c r="N765" t="str">
        <f t="shared" si="69"/>
        <v>N</v>
      </c>
      <c r="P765" t="str">
        <f t="shared" si="70"/>
        <v>N</v>
      </c>
      <c r="R765" t="str">
        <f t="shared" si="71"/>
        <v>N</v>
      </c>
    </row>
    <row r="766" spans="1:18" ht="15" customHeight="1" x14ac:dyDescent="0.25">
      <c r="A766" t="s">
        <v>6795</v>
      </c>
      <c r="B766" t="s">
        <v>6796</v>
      </c>
      <c r="C766" t="s">
        <v>7240</v>
      </c>
      <c r="D766" t="str">
        <f t="shared" si="66"/>
        <v>Y</v>
      </c>
      <c r="E766" t="s">
        <v>103</v>
      </c>
      <c r="F766" t="s">
        <v>104</v>
      </c>
      <c r="G766" t="s">
        <v>105</v>
      </c>
      <c r="H766" t="s">
        <v>106</v>
      </c>
      <c r="J766" t="str">
        <f t="shared" si="67"/>
        <v>N</v>
      </c>
      <c r="L766" t="str">
        <f t="shared" si="68"/>
        <v>N</v>
      </c>
      <c r="N766" t="str">
        <f t="shared" si="69"/>
        <v>N</v>
      </c>
      <c r="P766" t="str">
        <f t="shared" si="70"/>
        <v>N</v>
      </c>
      <c r="R766" t="str">
        <f t="shared" si="71"/>
        <v>N</v>
      </c>
    </row>
    <row r="767" spans="1:18" ht="15" customHeight="1" x14ac:dyDescent="0.25">
      <c r="A767" t="s">
        <v>7000</v>
      </c>
      <c r="B767" t="s">
        <v>7001</v>
      </c>
      <c r="C767" t="s">
        <v>7239</v>
      </c>
      <c r="D767" t="str">
        <f t="shared" si="66"/>
        <v>N</v>
      </c>
      <c r="E767" t="s">
        <v>103</v>
      </c>
      <c r="F767" t="s">
        <v>104</v>
      </c>
      <c r="G767" t="s">
        <v>105</v>
      </c>
      <c r="H767" t="s">
        <v>106</v>
      </c>
      <c r="J767" t="str">
        <f t="shared" si="67"/>
        <v>N</v>
      </c>
      <c r="L767" t="str">
        <f t="shared" si="68"/>
        <v>N</v>
      </c>
      <c r="N767" t="str">
        <f t="shared" si="69"/>
        <v>N</v>
      </c>
      <c r="P767" t="str">
        <f t="shared" si="70"/>
        <v>N</v>
      </c>
      <c r="R767" t="str">
        <f t="shared" si="71"/>
        <v>N</v>
      </c>
    </row>
    <row r="768" spans="1:18" ht="15" customHeight="1" x14ac:dyDescent="0.25">
      <c r="A768" t="s">
        <v>7170</v>
      </c>
      <c r="B768" t="s">
        <v>7171</v>
      </c>
      <c r="C768" t="s">
        <v>7240</v>
      </c>
      <c r="D768" t="str">
        <f t="shared" si="66"/>
        <v>Y</v>
      </c>
      <c r="E768" t="s">
        <v>103</v>
      </c>
      <c r="F768" t="s">
        <v>104</v>
      </c>
      <c r="G768" t="s">
        <v>105</v>
      </c>
      <c r="H768" t="s">
        <v>106</v>
      </c>
      <c r="J768" t="str">
        <f t="shared" si="67"/>
        <v>N</v>
      </c>
      <c r="L768" t="str">
        <f t="shared" si="68"/>
        <v>N</v>
      </c>
      <c r="N768" t="str">
        <f t="shared" si="69"/>
        <v>N</v>
      </c>
      <c r="P768" t="str">
        <f t="shared" si="70"/>
        <v>N</v>
      </c>
      <c r="R768" t="str">
        <f t="shared" si="71"/>
        <v>N</v>
      </c>
    </row>
    <row r="769" spans="1:18" ht="15" customHeight="1" x14ac:dyDescent="0.25">
      <c r="A769" t="s">
        <v>50</v>
      </c>
      <c r="B769" t="s">
        <v>51</v>
      </c>
      <c r="C769" t="s">
        <v>7239</v>
      </c>
      <c r="D769" t="str">
        <f t="shared" si="66"/>
        <v>N</v>
      </c>
      <c r="E769" t="s">
        <v>52</v>
      </c>
      <c r="F769" t="s">
        <v>53</v>
      </c>
      <c r="G769" t="s">
        <v>16</v>
      </c>
      <c r="H769" t="s">
        <v>17</v>
      </c>
      <c r="J769" t="str">
        <f t="shared" si="67"/>
        <v>N</v>
      </c>
      <c r="L769" t="str">
        <f t="shared" si="68"/>
        <v>N</v>
      </c>
      <c r="N769" t="str">
        <f t="shared" si="69"/>
        <v>N</v>
      </c>
      <c r="P769" t="str">
        <f t="shared" si="70"/>
        <v>N</v>
      </c>
      <c r="R769" t="str">
        <f t="shared" si="71"/>
        <v>N</v>
      </c>
    </row>
    <row r="770" spans="1:18" ht="15" customHeight="1" x14ac:dyDescent="0.25">
      <c r="A770" t="s">
        <v>176</v>
      </c>
      <c r="B770" t="s">
        <v>177</v>
      </c>
      <c r="C770" t="s">
        <v>7239</v>
      </c>
      <c r="D770" t="str">
        <f t="shared" ref="D770:D833" si="72">IF(OR(C770 = "Professor",C770 = "Assistant Professor",C770 = "Associate Professor"),"Y","N")</f>
        <v>N</v>
      </c>
      <c r="E770" t="s">
        <v>52</v>
      </c>
      <c r="F770" t="s">
        <v>53</v>
      </c>
      <c r="G770" t="s">
        <v>16</v>
      </c>
      <c r="H770" t="s">
        <v>17</v>
      </c>
      <c r="J770" t="str">
        <f t="shared" ref="J770:J833" si="73">IF(I770&lt;&gt;"","Y","N")</f>
        <v>N</v>
      </c>
      <c r="L770" t="str">
        <f t="shared" ref="L770:L833" si="74">IF(K770&lt;&gt;"","Y","N")</f>
        <v>N</v>
      </c>
      <c r="N770" t="str">
        <f t="shared" ref="N770:N833" si="75">IF(M770&lt;&gt;"","Y","N")</f>
        <v>N</v>
      </c>
      <c r="P770" t="str">
        <f t="shared" ref="P770:P833" si="76">IF(O770&lt;&gt;"","Y","N")</f>
        <v>N</v>
      </c>
      <c r="R770" t="str">
        <f t="shared" ref="R770:R833" si="77">IF(Q770&lt;&gt;"","Y","N")</f>
        <v>N</v>
      </c>
    </row>
    <row r="771" spans="1:18" ht="15" customHeight="1" x14ac:dyDescent="0.25">
      <c r="A771" t="s">
        <v>388</v>
      </c>
      <c r="B771" t="s">
        <v>389</v>
      </c>
      <c r="C771" t="s">
        <v>7239</v>
      </c>
      <c r="D771" t="str">
        <f t="shared" si="72"/>
        <v>N</v>
      </c>
      <c r="E771" t="s">
        <v>52</v>
      </c>
      <c r="F771" t="s">
        <v>53</v>
      </c>
      <c r="G771" t="s">
        <v>16</v>
      </c>
      <c r="H771" t="s">
        <v>17</v>
      </c>
      <c r="J771" t="str">
        <f t="shared" si="73"/>
        <v>N</v>
      </c>
      <c r="L771" t="str">
        <f t="shared" si="74"/>
        <v>N</v>
      </c>
      <c r="N771" t="str">
        <f t="shared" si="75"/>
        <v>N</v>
      </c>
      <c r="P771" t="str">
        <f t="shared" si="76"/>
        <v>N</v>
      </c>
      <c r="R771" t="str">
        <f t="shared" si="77"/>
        <v>N</v>
      </c>
    </row>
    <row r="772" spans="1:18" ht="15" customHeight="1" x14ac:dyDescent="0.25">
      <c r="A772" t="s">
        <v>690</v>
      </c>
      <c r="B772" t="s">
        <v>691</v>
      </c>
      <c r="C772" t="s">
        <v>7239</v>
      </c>
      <c r="D772" t="str">
        <f t="shared" si="72"/>
        <v>N</v>
      </c>
      <c r="E772" t="s">
        <v>52</v>
      </c>
      <c r="F772" t="s">
        <v>53</v>
      </c>
      <c r="G772" t="s">
        <v>16</v>
      </c>
      <c r="H772" t="s">
        <v>17</v>
      </c>
      <c r="J772" t="str">
        <f t="shared" si="73"/>
        <v>N</v>
      </c>
      <c r="L772" t="str">
        <f t="shared" si="74"/>
        <v>N</v>
      </c>
      <c r="N772" t="str">
        <f t="shared" si="75"/>
        <v>N</v>
      </c>
      <c r="P772" t="str">
        <f t="shared" si="76"/>
        <v>N</v>
      </c>
      <c r="R772" t="str">
        <f t="shared" si="77"/>
        <v>N</v>
      </c>
    </row>
    <row r="773" spans="1:18" ht="15" customHeight="1" x14ac:dyDescent="0.25">
      <c r="A773" t="s">
        <v>1135</v>
      </c>
      <c r="B773" t="s">
        <v>1136</v>
      </c>
      <c r="C773" t="s">
        <v>7239</v>
      </c>
      <c r="D773" t="str">
        <f t="shared" si="72"/>
        <v>N</v>
      </c>
      <c r="E773" t="s">
        <v>52</v>
      </c>
      <c r="F773" t="s">
        <v>53</v>
      </c>
      <c r="G773" t="s">
        <v>16</v>
      </c>
      <c r="H773" t="s">
        <v>17</v>
      </c>
      <c r="J773" t="str">
        <f t="shared" si="73"/>
        <v>N</v>
      </c>
      <c r="L773" t="str">
        <f t="shared" si="74"/>
        <v>N</v>
      </c>
      <c r="N773" t="str">
        <f t="shared" si="75"/>
        <v>N</v>
      </c>
      <c r="P773" t="str">
        <f t="shared" si="76"/>
        <v>N</v>
      </c>
      <c r="R773" t="str">
        <f t="shared" si="77"/>
        <v>N</v>
      </c>
    </row>
    <row r="774" spans="1:18" ht="15" customHeight="1" x14ac:dyDescent="0.25">
      <c r="A774" t="s">
        <v>1326</v>
      </c>
      <c r="B774" t="s">
        <v>1327</v>
      </c>
      <c r="C774" t="s">
        <v>7239</v>
      </c>
      <c r="D774" t="str">
        <f t="shared" si="72"/>
        <v>N</v>
      </c>
      <c r="E774" t="s">
        <v>52</v>
      </c>
      <c r="F774" t="s">
        <v>53</v>
      </c>
      <c r="G774" t="s">
        <v>16</v>
      </c>
      <c r="H774" t="s">
        <v>17</v>
      </c>
      <c r="J774" t="str">
        <f t="shared" si="73"/>
        <v>N</v>
      </c>
      <c r="L774" t="str">
        <f t="shared" si="74"/>
        <v>N</v>
      </c>
      <c r="N774" t="str">
        <f t="shared" si="75"/>
        <v>N</v>
      </c>
      <c r="P774" t="str">
        <f t="shared" si="76"/>
        <v>N</v>
      </c>
      <c r="R774" t="str">
        <f t="shared" si="77"/>
        <v>N</v>
      </c>
    </row>
    <row r="775" spans="1:18" ht="15" customHeight="1" x14ac:dyDescent="0.25">
      <c r="A775" t="s">
        <v>1359</v>
      </c>
      <c r="B775" t="s">
        <v>1360</v>
      </c>
      <c r="C775" t="s">
        <v>7239</v>
      </c>
      <c r="D775" t="str">
        <f t="shared" si="72"/>
        <v>N</v>
      </c>
      <c r="E775" t="s">
        <v>52</v>
      </c>
      <c r="F775" t="s">
        <v>53</v>
      </c>
      <c r="G775" t="s">
        <v>16</v>
      </c>
      <c r="H775" t="s">
        <v>17</v>
      </c>
      <c r="J775" t="str">
        <f t="shared" si="73"/>
        <v>N</v>
      </c>
      <c r="L775" t="str">
        <f t="shared" si="74"/>
        <v>N</v>
      </c>
      <c r="N775" t="str">
        <f t="shared" si="75"/>
        <v>N</v>
      </c>
      <c r="P775" t="str">
        <f t="shared" si="76"/>
        <v>N</v>
      </c>
      <c r="R775" t="str">
        <f t="shared" si="77"/>
        <v>N</v>
      </c>
    </row>
    <row r="776" spans="1:18" ht="15" customHeight="1" x14ac:dyDescent="0.25">
      <c r="A776" t="s">
        <v>1683</v>
      </c>
      <c r="B776" t="s">
        <v>1684</v>
      </c>
      <c r="C776" t="s">
        <v>7239</v>
      </c>
      <c r="D776" t="str">
        <f t="shared" si="72"/>
        <v>N</v>
      </c>
      <c r="E776" t="s">
        <v>52</v>
      </c>
      <c r="F776" t="s">
        <v>53</v>
      </c>
      <c r="G776" t="s">
        <v>16</v>
      </c>
      <c r="H776" t="s">
        <v>17</v>
      </c>
      <c r="J776" t="str">
        <f t="shared" si="73"/>
        <v>N</v>
      </c>
      <c r="L776" t="str">
        <f t="shared" si="74"/>
        <v>N</v>
      </c>
      <c r="N776" t="str">
        <f t="shared" si="75"/>
        <v>N</v>
      </c>
      <c r="P776" t="str">
        <f t="shared" si="76"/>
        <v>N</v>
      </c>
      <c r="R776" t="str">
        <f t="shared" si="77"/>
        <v>N</v>
      </c>
    </row>
    <row r="777" spans="1:18" ht="15" customHeight="1" x14ac:dyDescent="0.25">
      <c r="A777" t="s">
        <v>1725</v>
      </c>
      <c r="B777" t="s">
        <v>1726</v>
      </c>
      <c r="C777" t="s">
        <v>7241</v>
      </c>
      <c r="D777" t="str">
        <f t="shared" si="72"/>
        <v>Y</v>
      </c>
      <c r="E777" t="s">
        <v>52</v>
      </c>
      <c r="F777" t="s">
        <v>53</v>
      </c>
      <c r="G777" t="s">
        <v>16</v>
      </c>
      <c r="H777" t="s">
        <v>17</v>
      </c>
      <c r="J777" t="str">
        <f t="shared" si="73"/>
        <v>N</v>
      </c>
      <c r="K777" t="s">
        <v>43</v>
      </c>
      <c r="L777" t="str">
        <f t="shared" si="74"/>
        <v>Y</v>
      </c>
      <c r="N777" t="str">
        <f t="shared" si="75"/>
        <v>N</v>
      </c>
      <c r="P777" t="str">
        <f t="shared" si="76"/>
        <v>N</v>
      </c>
      <c r="R777" t="str">
        <f t="shared" si="77"/>
        <v>N</v>
      </c>
    </row>
    <row r="778" spans="1:18" ht="15" customHeight="1" x14ac:dyDescent="0.25">
      <c r="A778" t="s">
        <v>1972</v>
      </c>
      <c r="B778" t="s">
        <v>1973</v>
      </c>
      <c r="C778" t="s">
        <v>7239</v>
      </c>
      <c r="D778" t="str">
        <f t="shared" si="72"/>
        <v>N</v>
      </c>
      <c r="E778" t="s">
        <v>52</v>
      </c>
      <c r="F778" t="s">
        <v>53</v>
      </c>
      <c r="G778" t="s">
        <v>16</v>
      </c>
      <c r="H778" t="s">
        <v>17</v>
      </c>
      <c r="J778" t="str">
        <f t="shared" si="73"/>
        <v>N</v>
      </c>
      <c r="L778" t="str">
        <f t="shared" si="74"/>
        <v>N</v>
      </c>
      <c r="N778" t="str">
        <f t="shared" si="75"/>
        <v>N</v>
      </c>
      <c r="P778" t="str">
        <f t="shared" si="76"/>
        <v>N</v>
      </c>
      <c r="R778" t="str">
        <f t="shared" si="77"/>
        <v>N</v>
      </c>
    </row>
    <row r="779" spans="1:18" ht="15" customHeight="1" x14ac:dyDescent="0.25">
      <c r="A779" t="s">
        <v>3257</v>
      </c>
      <c r="B779" t="s">
        <v>3258</v>
      </c>
      <c r="C779" t="s">
        <v>7241</v>
      </c>
      <c r="D779" t="str">
        <f t="shared" si="72"/>
        <v>Y</v>
      </c>
      <c r="E779" t="s">
        <v>52</v>
      </c>
      <c r="F779" t="s">
        <v>53</v>
      </c>
      <c r="G779" t="s">
        <v>16</v>
      </c>
      <c r="H779" t="s">
        <v>17</v>
      </c>
      <c r="J779" t="str">
        <f t="shared" si="73"/>
        <v>N</v>
      </c>
      <c r="K779" t="s">
        <v>43</v>
      </c>
      <c r="L779" t="str">
        <f t="shared" si="74"/>
        <v>Y</v>
      </c>
      <c r="N779" t="str">
        <f t="shared" si="75"/>
        <v>N</v>
      </c>
      <c r="P779" t="str">
        <f t="shared" si="76"/>
        <v>N</v>
      </c>
      <c r="R779" t="str">
        <f t="shared" si="77"/>
        <v>N</v>
      </c>
    </row>
    <row r="780" spans="1:18" ht="15" customHeight="1" x14ac:dyDescent="0.25">
      <c r="A780" t="s">
        <v>3561</v>
      </c>
      <c r="B780" t="s">
        <v>3562</v>
      </c>
      <c r="C780" t="s">
        <v>7239</v>
      </c>
      <c r="D780" t="str">
        <f t="shared" si="72"/>
        <v>N</v>
      </c>
      <c r="E780" t="s">
        <v>52</v>
      </c>
      <c r="F780" t="s">
        <v>53</v>
      </c>
      <c r="G780" t="s">
        <v>16</v>
      </c>
      <c r="H780" t="s">
        <v>17</v>
      </c>
      <c r="J780" t="str">
        <f t="shared" si="73"/>
        <v>N</v>
      </c>
      <c r="L780" t="str">
        <f t="shared" si="74"/>
        <v>N</v>
      </c>
      <c r="N780" t="str">
        <f t="shared" si="75"/>
        <v>N</v>
      </c>
      <c r="P780" t="str">
        <f t="shared" si="76"/>
        <v>N</v>
      </c>
      <c r="R780" t="str">
        <f t="shared" si="77"/>
        <v>N</v>
      </c>
    </row>
    <row r="781" spans="1:18" ht="15" customHeight="1" x14ac:dyDescent="0.25">
      <c r="A781" t="s">
        <v>3572</v>
      </c>
      <c r="B781" t="s">
        <v>3573</v>
      </c>
      <c r="C781" t="s">
        <v>7239</v>
      </c>
      <c r="D781" t="str">
        <f t="shared" si="72"/>
        <v>N</v>
      </c>
      <c r="E781" t="s">
        <v>52</v>
      </c>
      <c r="F781" t="s">
        <v>53</v>
      </c>
      <c r="G781" t="s">
        <v>16</v>
      </c>
      <c r="H781" t="s">
        <v>17</v>
      </c>
      <c r="J781" t="str">
        <f t="shared" si="73"/>
        <v>N</v>
      </c>
      <c r="L781" t="str">
        <f t="shared" si="74"/>
        <v>N</v>
      </c>
      <c r="N781" t="str">
        <f t="shared" si="75"/>
        <v>N</v>
      </c>
      <c r="P781" t="str">
        <f t="shared" si="76"/>
        <v>N</v>
      </c>
      <c r="R781" t="str">
        <f t="shared" si="77"/>
        <v>N</v>
      </c>
    </row>
    <row r="782" spans="1:18" ht="15" customHeight="1" x14ac:dyDescent="0.25">
      <c r="A782" t="s">
        <v>3868</v>
      </c>
      <c r="B782" t="s">
        <v>3869</v>
      </c>
      <c r="C782" t="s">
        <v>7240</v>
      </c>
      <c r="D782" t="str">
        <f t="shared" si="72"/>
        <v>Y</v>
      </c>
      <c r="E782" t="s">
        <v>52</v>
      </c>
      <c r="F782" t="s">
        <v>53</v>
      </c>
      <c r="G782" t="s">
        <v>16</v>
      </c>
      <c r="H782" t="s">
        <v>17</v>
      </c>
      <c r="I782" t="s">
        <v>3870</v>
      </c>
      <c r="J782" t="str">
        <f t="shared" si="73"/>
        <v>Y</v>
      </c>
      <c r="K782" t="s">
        <v>43</v>
      </c>
      <c r="L782" t="str">
        <f t="shared" si="74"/>
        <v>Y</v>
      </c>
      <c r="N782" t="str">
        <f t="shared" si="75"/>
        <v>N</v>
      </c>
      <c r="P782" t="str">
        <f t="shared" si="76"/>
        <v>N</v>
      </c>
      <c r="R782" t="str">
        <f t="shared" si="77"/>
        <v>N</v>
      </c>
    </row>
    <row r="783" spans="1:18" ht="15" customHeight="1" x14ac:dyDescent="0.25">
      <c r="A783" t="s">
        <v>4016</v>
      </c>
      <c r="B783" t="s">
        <v>4017</v>
      </c>
      <c r="C783" t="s">
        <v>7242</v>
      </c>
      <c r="D783" t="str">
        <f t="shared" si="72"/>
        <v>Y</v>
      </c>
      <c r="E783" t="s">
        <v>52</v>
      </c>
      <c r="F783" t="s">
        <v>53</v>
      </c>
      <c r="G783" t="s">
        <v>16</v>
      </c>
      <c r="H783" t="s">
        <v>17</v>
      </c>
      <c r="I783" t="s">
        <v>4018</v>
      </c>
      <c r="J783" t="str">
        <f t="shared" si="73"/>
        <v>Y</v>
      </c>
      <c r="K783" t="s">
        <v>43</v>
      </c>
      <c r="L783" t="str">
        <f t="shared" si="74"/>
        <v>Y</v>
      </c>
      <c r="N783" t="str">
        <f t="shared" si="75"/>
        <v>N</v>
      </c>
      <c r="P783" t="str">
        <f t="shared" si="76"/>
        <v>N</v>
      </c>
      <c r="R783" t="str">
        <f t="shared" si="77"/>
        <v>N</v>
      </c>
    </row>
    <row r="784" spans="1:18" ht="15" customHeight="1" x14ac:dyDescent="0.25">
      <c r="A784" t="s">
        <v>4311</v>
      </c>
      <c r="B784" t="s">
        <v>4312</v>
      </c>
      <c r="C784" t="s">
        <v>7239</v>
      </c>
      <c r="D784" t="str">
        <f t="shared" si="72"/>
        <v>N</v>
      </c>
      <c r="E784" t="s">
        <v>52</v>
      </c>
      <c r="F784" t="s">
        <v>53</v>
      </c>
      <c r="G784" t="s">
        <v>16</v>
      </c>
      <c r="H784" t="s">
        <v>17</v>
      </c>
      <c r="J784" t="str">
        <f t="shared" si="73"/>
        <v>N</v>
      </c>
      <c r="L784" t="str">
        <f t="shared" si="74"/>
        <v>N</v>
      </c>
      <c r="N784" t="str">
        <f t="shared" si="75"/>
        <v>N</v>
      </c>
      <c r="P784" t="str">
        <f t="shared" si="76"/>
        <v>N</v>
      </c>
      <c r="R784" t="str">
        <f t="shared" si="77"/>
        <v>N</v>
      </c>
    </row>
    <row r="785" spans="1:18" ht="15" customHeight="1" x14ac:dyDescent="0.25">
      <c r="A785" t="s">
        <v>4357</v>
      </c>
      <c r="B785" t="s">
        <v>4358</v>
      </c>
      <c r="C785" t="s">
        <v>7239</v>
      </c>
      <c r="D785" t="str">
        <f t="shared" si="72"/>
        <v>N</v>
      </c>
      <c r="E785" t="s">
        <v>52</v>
      </c>
      <c r="F785" t="s">
        <v>53</v>
      </c>
      <c r="G785" t="s">
        <v>16</v>
      </c>
      <c r="H785" t="s">
        <v>17</v>
      </c>
      <c r="J785" t="str">
        <f t="shared" si="73"/>
        <v>N</v>
      </c>
      <c r="L785" t="str">
        <f t="shared" si="74"/>
        <v>N</v>
      </c>
      <c r="N785" t="str">
        <f t="shared" si="75"/>
        <v>N</v>
      </c>
      <c r="P785" t="str">
        <f t="shared" si="76"/>
        <v>N</v>
      </c>
      <c r="R785" t="str">
        <f t="shared" si="77"/>
        <v>N</v>
      </c>
    </row>
    <row r="786" spans="1:18" ht="15" customHeight="1" x14ac:dyDescent="0.25">
      <c r="A786" t="s">
        <v>4377</v>
      </c>
      <c r="B786" t="s">
        <v>4378</v>
      </c>
      <c r="C786" t="s">
        <v>7239</v>
      </c>
      <c r="D786" t="str">
        <f t="shared" si="72"/>
        <v>N</v>
      </c>
      <c r="E786" t="s">
        <v>52</v>
      </c>
      <c r="F786" t="s">
        <v>53</v>
      </c>
      <c r="G786" t="s">
        <v>16</v>
      </c>
      <c r="H786" t="s">
        <v>17</v>
      </c>
      <c r="J786" t="str">
        <f t="shared" si="73"/>
        <v>N</v>
      </c>
      <c r="L786" t="str">
        <f t="shared" si="74"/>
        <v>N</v>
      </c>
      <c r="N786" t="str">
        <f t="shared" si="75"/>
        <v>N</v>
      </c>
      <c r="P786" t="str">
        <f t="shared" si="76"/>
        <v>N</v>
      </c>
      <c r="R786" t="str">
        <f t="shared" si="77"/>
        <v>N</v>
      </c>
    </row>
    <row r="787" spans="1:18" ht="15" customHeight="1" x14ac:dyDescent="0.25">
      <c r="A787" t="s">
        <v>4392</v>
      </c>
      <c r="B787" t="s">
        <v>4393</v>
      </c>
      <c r="C787" t="s">
        <v>7239</v>
      </c>
      <c r="D787" t="str">
        <f t="shared" si="72"/>
        <v>N</v>
      </c>
      <c r="E787" t="s">
        <v>52</v>
      </c>
      <c r="F787" t="s">
        <v>53</v>
      </c>
      <c r="G787" t="s">
        <v>16</v>
      </c>
      <c r="H787" t="s">
        <v>17</v>
      </c>
      <c r="J787" t="str">
        <f t="shared" si="73"/>
        <v>N</v>
      </c>
      <c r="L787" t="str">
        <f t="shared" si="74"/>
        <v>N</v>
      </c>
      <c r="N787" t="str">
        <f t="shared" si="75"/>
        <v>N</v>
      </c>
      <c r="P787" t="str">
        <f t="shared" si="76"/>
        <v>N</v>
      </c>
      <c r="R787" t="str">
        <f t="shared" si="77"/>
        <v>N</v>
      </c>
    </row>
    <row r="788" spans="1:18" ht="15" customHeight="1" x14ac:dyDescent="0.25">
      <c r="A788" t="s">
        <v>4528</v>
      </c>
      <c r="B788" t="s">
        <v>4529</v>
      </c>
      <c r="C788" t="s">
        <v>7239</v>
      </c>
      <c r="D788" t="str">
        <f t="shared" si="72"/>
        <v>N</v>
      </c>
      <c r="E788" t="s">
        <v>52</v>
      </c>
      <c r="F788" t="s">
        <v>53</v>
      </c>
      <c r="G788" t="s">
        <v>16</v>
      </c>
      <c r="H788" t="s">
        <v>17</v>
      </c>
      <c r="J788" t="str">
        <f t="shared" si="73"/>
        <v>N</v>
      </c>
      <c r="L788" t="str">
        <f t="shared" si="74"/>
        <v>N</v>
      </c>
      <c r="N788" t="str">
        <f t="shared" si="75"/>
        <v>N</v>
      </c>
      <c r="P788" t="str">
        <f t="shared" si="76"/>
        <v>N</v>
      </c>
      <c r="R788" t="str">
        <f t="shared" si="77"/>
        <v>N</v>
      </c>
    </row>
    <row r="789" spans="1:18" ht="15" customHeight="1" x14ac:dyDescent="0.25">
      <c r="A789" t="s">
        <v>4558</v>
      </c>
      <c r="B789" t="s">
        <v>4559</v>
      </c>
      <c r="C789" t="s">
        <v>7239</v>
      </c>
      <c r="D789" t="str">
        <f t="shared" si="72"/>
        <v>N</v>
      </c>
      <c r="E789" t="s">
        <v>52</v>
      </c>
      <c r="F789" t="s">
        <v>53</v>
      </c>
      <c r="G789" t="s">
        <v>16</v>
      </c>
      <c r="H789" t="s">
        <v>17</v>
      </c>
      <c r="J789" t="str">
        <f t="shared" si="73"/>
        <v>N</v>
      </c>
      <c r="L789" t="str">
        <f t="shared" si="74"/>
        <v>N</v>
      </c>
      <c r="N789" t="str">
        <f t="shared" si="75"/>
        <v>N</v>
      </c>
      <c r="P789" t="str">
        <f t="shared" si="76"/>
        <v>N</v>
      </c>
      <c r="R789" t="str">
        <f t="shared" si="77"/>
        <v>N</v>
      </c>
    </row>
    <row r="790" spans="1:18" ht="15" customHeight="1" x14ac:dyDescent="0.25">
      <c r="A790" t="s">
        <v>4568</v>
      </c>
      <c r="B790" t="s">
        <v>4569</v>
      </c>
      <c r="C790" t="s">
        <v>7239</v>
      </c>
      <c r="D790" t="str">
        <f t="shared" si="72"/>
        <v>N</v>
      </c>
      <c r="E790" t="s">
        <v>52</v>
      </c>
      <c r="F790" t="s">
        <v>53</v>
      </c>
      <c r="G790" t="s">
        <v>16</v>
      </c>
      <c r="H790" t="s">
        <v>17</v>
      </c>
      <c r="J790" t="str">
        <f t="shared" si="73"/>
        <v>N</v>
      </c>
      <c r="L790" t="str">
        <f t="shared" si="74"/>
        <v>N</v>
      </c>
      <c r="N790" t="str">
        <f t="shared" si="75"/>
        <v>N</v>
      </c>
      <c r="P790" t="str">
        <f t="shared" si="76"/>
        <v>N</v>
      </c>
      <c r="R790" t="str">
        <f t="shared" si="77"/>
        <v>N</v>
      </c>
    </row>
    <row r="791" spans="1:18" ht="15" customHeight="1" x14ac:dyDescent="0.25">
      <c r="A791" t="s">
        <v>4570</v>
      </c>
      <c r="B791" t="s">
        <v>4571</v>
      </c>
      <c r="C791" t="s">
        <v>7239</v>
      </c>
      <c r="D791" t="str">
        <f t="shared" si="72"/>
        <v>N</v>
      </c>
      <c r="E791" t="s">
        <v>52</v>
      </c>
      <c r="F791" t="s">
        <v>53</v>
      </c>
      <c r="G791" t="s">
        <v>16</v>
      </c>
      <c r="H791" t="s">
        <v>17</v>
      </c>
      <c r="J791" t="str">
        <f t="shared" si="73"/>
        <v>N</v>
      </c>
      <c r="L791" t="str">
        <f t="shared" si="74"/>
        <v>N</v>
      </c>
      <c r="N791" t="str">
        <f t="shared" si="75"/>
        <v>N</v>
      </c>
      <c r="P791" t="str">
        <f t="shared" si="76"/>
        <v>N</v>
      </c>
      <c r="R791" t="str">
        <f t="shared" si="77"/>
        <v>N</v>
      </c>
    </row>
    <row r="792" spans="1:18" ht="15" customHeight="1" x14ac:dyDescent="0.25">
      <c r="A792" t="s">
        <v>4720</v>
      </c>
      <c r="B792" t="s">
        <v>4721</v>
      </c>
      <c r="C792" t="s">
        <v>7239</v>
      </c>
      <c r="D792" t="str">
        <f t="shared" si="72"/>
        <v>N</v>
      </c>
      <c r="E792" t="s">
        <v>52</v>
      </c>
      <c r="F792" t="s">
        <v>53</v>
      </c>
      <c r="G792" t="s">
        <v>16</v>
      </c>
      <c r="H792" t="s">
        <v>17</v>
      </c>
      <c r="J792" t="str">
        <f t="shared" si="73"/>
        <v>N</v>
      </c>
      <c r="L792" t="str">
        <f t="shared" si="74"/>
        <v>N</v>
      </c>
      <c r="N792" t="str">
        <f t="shared" si="75"/>
        <v>N</v>
      </c>
      <c r="P792" t="str">
        <f t="shared" si="76"/>
        <v>N</v>
      </c>
      <c r="R792" t="str">
        <f t="shared" si="77"/>
        <v>N</v>
      </c>
    </row>
    <row r="793" spans="1:18" ht="15" customHeight="1" x14ac:dyDescent="0.25">
      <c r="A793" t="s">
        <v>5283</v>
      </c>
      <c r="B793" t="s">
        <v>5284</v>
      </c>
      <c r="C793" t="s">
        <v>7239</v>
      </c>
      <c r="D793" t="str">
        <f t="shared" si="72"/>
        <v>N</v>
      </c>
      <c r="E793" t="s">
        <v>52</v>
      </c>
      <c r="F793" t="s">
        <v>53</v>
      </c>
      <c r="G793" t="s">
        <v>16</v>
      </c>
      <c r="H793" t="s">
        <v>17</v>
      </c>
      <c r="J793" t="str">
        <f t="shared" si="73"/>
        <v>N</v>
      </c>
      <c r="L793" t="str">
        <f t="shared" si="74"/>
        <v>N</v>
      </c>
      <c r="N793" t="str">
        <f t="shared" si="75"/>
        <v>N</v>
      </c>
      <c r="P793" t="str">
        <f t="shared" si="76"/>
        <v>N</v>
      </c>
      <c r="R793" t="str">
        <f t="shared" si="77"/>
        <v>N</v>
      </c>
    </row>
    <row r="794" spans="1:18" ht="15" customHeight="1" x14ac:dyDescent="0.25">
      <c r="A794" t="s">
        <v>5352</v>
      </c>
      <c r="B794" t="s">
        <v>5353</v>
      </c>
      <c r="C794" t="s">
        <v>7239</v>
      </c>
      <c r="D794" t="str">
        <f t="shared" si="72"/>
        <v>N</v>
      </c>
      <c r="E794" t="s">
        <v>52</v>
      </c>
      <c r="F794" t="s">
        <v>53</v>
      </c>
      <c r="G794" t="s">
        <v>16</v>
      </c>
      <c r="H794" t="s">
        <v>17</v>
      </c>
      <c r="J794" t="str">
        <f t="shared" si="73"/>
        <v>N</v>
      </c>
      <c r="L794" t="str">
        <f t="shared" si="74"/>
        <v>N</v>
      </c>
      <c r="N794" t="str">
        <f t="shared" si="75"/>
        <v>N</v>
      </c>
      <c r="P794" t="str">
        <f t="shared" si="76"/>
        <v>N</v>
      </c>
      <c r="R794" t="str">
        <f t="shared" si="77"/>
        <v>N</v>
      </c>
    </row>
    <row r="795" spans="1:18" ht="15" customHeight="1" x14ac:dyDescent="0.25">
      <c r="A795" t="s">
        <v>5827</v>
      </c>
      <c r="B795" t="s">
        <v>5828</v>
      </c>
      <c r="C795" t="s">
        <v>7239</v>
      </c>
      <c r="D795" t="str">
        <f t="shared" si="72"/>
        <v>N</v>
      </c>
      <c r="E795" t="s">
        <v>52</v>
      </c>
      <c r="F795" t="s">
        <v>53</v>
      </c>
      <c r="G795" t="s">
        <v>16</v>
      </c>
      <c r="H795" t="s">
        <v>17</v>
      </c>
      <c r="J795" t="str">
        <f t="shared" si="73"/>
        <v>N</v>
      </c>
      <c r="L795" t="str">
        <f t="shared" si="74"/>
        <v>N</v>
      </c>
      <c r="N795" t="str">
        <f t="shared" si="75"/>
        <v>N</v>
      </c>
      <c r="P795" t="str">
        <f t="shared" si="76"/>
        <v>N</v>
      </c>
      <c r="R795" t="str">
        <f t="shared" si="77"/>
        <v>N</v>
      </c>
    </row>
    <row r="796" spans="1:18" ht="15" customHeight="1" x14ac:dyDescent="0.25">
      <c r="A796" t="s">
        <v>5839</v>
      </c>
      <c r="B796" t="s">
        <v>5840</v>
      </c>
      <c r="C796" t="s">
        <v>7239</v>
      </c>
      <c r="D796" t="str">
        <f t="shared" si="72"/>
        <v>N</v>
      </c>
      <c r="E796" t="s">
        <v>52</v>
      </c>
      <c r="F796" t="s">
        <v>53</v>
      </c>
      <c r="G796" t="s">
        <v>16</v>
      </c>
      <c r="H796" t="s">
        <v>17</v>
      </c>
      <c r="J796" t="str">
        <f t="shared" si="73"/>
        <v>N</v>
      </c>
      <c r="L796" t="str">
        <f t="shared" si="74"/>
        <v>N</v>
      </c>
      <c r="N796" t="str">
        <f t="shared" si="75"/>
        <v>N</v>
      </c>
      <c r="P796" t="str">
        <f t="shared" si="76"/>
        <v>N</v>
      </c>
      <c r="R796" t="str">
        <f t="shared" si="77"/>
        <v>N</v>
      </c>
    </row>
    <row r="797" spans="1:18" ht="15" customHeight="1" x14ac:dyDescent="0.25">
      <c r="A797" t="s">
        <v>5861</v>
      </c>
      <c r="B797" t="s">
        <v>5862</v>
      </c>
      <c r="C797" t="s">
        <v>7239</v>
      </c>
      <c r="D797" t="str">
        <f t="shared" si="72"/>
        <v>N</v>
      </c>
      <c r="E797" t="s">
        <v>52</v>
      </c>
      <c r="F797" t="s">
        <v>53</v>
      </c>
      <c r="G797" t="s">
        <v>16</v>
      </c>
      <c r="H797" t="s">
        <v>17</v>
      </c>
      <c r="J797" t="str">
        <f t="shared" si="73"/>
        <v>N</v>
      </c>
      <c r="L797" t="str">
        <f t="shared" si="74"/>
        <v>N</v>
      </c>
      <c r="N797" t="str">
        <f t="shared" si="75"/>
        <v>N</v>
      </c>
      <c r="P797" t="str">
        <f t="shared" si="76"/>
        <v>N</v>
      </c>
      <c r="R797" t="str">
        <f t="shared" si="77"/>
        <v>N</v>
      </c>
    </row>
    <row r="798" spans="1:18" ht="15" customHeight="1" x14ac:dyDescent="0.25">
      <c r="A798" t="s">
        <v>5885</v>
      </c>
      <c r="B798" t="s">
        <v>5886</v>
      </c>
      <c r="C798" t="s">
        <v>7239</v>
      </c>
      <c r="D798" t="str">
        <f t="shared" si="72"/>
        <v>N</v>
      </c>
      <c r="E798" t="s">
        <v>52</v>
      </c>
      <c r="F798" t="s">
        <v>53</v>
      </c>
      <c r="G798" t="s">
        <v>16</v>
      </c>
      <c r="H798" t="s">
        <v>17</v>
      </c>
      <c r="J798" t="str">
        <f t="shared" si="73"/>
        <v>N</v>
      </c>
      <c r="L798" t="str">
        <f t="shared" si="74"/>
        <v>N</v>
      </c>
      <c r="N798" t="str">
        <f t="shared" si="75"/>
        <v>N</v>
      </c>
      <c r="P798" t="str">
        <f t="shared" si="76"/>
        <v>N</v>
      </c>
      <c r="R798" t="str">
        <f t="shared" si="77"/>
        <v>N</v>
      </c>
    </row>
    <row r="799" spans="1:18" ht="15" customHeight="1" x14ac:dyDescent="0.25">
      <c r="A799" t="s">
        <v>5951</v>
      </c>
      <c r="B799" t="s">
        <v>5952</v>
      </c>
      <c r="C799" t="s">
        <v>7239</v>
      </c>
      <c r="D799" t="str">
        <f t="shared" si="72"/>
        <v>N</v>
      </c>
      <c r="E799" t="s">
        <v>52</v>
      </c>
      <c r="F799" t="s">
        <v>53</v>
      </c>
      <c r="G799" t="s">
        <v>16</v>
      </c>
      <c r="H799" t="s">
        <v>17</v>
      </c>
      <c r="J799" t="str">
        <f t="shared" si="73"/>
        <v>N</v>
      </c>
      <c r="L799" t="str">
        <f t="shared" si="74"/>
        <v>N</v>
      </c>
      <c r="N799" t="str">
        <f t="shared" si="75"/>
        <v>N</v>
      </c>
      <c r="P799" t="str">
        <f t="shared" si="76"/>
        <v>N</v>
      </c>
      <c r="R799" t="str">
        <f t="shared" si="77"/>
        <v>N</v>
      </c>
    </row>
    <row r="800" spans="1:18" ht="15" customHeight="1" x14ac:dyDescent="0.25">
      <c r="A800" t="s">
        <v>6281</v>
      </c>
      <c r="B800" t="s">
        <v>6282</v>
      </c>
      <c r="C800" t="s">
        <v>7239</v>
      </c>
      <c r="D800" t="str">
        <f t="shared" si="72"/>
        <v>N</v>
      </c>
      <c r="E800" t="s">
        <v>52</v>
      </c>
      <c r="F800" t="s">
        <v>53</v>
      </c>
      <c r="G800" t="s">
        <v>16</v>
      </c>
      <c r="H800" t="s">
        <v>17</v>
      </c>
      <c r="J800" t="str">
        <f t="shared" si="73"/>
        <v>N</v>
      </c>
      <c r="L800" t="str">
        <f t="shared" si="74"/>
        <v>N</v>
      </c>
      <c r="N800" t="str">
        <f t="shared" si="75"/>
        <v>N</v>
      </c>
      <c r="P800" t="str">
        <f t="shared" si="76"/>
        <v>N</v>
      </c>
      <c r="R800" t="str">
        <f t="shared" si="77"/>
        <v>N</v>
      </c>
    </row>
    <row r="801" spans="1:18" ht="15" customHeight="1" x14ac:dyDescent="0.25">
      <c r="A801" t="s">
        <v>6356</v>
      </c>
      <c r="B801" t="s">
        <v>6357</v>
      </c>
      <c r="C801" t="s">
        <v>7239</v>
      </c>
      <c r="D801" t="str">
        <f t="shared" si="72"/>
        <v>N</v>
      </c>
      <c r="E801" t="s">
        <v>52</v>
      </c>
      <c r="F801" t="s">
        <v>53</v>
      </c>
      <c r="G801" t="s">
        <v>16</v>
      </c>
      <c r="H801" t="s">
        <v>17</v>
      </c>
      <c r="J801" t="str">
        <f t="shared" si="73"/>
        <v>N</v>
      </c>
      <c r="L801" t="str">
        <f t="shared" si="74"/>
        <v>N</v>
      </c>
      <c r="N801" t="str">
        <f t="shared" si="75"/>
        <v>N</v>
      </c>
      <c r="P801" t="str">
        <f t="shared" si="76"/>
        <v>N</v>
      </c>
      <c r="R801" t="str">
        <f t="shared" si="77"/>
        <v>N</v>
      </c>
    </row>
    <row r="802" spans="1:18" ht="15" customHeight="1" x14ac:dyDescent="0.25">
      <c r="A802" t="s">
        <v>6552</v>
      </c>
      <c r="B802" t="s">
        <v>6553</v>
      </c>
      <c r="C802" t="s">
        <v>7239</v>
      </c>
      <c r="D802" t="str">
        <f t="shared" si="72"/>
        <v>N</v>
      </c>
      <c r="E802" t="s">
        <v>52</v>
      </c>
      <c r="F802" t="s">
        <v>53</v>
      </c>
      <c r="G802" t="s">
        <v>16</v>
      </c>
      <c r="H802" t="s">
        <v>17</v>
      </c>
      <c r="J802" t="str">
        <f t="shared" si="73"/>
        <v>N</v>
      </c>
      <c r="L802" t="str">
        <f t="shared" si="74"/>
        <v>N</v>
      </c>
      <c r="N802" t="str">
        <f t="shared" si="75"/>
        <v>N</v>
      </c>
      <c r="P802" t="str">
        <f t="shared" si="76"/>
        <v>N</v>
      </c>
      <c r="R802" t="str">
        <f t="shared" si="77"/>
        <v>N</v>
      </c>
    </row>
    <row r="803" spans="1:18" ht="15" customHeight="1" x14ac:dyDescent="0.25">
      <c r="A803" t="s">
        <v>6575</v>
      </c>
      <c r="B803" t="s">
        <v>6576</v>
      </c>
      <c r="C803" t="s">
        <v>7239</v>
      </c>
      <c r="D803" t="str">
        <f t="shared" si="72"/>
        <v>N</v>
      </c>
      <c r="E803" t="s">
        <v>52</v>
      </c>
      <c r="F803" t="s">
        <v>53</v>
      </c>
      <c r="G803" t="s">
        <v>16</v>
      </c>
      <c r="H803" t="s">
        <v>17</v>
      </c>
      <c r="J803" t="str">
        <f t="shared" si="73"/>
        <v>N</v>
      </c>
      <c r="L803" t="str">
        <f t="shared" si="74"/>
        <v>N</v>
      </c>
      <c r="N803" t="str">
        <f t="shared" si="75"/>
        <v>N</v>
      </c>
      <c r="P803" t="str">
        <f t="shared" si="76"/>
        <v>N</v>
      </c>
      <c r="R803" t="str">
        <f t="shared" si="77"/>
        <v>N</v>
      </c>
    </row>
    <row r="804" spans="1:18" ht="15" customHeight="1" x14ac:dyDescent="0.25">
      <c r="A804" t="s">
        <v>6617</v>
      </c>
      <c r="B804" t="s">
        <v>6618</v>
      </c>
      <c r="C804" t="s">
        <v>7239</v>
      </c>
      <c r="D804" t="str">
        <f t="shared" si="72"/>
        <v>N</v>
      </c>
      <c r="E804" t="s">
        <v>52</v>
      </c>
      <c r="F804" t="s">
        <v>53</v>
      </c>
      <c r="G804" t="s">
        <v>16</v>
      </c>
      <c r="H804" t="s">
        <v>17</v>
      </c>
      <c r="J804" t="str">
        <f t="shared" si="73"/>
        <v>N</v>
      </c>
      <c r="L804" t="str">
        <f t="shared" si="74"/>
        <v>N</v>
      </c>
      <c r="N804" t="str">
        <f t="shared" si="75"/>
        <v>N</v>
      </c>
      <c r="P804" t="str">
        <f t="shared" si="76"/>
        <v>N</v>
      </c>
      <c r="R804" t="str">
        <f t="shared" si="77"/>
        <v>N</v>
      </c>
    </row>
    <row r="805" spans="1:18" ht="15" customHeight="1" x14ac:dyDescent="0.25">
      <c r="A805" t="s">
        <v>6669</v>
      </c>
      <c r="B805" t="s">
        <v>6670</v>
      </c>
      <c r="C805" t="s">
        <v>7239</v>
      </c>
      <c r="D805" t="str">
        <f t="shared" si="72"/>
        <v>N</v>
      </c>
      <c r="E805" t="s">
        <v>52</v>
      </c>
      <c r="F805" t="s">
        <v>53</v>
      </c>
      <c r="G805" t="s">
        <v>16</v>
      </c>
      <c r="H805" t="s">
        <v>17</v>
      </c>
      <c r="J805" t="str">
        <f t="shared" si="73"/>
        <v>N</v>
      </c>
      <c r="K805" t="s">
        <v>43</v>
      </c>
      <c r="L805" t="str">
        <f t="shared" si="74"/>
        <v>Y</v>
      </c>
      <c r="N805" t="str">
        <f t="shared" si="75"/>
        <v>N</v>
      </c>
      <c r="P805" t="str">
        <f t="shared" si="76"/>
        <v>N</v>
      </c>
      <c r="R805" t="str">
        <f t="shared" si="77"/>
        <v>N</v>
      </c>
    </row>
    <row r="806" spans="1:18" ht="15" customHeight="1" x14ac:dyDescent="0.25">
      <c r="A806" t="s">
        <v>6675</v>
      </c>
      <c r="B806" t="s">
        <v>6676</v>
      </c>
      <c r="C806" t="s">
        <v>7239</v>
      </c>
      <c r="D806" t="str">
        <f t="shared" si="72"/>
        <v>N</v>
      </c>
      <c r="E806" t="s">
        <v>52</v>
      </c>
      <c r="F806" t="s">
        <v>53</v>
      </c>
      <c r="G806" t="s">
        <v>16</v>
      </c>
      <c r="H806" t="s">
        <v>17</v>
      </c>
      <c r="J806" t="str">
        <f t="shared" si="73"/>
        <v>N</v>
      </c>
      <c r="L806" t="str">
        <f t="shared" si="74"/>
        <v>N</v>
      </c>
      <c r="N806" t="str">
        <f t="shared" si="75"/>
        <v>N</v>
      </c>
      <c r="P806" t="str">
        <f t="shared" si="76"/>
        <v>N</v>
      </c>
      <c r="R806" t="str">
        <f t="shared" si="77"/>
        <v>N</v>
      </c>
    </row>
    <row r="807" spans="1:18" ht="15" customHeight="1" x14ac:dyDescent="0.25">
      <c r="A807" t="s">
        <v>6679</v>
      </c>
      <c r="B807" t="s">
        <v>6680</v>
      </c>
      <c r="C807" t="s">
        <v>7239</v>
      </c>
      <c r="D807" t="str">
        <f t="shared" si="72"/>
        <v>N</v>
      </c>
      <c r="E807" t="s">
        <v>52</v>
      </c>
      <c r="F807" t="s">
        <v>53</v>
      </c>
      <c r="G807" t="s">
        <v>16</v>
      </c>
      <c r="H807" t="s">
        <v>17</v>
      </c>
      <c r="J807" t="str">
        <f t="shared" si="73"/>
        <v>N</v>
      </c>
      <c r="L807" t="str">
        <f t="shared" si="74"/>
        <v>N</v>
      </c>
      <c r="N807" t="str">
        <f t="shared" si="75"/>
        <v>N</v>
      </c>
      <c r="P807" t="str">
        <f t="shared" si="76"/>
        <v>N</v>
      </c>
      <c r="R807" t="str">
        <f t="shared" si="77"/>
        <v>N</v>
      </c>
    </row>
    <row r="808" spans="1:18" ht="15" customHeight="1" x14ac:dyDescent="0.25">
      <c r="A808" t="s">
        <v>6757</v>
      </c>
      <c r="B808" t="s">
        <v>6758</v>
      </c>
      <c r="C808" t="s">
        <v>7240</v>
      </c>
      <c r="D808" t="str">
        <f t="shared" si="72"/>
        <v>Y</v>
      </c>
      <c r="E808" t="s">
        <v>52</v>
      </c>
      <c r="F808" t="s">
        <v>53</v>
      </c>
      <c r="G808" t="s">
        <v>16</v>
      </c>
      <c r="H808" t="s">
        <v>17</v>
      </c>
      <c r="J808" t="str">
        <f t="shared" si="73"/>
        <v>N</v>
      </c>
      <c r="K808" t="s">
        <v>43</v>
      </c>
      <c r="L808" t="str">
        <f t="shared" si="74"/>
        <v>Y</v>
      </c>
      <c r="N808" t="str">
        <f t="shared" si="75"/>
        <v>N</v>
      </c>
      <c r="P808" t="str">
        <f t="shared" si="76"/>
        <v>N</v>
      </c>
      <c r="R808" t="str">
        <f t="shared" si="77"/>
        <v>N</v>
      </c>
    </row>
    <row r="809" spans="1:18" ht="15" customHeight="1" x14ac:dyDescent="0.25">
      <c r="A809" t="s">
        <v>6896</v>
      </c>
      <c r="B809" t="s">
        <v>6897</v>
      </c>
      <c r="C809" t="s">
        <v>7239</v>
      </c>
      <c r="D809" t="str">
        <f t="shared" si="72"/>
        <v>N</v>
      </c>
      <c r="E809" t="s">
        <v>52</v>
      </c>
      <c r="F809" t="s">
        <v>53</v>
      </c>
      <c r="G809" t="s">
        <v>16</v>
      </c>
      <c r="H809" t="s">
        <v>17</v>
      </c>
      <c r="J809" t="str">
        <f t="shared" si="73"/>
        <v>N</v>
      </c>
      <c r="L809" t="str">
        <f t="shared" si="74"/>
        <v>N</v>
      </c>
      <c r="N809" t="str">
        <f t="shared" si="75"/>
        <v>N</v>
      </c>
      <c r="P809" t="str">
        <f t="shared" si="76"/>
        <v>N</v>
      </c>
      <c r="R809" t="str">
        <f t="shared" si="77"/>
        <v>N</v>
      </c>
    </row>
    <row r="810" spans="1:18" ht="15" customHeight="1" x14ac:dyDescent="0.25">
      <c r="A810" t="s">
        <v>6912</v>
      </c>
      <c r="B810" t="s">
        <v>6913</v>
      </c>
      <c r="C810" t="s">
        <v>7239</v>
      </c>
      <c r="D810" t="str">
        <f t="shared" si="72"/>
        <v>N</v>
      </c>
      <c r="E810" t="s">
        <v>52</v>
      </c>
      <c r="F810" t="s">
        <v>53</v>
      </c>
      <c r="G810" t="s">
        <v>16</v>
      </c>
      <c r="H810" t="s">
        <v>17</v>
      </c>
      <c r="J810" t="str">
        <f t="shared" si="73"/>
        <v>N</v>
      </c>
      <c r="L810" t="str">
        <f t="shared" si="74"/>
        <v>N</v>
      </c>
      <c r="N810" t="str">
        <f t="shared" si="75"/>
        <v>N</v>
      </c>
      <c r="P810" t="str">
        <f t="shared" si="76"/>
        <v>N</v>
      </c>
      <c r="R810" t="str">
        <f t="shared" si="77"/>
        <v>N</v>
      </c>
    </row>
    <row r="811" spans="1:18" ht="15" customHeight="1" x14ac:dyDescent="0.25">
      <c r="A811" t="s">
        <v>6914</v>
      </c>
      <c r="B811" t="s">
        <v>6915</v>
      </c>
      <c r="C811" t="s">
        <v>7239</v>
      </c>
      <c r="D811" t="str">
        <f t="shared" si="72"/>
        <v>N</v>
      </c>
      <c r="E811" t="s">
        <v>52</v>
      </c>
      <c r="F811" t="s">
        <v>53</v>
      </c>
      <c r="G811" t="s">
        <v>16</v>
      </c>
      <c r="H811" t="s">
        <v>17</v>
      </c>
      <c r="J811" t="str">
        <f t="shared" si="73"/>
        <v>N</v>
      </c>
      <c r="L811" t="str">
        <f t="shared" si="74"/>
        <v>N</v>
      </c>
      <c r="N811" t="str">
        <f t="shared" si="75"/>
        <v>N</v>
      </c>
      <c r="P811" t="str">
        <f t="shared" si="76"/>
        <v>N</v>
      </c>
      <c r="R811" t="str">
        <f t="shared" si="77"/>
        <v>N</v>
      </c>
    </row>
    <row r="812" spans="1:18" ht="15" customHeight="1" x14ac:dyDescent="0.25">
      <c r="A812" t="s">
        <v>7119</v>
      </c>
      <c r="B812" t="s">
        <v>7120</v>
      </c>
      <c r="C812" t="s">
        <v>7239</v>
      </c>
      <c r="D812" t="str">
        <f t="shared" si="72"/>
        <v>N</v>
      </c>
      <c r="E812" t="s">
        <v>52</v>
      </c>
      <c r="F812" t="s">
        <v>53</v>
      </c>
      <c r="G812" t="s">
        <v>16</v>
      </c>
      <c r="H812" t="s">
        <v>17</v>
      </c>
      <c r="J812" t="str">
        <f t="shared" si="73"/>
        <v>N</v>
      </c>
      <c r="L812" t="str">
        <f t="shared" si="74"/>
        <v>N</v>
      </c>
      <c r="N812" t="str">
        <f t="shared" si="75"/>
        <v>N</v>
      </c>
      <c r="P812" t="str">
        <f t="shared" si="76"/>
        <v>N</v>
      </c>
      <c r="R812" t="str">
        <f t="shared" si="77"/>
        <v>N</v>
      </c>
    </row>
    <row r="813" spans="1:18" ht="15" customHeight="1" x14ac:dyDescent="0.25">
      <c r="A813" t="s">
        <v>7216</v>
      </c>
      <c r="B813" t="s">
        <v>7217</v>
      </c>
      <c r="C813" t="s">
        <v>7239</v>
      </c>
      <c r="D813" t="str">
        <f t="shared" si="72"/>
        <v>N</v>
      </c>
      <c r="E813" t="s">
        <v>52</v>
      </c>
      <c r="F813" t="s">
        <v>53</v>
      </c>
      <c r="G813" t="s">
        <v>16</v>
      </c>
      <c r="H813" t="s">
        <v>17</v>
      </c>
      <c r="J813" t="str">
        <f t="shared" si="73"/>
        <v>N</v>
      </c>
      <c r="L813" t="str">
        <f t="shared" si="74"/>
        <v>N</v>
      </c>
      <c r="N813" t="str">
        <f t="shared" si="75"/>
        <v>N</v>
      </c>
      <c r="P813" t="str">
        <f t="shared" si="76"/>
        <v>N</v>
      </c>
      <c r="R813" t="str">
        <f t="shared" si="77"/>
        <v>N</v>
      </c>
    </row>
    <row r="814" spans="1:18" ht="15" customHeight="1" x14ac:dyDescent="0.25">
      <c r="A814" t="s">
        <v>362</v>
      </c>
      <c r="B814" t="s">
        <v>363</v>
      </c>
      <c r="C814" t="s">
        <v>7240</v>
      </c>
      <c r="D814" t="str">
        <f t="shared" si="72"/>
        <v>Y</v>
      </c>
      <c r="E814" t="s">
        <v>364</v>
      </c>
      <c r="F814" t="s">
        <v>365</v>
      </c>
      <c r="G814" t="s">
        <v>16</v>
      </c>
      <c r="H814" t="s">
        <v>17</v>
      </c>
      <c r="I814" s="1" t="s">
        <v>366</v>
      </c>
      <c r="J814" t="str">
        <f t="shared" si="73"/>
        <v>Y</v>
      </c>
      <c r="K814" t="s">
        <v>43</v>
      </c>
      <c r="L814" t="str">
        <f t="shared" si="74"/>
        <v>Y</v>
      </c>
      <c r="N814" t="str">
        <f t="shared" si="75"/>
        <v>N</v>
      </c>
      <c r="P814" t="str">
        <f t="shared" si="76"/>
        <v>N</v>
      </c>
      <c r="R814" t="str">
        <f t="shared" si="77"/>
        <v>N</v>
      </c>
    </row>
    <row r="815" spans="1:18" ht="15" customHeight="1" x14ac:dyDescent="0.25">
      <c r="A815" t="s">
        <v>480</v>
      </c>
      <c r="B815" t="s">
        <v>481</v>
      </c>
      <c r="C815" t="s">
        <v>7239</v>
      </c>
      <c r="D815" t="str">
        <f t="shared" si="72"/>
        <v>N</v>
      </c>
      <c r="E815" t="s">
        <v>364</v>
      </c>
      <c r="F815" t="s">
        <v>365</v>
      </c>
      <c r="G815" t="s">
        <v>16</v>
      </c>
      <c r="H815" t="s">
        <v>17</v>
      </c>
      <c r="J815" t="str">
        <f t="shared" si="73"/>
        <v>N</v>
      </c>
      <c r="L815" t="str">
        <f t="shared" si="74"/>
        <v>N</v>
      </c>
      <c r="N815" t="str">
        <f t="shared" si="75"/>
        <v>N</v>
      </c>
      <c r="P815" t="str">
        <f t="shared" si="76"/>
        <v>N</v>
      </c>
      <c r="R815" t="str">
        <f t="shared" si="77"/>
        <v>N</v>
      </c>
    </row>
    <row r="816" spans="1:18" ht="15" customHeight="1" x14ac:dyDescent="0.25">
      <c r="A816" t="s">
        <v>498</v>
      </c>
      <c r="B816" t="s">
        <v>499</v>
      </c>
      <c r="C816" t="s">
        <v>7239</v>
      </c>
      <c r="D816" t="str">
        <f t="shared" si="72"/>
        <v>N</v>
      </c>
      <c r="E816" t="s">
        <v>364</v>
      </c>
      <c r="F816" t="s">
        <v>365</v>
      </c>
      <c r="G816" t="s">
        <v>16</v>
      </c>
      <c r="H816" t="s">
        <v>17</v>
      </c>
      <c r="J816" t="str">
        <f t="shared" si="73"/>
        <v>N</v>
      </c>
      <c r="L816" t="str">
        <f t="shared" si="74"/>
        <v>N</v>
      </c>
      <c r="N816" t="str">
        <f t="shared" si="75"/>
        <v>N</v>
      </c>
      <c r="P816" t="str">
        <f t="shared" si="76"/>
        <v>N</v>
      </c>
      <c r="R816" t="str">
        <f t="shared" si="77"/>
        <v>N</v>
      </c>
    </row>
    <row r="817" spans="1:18" ht="15" customHeight="1" x14ac:dyDescent="0.25">
      <c r="A817" t="s">
        <v>543</v>
      </c>
      <c r="B817" t="s">
        <v>544</v>
      </c>
      <c r="C817" t="s">
        <v>7239</v>
      </c>
      <c r="D817" t="str">
        <f t="shared" si="72"/>
        <v>N</v>
      </c>
      <c r="E817" t="s">
        <v>364</v>
      </c>
      <c r="F817" t="s">
        <v>365</v>
      </c>
      <c r="G817" t="s">
        <v>16</v>
      </c>
      <c r="H817" t="s">
        <v>17</v>
      </c>
      <c r="J817" t="str">
        <f t="shared" si="73"/>
        <v>N</v>
      </c>
      <c r="L817" t="str">
        <f t="shared" si="74"/>
        <v>N</v>
      </c>
      <c r="N817" t="str">
        <f t="shared" si="75"/>
        <v>N</v>
      </c>
      <c r="P817" t="str">
        <f t="shared" si="76"/>
        <v>N</v>
      </c>
      <c r="R817" t="str">
        <f t="shared" si="77"/>
        <v>N</v>
      </c>
    </row>
    <row r="818" spans="1:18" ht="15" customHeight="1" x14ac:dyDescent="0.25">
      <c r="A818" t="s">
        <v>585</v>
      </c>
      <c r="B818" t="s">
        <v>586</v>
      </c>
      <c r="C818" t="s">
        <v>7239</v>
      </c>
      <c r="D818" t="str">
        <f t="shared" si="72"/>
        <v>N</v>
      </c>
      <c r="E818" t="s">
        <v>364</v>
      </c>
      <c r="F818" t="s">
        <v>365</v>
      </c>
      <c r="G818" t="s">
        <v>16</v>
      </c>
      <c r="H818" t="s">
        <v>17</v>
      </c>
      <c r="J818" t="str">
        <f t="shared" si="73"/>
        <v>N</v>
      </c>
      <c r="L818" t="str">
        <f t="shared" si="74"/>
        <v>N</v>
      </c>
      <c r="N818" t="str">
        <f t="shared" si="75"/>
        <v>N</v>
      </c>
      <c r="P818" t="str">
        <f t="shared" si="76"/>
        <v>N</v>
      </c>
      <c r="R818" t="str">
        <f t="shared" si="77"/>
        <v>N</v>
      </c>
    </row>
    <row r="819" spans="1:18" ht="15" customHeight="1" x14ac:dyDescent="0.25">
      <c r="A819" t="s">
        <v>596</v>
      </c>
      <c r="B819" t="s">
        <v>597</v>
      </c>
      <c r="C819" t="s">
        <v>7239</v>
      </c>
      <c r="D819" t="str">
        <f t="shared" si="72"/>
        <v>N</v>
      </c>
      <c r="E819" t="s">
        <v>364</v>
      </c>
      <c r="F819" t="s">
        <v>365</v>
      </c>
      <c r="G819" t="s">
        <v>16</v>
      </c>
      <c r="H819" t="s">
        <v>17</v>
      </c>
      <c r="J819" t="str">
        <f t="shared" si="73"/>
        <v>N</v>
      </c>
      <c r="L819" t="str">
        <f t="shared" si="74"/>
        <v>N</v>
      </c>
      <c r="N819" t="str">
        <f t="shared" si="75"/>
        <v>N</v>
      </c>
      <c r="P819" t="str">
        <f t="shared" si="76"/>
        <v>N</v>
      </c>
      <c r="R819" t="str">
        <f t="shared" si="77"/>
        <v>N</v>
      </c>
    </row>
    <row r="820" spans="1:18" ht="15" customHeight="1" x14ac:dyDescent="0.25">
      <c r="A820" t="s">
        <v>600</v>
      </c>
      <c r="B820" t="s">
        <v>601</v>
      </c>
      <c r="C820" t="s">
        <v>7239</v>
      </c>
      <c r="D820" t="str">
        <f t="shared" si="72"/>
        <v>N</v>
      </c>
      <c r="E820" t="s">
        <v>364</v>
      </c>
      <c r="F820" t="s">
        <v>365</v>
      </c>
      <c r="G820" t="s">
        <v>16</v>
      </c>
      <c r="H820" t="s">
        <v>17</v>
      </c>
      <c r="J820" t="str">
        <f t="shared" si="73"/>
        <v>N</v>
      </c>
      <c r="L820" t="str">
        <f t="shared" si="74"/>
        <v>N</v>
      </c>
      <c r="N820" t="str">
        <f t="shared" si="75"/>
        <v>N</v>
      </c>
      <c r="P820" t="str">
        <f t="shared" si="76"/>
        <v>N</v>
      </c>
      <c r="R820" t="str">
        <f t="shared" si="77"/>
        <v>N</v>
      </c>
    </row>
    <row r="821" spans="1:18" ht="15" customHeight="1" x14ac:dyDescent="0.25">
      <c r="A821" t="s">
        <v>617</v>
      </c>
      <c r="B821" t="s">
        <v>618</v>
      </c>
      <c r="C821" t="s">
        <v>7239</v>
      </c>
      <c r="D821" t="str">
        <f t="shared" si="72"/>
        <v>N</v>
      </c>
      <c r="E821" t="s">
        <v>364</v>
      </c>
      <c r="F821" t="s">
        <v>365</v>
      </c>
      <c r="G821" t="s">
        <v>16</v>
      </c>
      <c r="H821" t="s">
        <v>17</v>
      </c>
      <c r="J821" t="str">
        <f t="shared" si="73"/>
        <v>N</v>
      </c>
      <c r="L821" t="str">
        <f t="shared" si="74"/>
        <v>N</v>
      </c>
      <c r="N821" t="str">
        <f t="shared" si="75"/>
        <v>N</v>
      </c>
      <c r="P821" t="str">
        <f t="shared" si="76"/>
        <v>N</v>
      </c>
      <c r="R821" t="str">
        <f t="shared" si="77"/>
        <v>N</v>
      </c>
    </row>
    <row r="822" spans="1:18" ht="15" customHeight="1" x14ac:dyDescent="0.25">
      <c r="A822" t="s">
        <v>704</v>
      </c>
      <c r="B822" t="s">
        <v>705</v>
      </c>
      <c r="C822" t="s">
        <v>7242</v>
      </c>
      <c r="D822" t="str">
        <f t="shared" si="72"/>
        <v>Y</v>
      </c>
      <c r="E822" t="s">
        <v>364</v>
      </c>
      <c r="F822" t="s">
        <v>365</v>
      </c>
      <c r="G822" t="s">
        <v>16</v>
      </c>
      <c r="H822" t="s">
        <v>17</v>
      </c>
      <c r="J822" t="str">
        <f t="shared" si="73"/>
        <v>N</v>
      </c>
      <c r="L822" t="str">
        <f t="shared" si="74"/>
        <v>N</v>
      </c>
      <c r="N822" t="str">
        <f t="shared" si="75"/>
        <v>N</v>
      </c>
      <c r="P822" t="str">
        <f t="shared" si="76"/>
        <v>N</v>
      </c>
      <c r="R822" t="str">
        <f t="shared" si="77"/>
        <v>N</v>
      </c>
    </row>
    <row r="823" spans="1:18" ht="15" customHeight="1" x14ac:dyDescent="0.25">
      <c r="A823" t="s">
        <v>716</v>
      </c>
      <c r="B823" t="s">
        <v>717</v>
      </c>
      <c r="C823" t="s">
        <v>7240</v>
      </c>
      <c r="D823" t="str">
        <f t="shared" si="72"/>
        <v>Y</v>
      </c>
      <c r="E823" t="s">
        <v>364</v>
      </c>
      <c r="F823" t="s">
        <v>365</v>
      </c>
      <c r="G823" t="s">
        <v>16</v>
      </c>
      <c r="H823" t="s">
        <v>17</v>
      </c>
      <c r="J823" t="str">
        <f t="shared" si="73"/>
        <v>N</v>
      </c>
      <c r="L823" t="str">
        <f t="shared" si="74"/>
        <v>N</v>
      </c>
      <c r="N823" t="str">
        <f t="shared" si="75"/>
        <v>N</v>
      </c>
      <c r="P823" t="str">
        <f t="shared" si="76"/>
        <v>N</v>
      </c>
      <c r="R823" t="str">
        <f t="shared" si="77"/>
        <v>N</v>
      </c>
    </row>
    <row r="824" spans="1:18" ht="15" customHeight="1" x14ac:dyDescent="0.25">
      <c r="A824" t="s">
        <v>718</v>
      </c>
      <c r="B824" t="s">
        <v>719</v>
      </c>
      <c r="C824" t="s">
        <v>7239</v>
      </c>
      <c r="D824" t="str">
        <f t="shared" si="72"/>
        <v>N</v>
      </c>
      <c r="E824" t="s">
        <v>364</v>
      </c>
      <c r="F824" t="s">
        <v>365</v>
      </c>
      <c r="G824" t="s">
        <v>16</v>
      </c>
      <c r="H824" t="s">
        <v>17</v>
      </c>
      <c r="J824" t="str">
        <f t="shared" si="73"/>
        <v>N</v>
      </c>
      <c r="L824" t="str">
        <f t="shared" si="74"/>
        <v>N</v>
      </c>
      <c r="N824" t="str">
        <f t="shared" si="75"/>
        <v>N</v>
      </c>
      <c r="P824" t="str">
        <f t="shared" si="76"/>
        <v>N</v>
      </c>
      <c r="R824" t="str">
        <f t="shared" si="77"/>
        <v>N</v>
      </c>
    </row>
    <row r="825" spans="1:18" ht="15" customHeight="1" x14ac:dyDescent="0.25">
      <c r="A825" t="s">
        <v>851</v>
      </c>
      <c r="B825" t="s">
        <v>852</v>
      </c>
      <c r="C825" t="s">
        <v>7241</v>
      </c>
      <c r="D825" t="str">
        <f t="shared" si="72"/>
        <v>Y</v>
      </c>
      <c r="E825" t="s">
        <v>364</v>
      </c>
      <c r="F825" t="s">
        <v>365</v>
      </c>
      <c r="G825" t="s">
        <v>16</v>
      </c>
      <c r="H825" t="s">
        <v>17</v>
      </c>
      <c r="J825" t="str">
        <f t="shared" si="73"/>
        <v>N</v>
      </c>
      <c r="L825" t="str">
        <f t="shared" si="74"/>
        <v>N</v>
      </c>
      <c r="N825" t="str">
        <f t="shared" si="75"/>
        <v>N</v>
      </c>
      <c r="P825" t="str">
        <f t="shared" si="76"/>
        <v>N</v>
      </c>
      <c r="R825" t="str">
        <f t="shared" si="77"/>
        <v>N</v>
      </c>
    </row>
    <row r="826" spans="1:18" ht="15" customHeight="1" x14ac:dyDescent="0.25">
      <c r="A826" t="s">
        <v>919</v>
      </c>
      <c r="B826" t="s">
        <v>920</v>
      </c>
      <c r="C826" t="s">
        <v>7239</v>
      </c>
      <c r="D826" t="str">
        <f t="shared" si="72"/>
        <v>N</v>
      </c>
      <c r="E826" t="s">
        <v>364</v>
      </c>
      <c r="F826" t="s">
        <v>365</v>
      </c>
      <c r="G826" t="s">
        <v>16</v>
      </c>
      <c r="H826" t="s">
        <v>17</v>
      </c>
      <c r="J826" t="str">
        <f t="shared" si="73"/>
        <v>N</v>
      </c>
      <c r="L826" t="str">
        <f t="shared" si="74"/>
        <v>N</v>
      </c>
      <c r="N826" t="str">
        <f t="shared" si="75"/>
        <v>N</v>
      </c>
      <c r="P826" t="str">
        <f t="shared" si="76"/>
        <v>N</v>
      </c>
      <c r="R826" t="str">
        <f t="shared" si="77"/>
        <v>N</v>
      </c>
    </row>
    <row r="827" spans="1:18" ht="15" customHeight="1" x14ac:dyDescent="0.25">
      <c r="A827" t="s">
        <v>953</v>
      </c>
      <c r="B827" t="s">
        <v>954</v>
      </c>
      <c r="C827" t="s">
        <v>7239</v>
      </c>
      <c r="D827" t="str">
        <f t="shared" si="72"/>
        <v>N</v>
      </c>
      <c r="E827" t="s">
        <v>364</v>
      </c>
      <c r="F827" t="s">
        <v>365</v>
      </c>
      <c r="G827" t="s">
        <v>16</v>
      </c>
      <c r="H827" t="s">
        <v>17</v>
      </c>
      <c r="J827" t="str">
        <f t="shared" si="73"/>
        <v>N</v>
      </c>
      <c r="L827" t="str">
        <f t="shared" si="74"/>
        <v>N</v>
      </c>
      <c r="N827" t="str">
        <f t="shared" si="75"/>
        <v>N</v>
      </c>
      <c r="P827" t="str">
        <f t="shared" si="76"/>
        <v>N</v>
      </c>
      <c r="R827" t="str">
        <f t="shared" si="77"/>
        <v>N</v>
      </c>
    </row>
    <row r="828" spans="1:18" ht="15" customHeight="1" x14ac:dyDescent="0.25">
      <c r="A828" t="s">
        <v>1094</v>
      </c>
      <c r="B828" t="s">
        <v>1095</v>
      </c>
      <c r="C828" t="s">
        <v>7239</v>
      </c>
      <c r="D828" t="str">
        <f t="shared" si="72"/>
        <v>N</v>
      </c>
      <c r="E828" t="s">
        <v>364</v>
      </c>
      <c r="F828" t="s">
        <v>365</v>
      </c>
      <c r="G828" t="s">
        <v>16</v>
      </c>
      <c r="H828" t="s">
        <v>17</v>
      </c>
      <c r="J828" t="str">
        <f t="shared" si="73"/>
        <v>N</v>
      </c>
      <c r="L828" t="str">
        <f t="shared" si="74"/>
        <v>N</v>
      </c>
      <c r="N828" t="str">
        <f t="shared" si="75"/>
        <v>N</v>
      </c>
      <c r="P828" t="str">
        <f t="shared" si="76"/>
        <v>N</v>
      </c>
      <c r="R828" t="str">
        <f t="shared" si="77"/>
        <v>N</v>
      </c>
    </row>
    <row r="829" spans="1:18" ht="15" customHeight="1" x14ac:dyDescent="0.25">
      <c r="A829" t="s">
        <v>1137</v>
      </c>
      <c r="B829" t="s">
        <v>1138</v>
      </c>
      <c r="C829" t="s">
        <v>7239</v>
      </c>
      <c r="D829" t="str">
        <f t="shared" si="72"/>
        <v>N</v>
      </c>
      <c r="E829" t="s">
        <v>364</v>
      </c>
      <c r="F829" t="s">
        <v>365</v>
      </c>
      <c r="G829" t="s">
        <v>16</v>
      </c>
      <c r="H829" t="s">
        <v>17</v>
      </c>
      <c r="J829" t="str">
        <f t="shared" si="73"/>
        <v>N</v>
      </c>
      <c r="L829" t="str">
        <f t="shared" si="74"/>
        <v>N</v>
      </c>
      <c r="N829" t="str">
        <f t="shared" si="75"/>
        <v>N</v>
      </c>
      <c r="P829" t="str">
        <f t="shared" si="76"/>
        <v>N</v>
      </c>
      <c r="R829" t="str">
        <f t="shared" si="77"/>
        <v>N</v>
      </c>
    </row>
    <row r="830" spans="1:18" ht="15" customHeight="1" x14ac:dyDescent="0.25">
      <c r="A830" t="s">
        <v>1201</v>
      </c>
      <c r="B830" t="s">
        <v>1202</v>
      </c>
      <c r="C830" t="s">
        <v>7239</v>
      </c>
      <c r="D830" t="str">
        <f t="shared" si="72"/>
        <v>N</v>
      </c>
      <c r="E830" t="s">
        <v>364</v>
      </c>
      <c r="F830" t="s">
        <v>365</v>
      </c>
      <c r="G830" t="s">
        <v>16</v>
      </c>
      <c r="H830" t="s">
        <v>17</v>
      </c>
      <c r="J830" t="str">
        <f t="shared" si="73"/>
        <v>N</v>
      </c>
      <c r="L830" t="str">
        <f t="shared" si="74"/>
        <v>N</v>
      </c>
      <c r="N830" t="str">
        <f t="shared" si="75"/>
        <v>N</v>
      </c>
      <c r="P830" t="str">
        <f t="shared" si="76"/>
        <v>N</v>
      </c>
      <c r="R830" t="str">
        <f t="shared" si="77"/>
        <v>N</v>
      </c>
    </row>
    <row r="831" spans="1:18" ht="15" customHeight="1" x14ac:dyDescent="0.25">
      <c r="A831" t="s">
        <v>1241</v>
      </c>
      <c r="B831" t="s">
        <v>1242</v>
      </c>
      <c r="C831" t="s">
        <v>7239</v>
      </c>
      <c r="D831" t="str">
        <f t="shared" si="72"/>
        <v>N</v>
      </c>
      <c r="E831" t="s">
        <v>364</v>
      </c>
      <c r="F831" t="s">
        <v>365</v>
      </c>
      <c r="G831" t="s">
        <v>16</v>
      </c>
      <c r="H831" t="s">
        <v>17</v>
      </c>
      <c r="J831" t="str">
        <f t="shared" si="73"/>
        <v>N</v>
      </c>
      <c r="L831" t="str">
        <f t="shared" si="74"/>
        <v>N</v>
      </c>
      <c r="N831" t="str">
        <f t="shared" si="75"/>
        <v>N</v>
      </c>
      <c r="P831" t="str">
        <f t="shared" si="76"/>
        <v>N</v>
      </c>
      <c r="R831" t="str">
        <f t="shared" si="77"/>
        <v>N</v>
      </c>
    </row>
    <row r="832" spans="1:18" ht="15" customHeight="1" x14ac:dyDescent="0.25">
      <c r="A832" t="s">
        <v>1343</v>
      </c>
      <c r="B832" t="s">
        <v>1344</v>
      </c>
      <c r="C832" t="s">
        <v>7240</v>
      </c>
      <c r="D832" t="str">
        <f t="shared" si="72"/>
        <v>Y</v>
      </c>
      <c r="E832" t="s">
        <v>364</v>
      </c>
      <c r="F832" t="s">
        <v>365</v>
      </c>
      <c r="G832" t="s">
        <v>16</v>
      </c>
      <c r="H832" t="s">
        <v>17</v>
      </c>
      <c r="I832" s="1" t="s">
        <v>1345</v>
      </c>
      <c r="J832" t="str">
        <f t="shared" si="73"/>
        <v>Y</v>
      </c>
      <c r="K832" t="s">
        <v>43</v>
      </c>
      <c r="L832" t="str">
        <f t="shared" si="74"/>
        <v>Y</v>
      </c>
      <c r="M832" t="s">
        <v>1346</v>
      </c>
      <c r="N832" t="str">
        <f t="shared" si="75"/>
        <v>Y</v>
      </c>
      <c r="P832" t="str">
        <f t="shared" si="76"/>
        <v>N</v>
      </c>
      <c r="R832" t="str">
        <f t="shared" si="77"/>
        <v>N</v>
      </c>
    </row>
    <row r="833" spans="1:18" ht="15" customHeight="1" x14ac:dyDescent="0.25">
      <c r="A833" t="s">
        <v>1368</v>
      </c>
      <c r="B833" t="s">
        <v>1369</v>
      </c>
      <c r="C833" t="s">
        <v>7239</v>
      </c>
      <c r="D833" t="str">
        <f t="shared" si="72"/>
        <v>N</v>
      </c>
      <c r="E833" t="s">
        <v>364</v>
      </c>
      <c r="F833" t="s">
        <v>365</v>
      </c>
      <c r="G833" t="s">
        <v>16</v>
      </c>
      <c r="H833" t="s">
        <v>17</v>
      </c>
      <c r="J833" t="str">
        <f t="shared" si="73"/>
        <v>N</v>
      </c>
      <c r="L833" t="str">
        <f t="shared" si="74"/>
        <v>N</v>
      </c>
      <c r="N833" t="str">
        <f t="shared" si="75"/>
        <v>N</v>
      </c>
      <c r="P833" t="str">
        <f t="shared" si="76"/>
        <v>N</v>
      </c>
      <c r="R833" t="str">
        <f t="shared" si="77"/>
        <v>N</v>
      </c>
    </row>
    <row r="834" spans="1:18" ht="15" customHeight="1" x14ac:dyDescent="0.25">
      <c r="A834" t="s">
        <v>1917</v>
      </c>
      <c r="B834" t="s">
        <v>1918</v>
      </c>
      <c r="C834" t="s">
        <v>7241</v>
      </c>
      <c r="D834" t="str">
        <f t="shared" ref="D834:D897" si="78">IF(OR(C834 = "Professor",C834 = "Assistant Professor",C834 = "Associate Professor"),"Y","N")</f>
        <v>Y</v>
      </c>
      <c r="E834" t="s">
        <v>364</v>
      </c>
      <c r="F834" t="s">
        <v>365</v>
      </c>
      <c r="G834" t="s">
        <v>16</v>
      </c>
      <c r="H834" t="s">
        <v>17</v>
      </c>
      <c r="I834" s="1" t="s">
        <v>1919</v>
      </c>
      <c r="J834" t="str">
        <f t="shared" ref="J834:J897" si="79">IF(I834&lt;&gt;"","Y","N")</f>
        <v>Y</v>
      </c>
      <c r="K834" t="s">
        <v>43</v>
      </c>
      <c r="L834" t="str">
        <f t="shared" ref="L834:L897" si="80">IF(K834&lt;&gt;"","Y","N")</f>
        <v>Y</v>
      </c>
      <c r="M834" t="s">
        <v>1920</v>
      </c>
      <c r="N834" t="str">
        <f t="shared" ref="N834:N897" si="81">IF(M834&lt;&gt;"","Y","N")</f>
        <v>Y</v>
      </c>
      <c r="P834" t="str">
        <f t="shared" ref="P834:P897" si="82">IF(O834&lt;&gt;"","Y","N")</f>
        <v>N</v>
      </c>
      <c r="R834" t="str">
        <f t="shared" ref="R834:R897" si="83">IF(Q834&lt;&gt;"","Y","N")</f>
        <v>N</v>
      </c>
    </row>
    <row r="835" spans="1:18" ht="15" customHeight="1" x14ac:dyDescent="0.25">
      <c r="A835" t="s">
        <v>2448</v>
      </c>
      <c r="B835" t="s">
        <v>2449</v>
      </c>
      <c r="C835" t="s">
        <v>7241</v>
      </c>
      <c r="D835" t="str">
        <f t="shared" si="78"/>
        <v>Y</v>
      </c>
      <c r="E835" t="s">
        <v>364</v>
      </c>
      <c r="F835" t="s">
        <v>365</v>
      </c>
      <c r="G835" t="s">
        <v>16</v>
      </c>
      <c r="H835" t="s">
        <v>17</v>
      </c>
      <c r="J835" t="str">
        <f t="shared" si="79"/>
        <v>N</v>
      </c>
      <c r="L835" t="str">
        <f t="shared" si="80"/>
        <v>N</v>
      </c>
      <c r="N835" t="str">
        <f t="shared" si="81"/>
        <v>N</v>
      </c>
      <c r="P835" t="str">
        <f t="shared" si="82"/>
        <v>N</v>
      </c>
      <c r="R835" t="str">
        <f t="shared" si="83"/>
        <v>N</v>
      </c>
    </row>
    <row r="836" spans="1:18" ht="15" customHeight="1" x14ac:dyDescent="0.25">
      <c r="A836" t="s">
        <v>2468</v>
      </c>
      <c r="B836" t="s">
        <v>2469</v>
      </c>
      <c r="C836" t="s">
        <v>7239</v>
      </c>
      <c r="D836" t="str">
        <f t="shared" si="78"/>
        <v>N</v>
      </c>
      <c r="E836" t="s">
        <v>364</v>
      </c>
      <c r="F836" t="s">
        <v>365</v>
      </c>
      <c r="G836" t="s">
        <v>16</v>
      </c>
      <c r="H836" t="s">
        <v>17</v>
      </c>
      <c r="J836" t="str">
        <f t="shared" si="79"/>
        <v>N</v>
      </c>
      <c r="L836" t="str">
        <f t="shared" si="80"/>
        <v>N</v>
      </c>
      <c r="N836" t="str">
        <f t="shared" si="81"/>
        <v>N</v>
      </c>
      <c r="P836" t="str">
        <f t="shared" si="82"/>
        <v>N</v>
      </c>
      <c r="R836" t="str">
        <f t="shared" si="83"/>
        <v>N</v>
      </c>
    </row>
    <row r="837" spans="1:18" ht="15" customHeight="1" x14ac:dyDescent="0.25">
      <c r="A837" t="s">
        <v>2561</v>
      </c>
      <c r="B837" t="s">
        <v>2562</v>
      </c>
      <c r="C837" t="s">
        <v>7239</v>
      </c>
      <c r="D837" t="str">
        <f t="shared" si="78"/>
        <v>N</v>
      </c>
      <c r="E837" t="s">
        <v>364</v>
      </c>
      <c r="F837" t="s">
        <v>365</v>
      </c>
      <c r="G837" t="s">
        <v>16</v>
      </c>
      <c r="H837" t="s">
        <v>17</v>
      </c>
      <c r="J837" t="str">
        <f t="shared" si="79"/>
        <v>N</v>
      </c>
      <c r="L837" t="str">
        <f t="shared" si="80"/>
        <v>N</v>
      </c>
      <c r="N837" t="str">
        <f t="shared" si="81"/>
        <v>N</v>
      </c>
      <c r="P837" t="str">
        <f t="shared" si="82"/>
        <v>N</v>
      </c>
      <c r="R837" t="str">
        <f t="shared" si="83"/>
        <v>N</v>
      </c>
    </row>
    <row r="838" spans="1:18" ht="15" customHeight="1" x14ac:dyDescent="0.25">
      <c r="A838" t="s">
        <v>2592</v>
      </c>
      <c r="B838" t="s">
        <v>2593</v>
      </c>
      <c r="C838" t="s">
        <v>7241</v>
      </c>
      <c r="D838" t="str">
        <f t="shared" si="78"/>
        <v>Y</v>
      </c>
      <c r="E838" t="s">
        <v>364</v>
      </c>
      <c r="F838" t="s">
        <v>365</v>
      </c>
      <c r="G838" t="s">
        <v>16</v>
      </c>
      <c r="H838" t="s">
        <v>17</v>
      </c>
      <c r="J838" t="str">
        <f t="shared" si="79"/>
        <v>N</v>
      </c>
      <c r="L838" t="str">
        <f t="shared" si="80"/>
        <v>N</v>
      </c>
      <c r="N838" t="str">
        <f t="shared" si="81"/>
        <v>N</v>
      </c>
      <c r="P838" t="str">
        <f t="shared" si="82"/>
        <v>N</v>
      </c>
      <c r="R838" t="str">
        <f t="shared" si="83"/>
        <v>N</v>
      </c>
    </row>
    <row r="839" spans="1:18" ht="15" customHeight="1" x14ac:dyDescent="0.25">
      <c r="A839" t="s">
        <v>2824</v>
      </c>
      <c r="B839" t="s">
        <v>2825</v>
      </c>
      <c r="C839" t="s">
        <v>7239</v>
      </c>
      <c r="D839" t="str">
        <f t="shared" si="78"/>
        <v>N</v>
      </c>
      <c r="E839" t="s">
        <v>364</v>
      </c>
      <c r="F839" t="s">
        <v>365</v>
      </c>
      <c r="G839" t="s">
        <v>16</v>
      </c>
      <c r="H839" t="s">
        <v>17</v>
      </c>
      <c r="J839" t="str">
        <f t="shared" si="79"/>
        <v>N</v>
      </c>
      <c r="L839" t="str">
        <f t="shared" si="80"/>
        <v>N</v>
      </c>
      <c r="N839" t="str">
        <f t="shared" si="81"/>
        <v>N</v>
      </c>
      <c r="P839" t="str">
        <f t="shared" si="82"/>
        <v>N</v>
      </c>
      <c r="R839" t="str">
        <f t="shared" si="83"/>
        <v>N</v>
      </c>
    </row>
    <row r="840" spans="1:18" ht="15" customHeight="1" x14ac:dyDescent="0.25">
      <c r="A840" t="s">
        <v>2924</v>
      </c>
      <c r="B840" t="s">
        <v>2925</v>
      </c>
      <c r="C840" t="s">
        <v>7239</v>
      </c>
      <c r="D840" t="str">
        <f t="shared" si="78"/>
        <v>N</v>
      </c>
      <c r="E840" t="s">
        <v>364</v>
      </c>
      <c r="F840" t="s">
        <v>365</v>
      </c>
      <c r="G840" t="s">
        <v>16</v>
      </c>
      <c r="H840" t="s">
        <v>17</v>
      </c>
      <c r="J840" t="str">
        <f t="shared" si="79"/>
        <v>N</v>
      </c>
      <c r="L840" t="str">
        <f t="shared" si="80"/>
        <v>N</v>
      </c>
      <c r="N840" t="str">
        <f t="shared" si="81"/>
        <v>N</v>
      </c>
      <c r="P840" t="str">
        <f t="shared" si="82"/>
        <v>N</v>
      </c>
      <c r="R840" t="str">
        <f t="shared" si="83"/>
        <v>N</v>
      </c>
    </row>
    <row r="841" spans="1:18" ht="15" customHeight="1" x14ac:dyDescent="0.25">
      <c r="A841" t="s">
        <v>3015</v>
      </c>
      <c r="B841" t="s">
        <v>3016</v>
      </c>
      <c r="C841" t="s">
        <v>7239</v>
      </c>
      <c r="D841" t="str">
        <f t="shared" si="78"/>
        <v>N</v>
      </c>
      <c r="E841" t="s">
        <v>364</v>
      </c>
      <c r="F841" t="s">
        <v>365</v>
      </c>
      <c r="G841" t="s">
        <v>16</v>
      </c>
      <c r="H841" t="s">
        <v>17</v>
      </c>
      <c r="J841" t="str">
        <f t="shared" si="79"/>
        <v>N</v>
      </c>
      <c r="L841" t="str">
        <f t="shared" si="80"/>
        <v>N</v>
      </c>
      <c r="N841" t="str">
        <f t="shared" si="81"/>
        <v>N</v>
      </c>
      <c r="P841" t="str">
        <f t="shared" si="82"/>
        <v>N</v>
      </c>
      <c r="R841" t="str">
        <f t="shared" si="83"/>
        <v>N</v>
      </c>
    </row>
    <row r="842" spans="1:18" ht="15" customHeight="1" x14ac:dyDescent="0.25">
      <c r="A842" t="s">
        <v>3027</v>
      </c>
      <c r="B842" t="s">
        <v>3028</v>
      </c>
      <c r="C842" t="s">
        <v>7239</v>
      </c>
      <c r="D842" t="str">
        <f t="shared" si="78"/>
        <v>N</v>
      </c>
      <c r="E842" t="s">
        <v>364</v>
      </c>
      <c r="F842" t="s">
        <v>365</v>
      </c>
      <c r="G842" t="s">
        <v>16</v>
      </c>
      <c r="H842" t="s">
        <v>17</v>
      </c>
      <c r="J842" t="str">
        <f t="shared" si="79"/>
        <v>N</v>
      </c>
      <c r="L842" t="str">
        <f t="shared" si="80"/>
        <v>N</v>
      </c>
      <c r="N842" t="str">
        <f t="shared" si="81"/>
        <v>N</v>
      </c>
      <c r="P842" t="str">
        <f t="shared" si="82"/>
        <v>N</v>
      </c>
      <c r="R842" t="str">
        <f t="shared" si="83"/>
        <v>N</v>
      </c>
    </row>
    <row r="843" spans="1:18" ht="15" customHeight="1" x14ac:dyDescent="0.25">
      <c r="A843" t="s">
        <v>3045</v>
      </c>
      <c r="B843" t="s">
        <v>3046</v>
      </c>
      <c r="C843" t="s">
        <v>7239</v>
      </c>
      <c r="D843" t="str">
        <f t="shared" si="78"/>
        <v>N</v>
      </c>
      <c r="E843" t="s">
        <v>364</v>
      </c>
      <c r="F843" t="s">
        <v>365</v>
      </c>
      <c r="G843" t="s">
        <v>16</v>
      </c>
      <c r="H843" t="s">
        <v>17</v>
      </c>
      <c r="J843" t="str">
        <f t="shared" si="79"/>
        <v>N</v>
      </c>
      <c r="L843" t="str">
        <f t="shared" si="80"/>
        <v>N</v>
      </c>
      <c r="N843" t="str">
        <f t="shared" si="81"/>
        <v>N</v>
      </c>
      <c r="P843" t="str">
        <f t="shared" si="82"/>
        <v>N</v>
      </c>
      <c r="R843" t="str">
        <f t="shared" si="83"/>
        <v>N</v>
      </c>
    </row>
    <row r="844" spans="1:18" ht="15" customHeight="1" x14ac:dyDescent="0.25">
      <c r="A844" t="s">
        <v>3139</v>
      </c>
      <c r="B844" t="s">
        <v>3140</v>
      </c>
      <c r="C844" t="s">
        <v>7241</v>
      </c>
      <c r="D844" t="str">
        <f t="shared" si="78"/>
        <v>Y</v>
      </c>
      <c r="E844" t="s">
        <v>364</v>
      </c>
      <c r="F844" t="s">
        <v>365</v>
      </c>
      <c r="G844" t="s">
        <v>16</v>
      </c>
      <c r="H844" t="s">
        <v>17</v>
      </c>
      <c r="J844" t="str">
        <f t="shared" si="79"/>
        <v>N</v>
      </c>
      <c r="L844" t="str">
        <f t="shared" si="80"/>
        <v>N</v>
      </c>
      <c r="N844" t="str">
        <f t="shared" si="81"/>
        <v>N</v>
      </c>
      <c r="P844" t="str">
        <f t="shared" si="82"/>
        <v>N</v>
      </c>
      <c r="R844" t="str">
        <f t="shared" si="83"/>
        <v>N</v>
      </c>
    </row>
    <row r="845" spans="1:18" ht="15" customHeight="1" x14ac:dyDescent="0.25">
      <c r="A845" t="s">
        <v>3278</v>
      </c>
      <c r="B845" t="s">
        <v>3279</v>
      </c>
      <c r="C845" t="s">
        <v>7239</v>
      </c>
      <c r="D845" t="str">
        <f t="shared" si="78"/>
        <v>N</v>
      </c>
      <c r="E845" t="s">
        <v>364</v>
      </c>
      <c r="F845" t="s">
        <v>365</v>
      </c>
      <c r="G845" t="s">
        <v>16</v>
      </c>
      <c r="H845" t="s">
        <v>17</v>
      </c>
      <c r="J845" t="str">
        <f t="shared" si="79"/>
        <v>N</v>
      </c>
      <c r="L845" t="str">
        <f t="shared" si="80"/>
        <v>N</v>
      </c>
      <c r="N845" t="str">
        <f t="shared" si="81"/>
        <v>N</v>
      </c>
      <c r="P845" t="str">
        <f t="shared" si="82"/>
        <v>N</v>
      </c>
      <c r="R845" t="str">
        <f t="shared" si="83"/>
        <v>N</v>
      </c>
    </row>
    <row r="846" spans="1:18" ht="15" customHeight="1" x14ac:dyDescent="0.25">
      <c r="A846" t="s">
        <v>3519</v>
      </c>
      <c r="B846" t="s">
        <v>3520</v>
      </c>
      <c r="C846" t="s">
        <v>7239</v>
      </c>
      <c r="D846" t="str">
        <f t="shared" si="78"/>
        <v>N</v>
      </c>
      <c r="E846" t="s">
        <v>364</v>
      </c>
      <c r="F846" t="s">
        <v>365</v>
      </c>
      <c r="G846" t="s">
        <v>16</v>
      </c>
      <c r="H846" t="s">
        <v>17</v>
      </c>
      <c r="J846" t="str">
        <f t="shared" si="79"/>
        <v>N</v>
      </c>
      <c r="L846" t="str">
        <f t="shared" si="80"/>
        <v>N</v>
      </c>
      <c r="N846" t="str">
        <f t="shared" si="81"/>
        <v>N</v>
      </c>
      <c r="P846" t="str">
        <f t="shared" si="82"/>
        <v>N</v>
      </c>
      <c r="R846" t="str">
        <f t="shared" si="83"/>
        <v>N</v>
      </c>
    </row>
    <row r="847" spans="1:18" ht="15" customHeight="1" x14ac:dyDescent="0.25">
      <c r="A847" t="s">
        <v>3549</v>
      </c>
      <c r="B847" t="s">
        <v>3550</v>
      </c>
      <c r="C847" t="s">
        <v>7239</v>
      </c>
      <c r="D847" t="str">
        <f t="shared" si="78"/>
        <v>N</v>
      </c>
      <c r="E847" t="s">
        <v>364</v>
      </c>
      <c r="F847" t="s">
        <v>365</v>
      </c>
      <c r="G847" t="s">
        <v>16</v>
      </c>
      <c r="H847" t="s">
        <v>17</v>
      </c>
      <c r="J847" t="str">
        <f t="shared" si="79"/>
        <v>N</v>
      </c>
      <c r="L847" t="str">
        <f t="shared" si="80"/>
        <v>N</v>
      </c>
      <c r="N847" t="str">
        <f t="shared" si="81"/>
        <v>N</v>
      </c>
      <c r="P847" t="str">
        <f t="shared" si="82"/>
        <v>N</v>
      </c>
      <c r="R847" t="str">
        <f t="shared" si="83"/>
        <v>N</v>
      </c>
    </row>
    <row r="848" spans="1:18" ht="15" customHeight="1" x14ac:dyDescent="0.25">
      <c r="A848" t="s">
        <v>3620</v>
      </c>
      <c r="B848" t="s">
        <v>3621</v>
      </c>
      <c r="C848" t="s">
        <v>7239</v>
      </c>
      <c r="D848" t="str">
        <f t="shared" si="78"/>
        <v>N</v>
      </c>
      <c r="E848" t="s">
        <v>364</v>
      </c>
      <c r="F848" t="s">
        <v>365</v>
      </c>
      <c r="G848" t="s">
        <v>16</v>
      </c>
      <c r="H848" t="s">
        <v>17</v>
      </c>
      <c r="J848" t="str">
        <f t="shared" si="79"/>
        <v>N</v>
      </c>
      <c r="L848" t="str">
        <f t="shared" si="80"/>
        <v>N</v>
      </c>
      <c r="N848" t="str">
        <f t="shared" si="81"/>
        <v>N</v>
      </c>
      <c r="P848" t="str">
        <f t="shared" si="82"/>
        <v>N</v>
      </c>
      <c r="R848" t="str">
        <f t="shared" si="83"/>
        <v>N</v>
      </c>
    </row>
    <row r="849" spans="1:18" ht="15" customHeight="1" x14ac:dyDescent="0.25">
      <c r="A849" t="s">
        <v>3730</v>
      </c>
      <c r="B849" t="s">
        <v>3731</v>
      </c>
      <c r="C849" t="s">
        <v>7239</v>
      </c>
      <c r="D849" t="str">
        <f t="shared" si="78"/>
        <v>N</v>
      </c>
      <c r="E849" t="s">
        <v>364</v>
      </c>
      <c r="F849" t="s">
        <v>365</v>
      </c>
      <c r="G849" t="s">
        <v>16</v>
      </c>
      <c r="H849" t="s">
        <v>17</v>
      </c>
      <c r="J849" t="str">
        <f t="shared" si="79"/>
        <v>N</v>
      </c>
      <c r="L849" t="str">
        <f t="shared" si="80"/>
        <v>N</v>
      </c>
      <c r="N849" t="str">
        <f t="shared" si="81"/>
        <v>N</v>
      </c>
      <c r="P849" t="str">
        <f t="shared" si="82"/>
        <v>N</v>
      </c>
      <c r="R849" t="str">
        <f t="shared" si="83"/>
        <v>N</v>
      </c>
    </row>
    <row r="850" spans="1:18" ht="15" customHeight="1" x14ac:dyDescent="0.25">
      <c r="A850" t="s">
        <v>3737</v>
      </c>
      <c r="B850" t="s">
        <v>3738</v>
      </c>
      <c r="C850" t="s">
        <v>7239</v>
      </c>
      <c r="D850" t="str">
        <f t="shared" si="78"/>
        <v>N</v>
      </c>
      <c r="E850" t="s">
        <v>364</v>
      </c>
      <c r="F850" t="s">
        <v>365</v>
      </c>
      <c r="G850" t="s">
        <v>16</v>
      </c>
      <c r="H850" t="s">
        <v>17</v>
      </c>
      <c r="J850" t="str">
        <f t="shared" si="79"/>
        <v>N</v>
      </c>
      <c r="L850" t="str">
        <f t="shared" si="80"/>
        <v>N</v>
      </c>
      <c r="N850" t="str">
        <f t="shared" si="81"/>
        <v>N</v>
      </c>
      <c r="P850" t="str">
        <f t="shared" si="82"/>
        <v>N</v>
      </c>
      <c r="R850" t="str">
        <f t="shared" si="83"/>
        <v>N</v>
      </c>
    </row>
    <row r="851" spans="1:18" ht="15" customHeight="1" x14ac:dyDescent="0.25">
      <c r="A851" t="s">
        <v>3839</v>
      </c>
      <c r="B851" t="s">
        <v>3840</v>
      </c>
      <c r="C851" t="s">
        <v>7239</v>
      </c>
      <c r="D851" t="str">
        <f t="shared" si="78"/>
        <v>N</v>
      </c>
      <c r="E851" t="s">
        <v>364</v>
      </c>
      <c r="F851" t="s">
        <v>365</v>
      </c>
      <c r="G851" t="s">
        <v>16</v>
      </c>
      <c r="H851" t="s">
        <v>17</v>
      </c>
      <c r="J851" t="str">
        <f t="shared" si="79"/>
        <v>N</v>
      </c>
      <c r="L851" t="str">
        <f t="shared" si="80"/>
        <v>N</v>
      </c>
      <c r="N851" t="str">
        <f t="shared" si="81"/>
        <v>N</v>
      </c>
      <c r="P851" t="str">
        <f t="shared" si="82"/>
        <v>N</v>
      </c>
      <c r="R851" t="str">
        <f t="shared" si="83"/>
        <v>N</v>
      </c>
    </row>
    <row r="852" spans="1:18" ht="15" customHeight="1" x14ac:dyDescent="0.25">
      <c r="A852" t="s">
        <v>3848</v>
      </c>
      <c r="B852" t="s">
        <v>3849</v>
      </c>
      <c r="C852" t="s">
        <v>7239</v>
      </c>
      <c r="D852" t="str">
        <f t="shared" si="78"/>
        <v>N</v>
      </c>
      <c r="E852" t="s">
        <v>364</v>
      </c>
      <c r="F852" t="s">
        <v>365</v>
      </c>
      <c r="G852" t="s">
        <v>16</v>
      </c>
      <c r="H852" t="s">
        <v>17</v>
      </c>
      <c r="J852" t="str">
        <f t="shared" si="79"/>
        <v>N</v>
      </c>
      <c r="L852" t="str">
        <f t="shared" si="80"/>
        <v>N</v>
      </c>
      <c r="N852" t="str">
        <f t="shared" si="81"/>
        <v>N</v>
      </c>
      <c r="P852" t="str">
        <f t="shared" si="82"/>
        <v>N</v>
      </c>
      <c r="R852" t="str">
        <f t="shared" si="83"/>
        <v>N</v>
      </c>
    </row>
    <row r="853" spans="1:18" ht="15" customHeight="1" x14ac:dyDescent="0.25">
      <c r="A853" t="s">
        <v>4174</v>
      </c>
      <c r="B853" t="s">
        <v>4175</v>
      </c>
      <c r="C853" t="s">
        <v>7239</v>
      </c>
      <c r="D853" t="str">
        <f t="shared" si="78"/>
        <v>N</v>
      </c>
      <c r="E853" t="s">
        <v>364</v>
      </c>
      <c r="F853" t="s">
        <v>365</v>
      </c>
      <c r="G853" t="s">
        <v>16</v>
      </c>
      <c r="H853" t="s">
        <v>17</v>
      </c>
      <c r="J853" t="str">
        <f t="shared" si="79"/>
        <v>N</v>
      </c>
      <c r="L853" t="str">
        <f t="shared" si="80"/>
        <v>N</v>
      </c>
      <c r="N853" t="str">
        <f t="shared" si="81"/>
        <v>N</v>
      </c>
      <c r="P853" t="str">
        <f t="shared" si="82"/>
        <v>N</v>
      </c>
      <c r="R853" t="str">
        <f t="shared" si="83"/>
        <v>N</v>
      </c>
    </row>
    <row r="854" spans="1:18" ht="15" customHeight="1" x14ac:dyDescent="0.25">
      <c r="A854" t="s">
        <v>4344</v>
      </c>
      <c r="B854" t="s">
        <v>4345</v>
      </c>
      <c r="C854" t="s">
        <v>7239</v>
      </c>
      <c r="D854" t="str">
        <f t="shared" si="78"/>
        <v>N</v>
      </c>
      <c r="E854" t="s">
        <v>364</v>
      </c>
      <c r="F854" t="s">
        <v>365</v>
      </c>
      <c r="G854" t="s">
        <v>16</v>
      </c>
      <c r="H854" t="s">
        <v>17</v>
      </c>
      <c r="I854" s="1" t="s">
        <v>4346</v>
      </c>
      <c r="J854" t="str">
        <f t="shared" si="79"/>
        <v>Y</v>
      </c>
      <c r="K854" t="s">
        <v>43</v>
      </c>
      <c r="L854" t="str">
        <f t="shared" si="80"/>
        <v>Y</v>
      </c>
      <c r="N854" t="str">
        <f t="shared" si="81"/>
        <v>N</v>
      </c>
      <c r="P854" t="str">
        <f t="shared" si="82"/>
        <v>N</v>
      </c>
      <c r="R854" t="str">
        <f t="shared" si="83"/>
        <v>N</v>
      </c>
    </row>
    <row r="855" spans="1:18" ht="15" customHeight="1" x14ac:dyDescent="0.25">
      <c r="A855" t="s">
        <v>4375</v>
      </c>
      <c r="B855" t="s">
        <v>4376</v>
      </c>
      <c r="C855" t="s">
        <v>7239</v>
      </c>
      <c r="D855" t="str">
        <f t="shared" si="78"/>
        <v>N</v>
      </c>
      <c r="E855" t="s">
        <v>364</v>
      </c>
      <c r="F855" t="s">
        <v>365</v>
      </c>
      <c r="G855" t="s">
        <v>16</v>
      </c>
      <c r="H855" t="s">
        <v>17</v>
      </c>
      <c r="J855" t="str">
        <f t="shared" si="79"/>
        <v>N</v>
      </c>
      <c r="L855" t="str">
        <f t="shared" si="80"/>
        <v>N</v>
      </c>
      <c r="N855" t="str">
        <f t="shared" si="81"/>
        <v>N</v>
      </c>
      <c r="P855" t="str">
        <f t="shared" si="82"/>
        <v>N</v>
      </c>
      <c r="R855" t="str">
        <f t="shared" si="83"/>
        <v>N</v>
      </c>
    </row>
    <row r="856" spans="1:18" ht="15" customHeight="1" x14ac:dyDescent="0.25">
      <c r="A856" t="s">
        <v>4446</v>
      </c>
      <c r="B856" t="s">
        <v>4447</v>
      </c>
      <c r="C856" t="s">
        <v>7241</v>
      </c>
      <c r="D856" t="str">
        <f t="shared" si="78"/>
        <v>Y</v>
      </c>
      <c r="E856" t="s">
        <v>364</v>
      </c>
      <c r="F856" t="s">
        <v>365</v>
      </c>
      <c r="G856" t="s">
        <v>16</v>
      </c>
      <c r="H856" t="s">
        <v>17</v>
      </c>
      <c r="J856" t="str">
        <f t="shared" si="79"/>
        <v>N</v>
      </c>
      <c r="L856" t="str">
        <f t="shared" si="80"/>
        <v>N</v>
      </c>
      <c r="N856" t="str">
        <f t="shared" si="81"/>
        <v>N</v>
      </c>
      <c r="P856" t="str">
        <f t="shared" si="82"/>
        <v>N</v>
      </c>
      <c r="R856" t="str">
        <f t="shared" si="83"/>
        <v>N</v>
      </c>
    </row>
    <row r="857" spans="1:18" ht="15" customHeight="1" x14ac:dyDescent="0.25">
      <c r="A857" t="s">
        <v>4638</v>
      </c>
      <c r="B857" t="s">
        <v>4639</v>
      </c>
      <c r="C857" t="s">
        <v>7242</v>
      </c>
      <c r="D857" t="str">
        <f t="shared" si="78"/>
        <v>Y</v>
      </c>
      <c r="E857" t="s">
        <v>364</v>
      </c>
      <c r="F857" t="s">
        <v>365</v>
      </c>
      <c r="G857" t="s">
        <v>16</v>
      </c>
      <c r="H857" t="s">
        <v>17</v>
      </c>
      <c r="I857" t="s">
        <v>4640</v>
      </c>
      <c r="J857" t="str">
        <f t="shared" si="79"/>
        <v>Y</v>
      </c>
      <c r="K857" t="s">
        <v>43</v>
      </c>
      <c r="L857" t="str">
        <f t="shared" si="80"/>
        <v>Y</v>
      </c>
      <c r="N857" t="str">
        <f t="shared" si="81"/>
        <v>N</v>
      </c>
      <c r="P857" t="str">
        <f t="shared" si="82"/>
        <v>N</v>
      </c>
      <c r="Q857">
        <v>100</v>
      </c>
      <c r="R857" t="str">
        <f t="shared" si="83"/>
        <v>Y</v>
      </c>
    </row>
    <row r="858" spans="1:18" ht="15" customHeight="1" x14ac:dyDescent="0.25">
      <c r="A858" t="s">
        <v>4941</v>
      </c>
      <c r="B858" t="s">
        <v>4942</v>
      </c>
      <c r="C858" t="s">
        <v>7239</v>
      </c>
      <c r="D858" t="str">
        <f t="shared" si="78"/>
        <v>N</v>
      </c>
      <c r="E858" t="s">
        <v>364</v>
      </c>
      <c r="F858" t="s">
        <v>365</v>
      </c>
      <c r="G858" t="s">
        <v>16</v>
      </c>
      <c r="H858" t="s">
        <v>17</v>
      </c>
      <c r="J858" t="str">
        <f t="shared" si="79"/>
        <v>N</v>
      </c>
      <c r="L858" t="str">
        <f t="shared" si="80"/>
        <v>N</v>
      </c>
      <c r="N858" t="str">
        <f t="shared" si="81"/>
        <v>N</v>
      </c>
      <c r="P858" t="str">
        <f t="shared" si="82"/>
        <v>N</v>
      </c>
      <c r="R858" t="str">
        <f t="shared" si="83"/>
        <v>N</v>
      </c>
    </row>
    <row r="859" spans="1:18" ht="15" customHeight="1" x14ac:dyDescent="0.25">
      <c r="A859" t="s">
        <v>4951</v>
      </c>
      <c r="B859" t="s">
        <v>4952</v>
      </c>
      <c r="C859" t="s">
        <v>7239</v>
      </c>
      <c r="D859" t="str">
        <f t="shared" si="78"/>
        <v>N</v>
      </c>
      <c r="E859" t="s">
        <v>364</v>
      </c>
      <c r="F859" t="s">
        <v>365</v>
      </c>
      <c r="G859" t="s">
        <v>16</v>
      </c>
      <c r="H859" t="s">
        <v>17</v>
      </c>
      <c r="J859" t="str">
        <f t="shared" si="79"/>
        <v>N</v>
      </c>
      <c r="L859" t="str">
        <f t="shared" si="80"/>
        <v>N</v>
      </c>
      <c r="N859" t="str">
        <f t="shared" si="81"/>
        <v>N</v>
      </c>
      <c r="P859" t="str">
        <f t="shared" si="82"/>
        <v>N</v>
      </c>
      <c r="R859" t="str">
        <f t="shared" si="83"/>
        <v>N</v>
      </c>
    </row>
    <row r="860" spans="1:18" ht="15" customHeight="1" x14ac:dyDescent="0.25">
      <c r="A860" t="s">
        <v>5071</v>
      </c>
      <c r="B860" t="s">
        <v>5072</v>
      </c>
      <c r="C860" t="s">
        <v>7239</v>
      </c>
      <c r="D860" t="str">
        <f t="shared" si="78"/>
        <v>N</v>
      </c>
      <c r="E860" t="s">
        <v>364</v>
      </c>
      <c r="F860" t="s">
        <v>365</v>
      </c>
      <c r="G860" t="s">
        <v>16</v>
      </c>
      <c r="H860" t="s">
        <v>17</v>
      </c>
      <c r="J860" t="str">
        <f t="shared" si="79"/>
        <v>N</v>
      </c>
      <c r="L860" t="str">
        <f t="shared" si="80"/>
        <v>N</v>
      </c>
      <c r="N860" t="str">
        <f t="shared" si="81"/>
        <v>N</v>
      </c>
      <c r="P860" t="str">
        <f t="shared" si="82"/>
        <v>N</v>
      </c>
      <c r="R860" t="str">
        <f t="shared" si="83"/>
        <v>N</v>
      </c>
    </row>
    <row r="861" spans="1:18" ht="15" customHeight="1" x14ac:dyDescent="0.25">
      <c r="A861" t="s">
        <v>5304</v>
      </c>
      <c r="B861" t="s">
        <v>5305</v>
      </c>
      <c r="C861" t="s">
        <v>7242</v>
      </c>
      <c r="D861" t="str">
        <f t="shared" si="78"/>
        <v>Y</v>
      </c>
      <c r="E861" t="s">
        <v>364</v>
      </c>
      <c r="F861" t="s">
        <v>365</v>
      </c>
      <c r="G861" t="s">
        <v>16</v>
      </c>
      <c r="H861" t="s">
        <v>17</v>
      </c>
      <c r="J861" t="str">
        <f t="shared" si="79"/>
        <v>N</v>
      </c>
      <c r="L861" t="str">
        <f t="shared" si="80"/>
        <v>N</v>
      </c>
      <c r="N861" t="str">
        <f t="shared" si="81"/>
        <v>N</v>
      </c>
      <c r="P861" t="str">
        <f t="shared" si="82"/>
        <v>N</v>
      </c>
      <c r="R861" t="str">
        <f t="shared" si="83"/>
        <v>N</v>
      </c>
    </row>
    <row r="862" spans="1:18" ht="15" customHeight="1" x14ac:dyDescent="0.25">
      <c r="A862" t="s">
        <v>5439</v>
      </c>
      <c r="B862" t="s">
        <v>5440</v>
      </c>
      <c r="C862" t="s">
        <v>7239</v>
      </c>
      <c r="D862" t="str">
        <f t="shared" si="78"/>
        <v>N</v>
      </c>
      <c r="E862" t="s">
        <v>364</v>
      </c>
      <c r="F862" t="s">
        <v>365</v>
      </c>
      <c r="G862" t="s">
        <v>16</v>
      </c>
      <c r="H862" t="s">
        <v>17</v>
      </c>
      <c r="J862" t="str">
        <f t="shared" si="79"/>
        <v>N</v>
      </c>
      <c r="L862" t="str">
        <f t="shared" si="80"/>
        <v>N</v>
      </c>
      <c r="N862" t="str">
        <f t="shared" si="81"/>
        <v>N</v>
      </c>
      <c r="P862" t="str">
        <f t="shared" si="82"/>
        <v>N</v>
      </c>
      <c r="R862" t="str">
        <f t="shared" si="83"/>
        <v>N</v>
      </c>
    </row>
    <row r="863" spans="1:18" ht="15" customHeight="1" x14ac:dyDescent="0.25">
      <c r="A863" t="s">
        <v>5767</v>
      </c>
      <c r="B863" t="s">
        <v>5768</v>
      </c>
      <c r="C863" t="s">
        <v>7239</v>
      </c>
      <c r="D863" t="str">
        <f t="shared" si="78"/>
        <v>N</v>
      </c>
      <c r="E863" t="s">
        <v>364</v>
      </c>
      <c r="F863" t="s">
        <v>365</v>
      </c>
      <c r="G863" t="s">
        <v>16</v>
      </c>
      <c r="H863" t="s">
        <v>17</v>
      </c>
      <c r="J863" t="str">
        <f t="shared" si="79"/>
        <v>N</v>
      </c>
      <c r="L863" t="str">
        <f t="shared" si="80"/>
        <v>N</v>
      </c>
      <c r="N863" t="str">
        <f t="shared" si="81"/>
        <v>N</v>
      </c>
      <c r="P863" t="str">
        <f t="shared" si="82"/>
        <v>N</v>
      </c>
      <c r="R863" t="str">
        <f t="shared" si="83"/>
        <v>N</v>
      </c>
    </row>
    <row r="864" spans="1:18" ht="15" customHeight="1" x14ac:dyDescent="0.25">
      <c r="A864" t="s">
        <v>5807</v>
      </c>
      <c r="B864" t="s">
        <v>5808</v>
      </c>
      <c r="C864" t="s">
        <v>7239</v>
      </c>
      <c r="D864" t="str">
        <f t="shared" si="78"/>
        <v>N</v>
      </c>
      <c r="E864" t="s">
        <v>364</v>
      </c>
      <c r="F864" t="s">
        <v>365</v>
      </c>
      <c r="G864" t="s">
        <v>16</v>
      </c>
      <c r="H864" t="s">
        <v>17</v>
      </c>
      <c r="J864" t="str">
        <f t="shared" si="79"/>
        <v>N</v>
      </c>
      <c r="L864" t="str">
        <f t="shared" si="80"/>
        <v>N</v>
      </c>
      <c r="N864" t="str">
        <f t="shared" si="81"/>
        <v>N</v>
      </c>
      <c r="P864" t="str">
        <f t="shared" si="82"/>
        <v>N</v>
      </c>
      <c r="R864" t="str">
        <f t="shared" si="83"/>
        <v>N</v>
      </c>
    </row>
    <row r="865" spans="1:18" ht="15" customHeight="1" x14ac:dyDescent="0.25">
      <c r="A865" t="s">
        <v>6383</v>
      </c>
      <c r="B865" t="s">
        <v>6384</v>
      </c>
      <c r="C865" t="s">
        <v>7239</v>
      </c>
      <c r="D865" t="str">
        <f t="shared" si="78"/>
        <v>N</v>
      </c>
      <c r="E865" t="s">
        <v>364</v>
      </c>
      <c r="F865" t="s">
        <v>365</v>
      </c>
      <c r="G865" t="s">
        <v>16</v>
      </c>
      <c r="H865" t="s">
        <v>17</v>
      </c>
      <c r="J865" t="str">
        <f t="shared" si="79"/>
        <v>N</v>
      </c>
      <c r="L865" t="str">
        <f t="shared" si="80"/>
        <v>N</v>
      </c>
      <c r="N865" t="str">
        <f t="shared" si="81"/>
        <v>N</v>
      </c>
      <c r="P865" t="str">
        <f t="shared" si="82"/>
        <v>N</v>
      </c>
      <c r="R865" t="str">
        <f t="shared" si="83"/>
        <v>N</v>
      </c>
    </row>
    <row r="866" spans="1:18" ht="15" customHeight="1" x14ac:dyDescent="0.25">
      <c r="A866" t="s">
        <v>6842</v>
      </c>
      <c r="B866" t="s">
        <v>6843</v>
      </c>
      <c r="C866" t="s">
        <v>7239</v>
      </c>
      <c r="D866" t="str">
        <f t="shared" si="78"/>
        <v>N</v>
      </c>
      <c r="E866" t="s">
        <v>364</v>
      </c>
      <c r="F866" t="s">
        <v>365</v>
      </c>
      <c r="G866" t="s">
        <v>16</v>
      </c>
      <c r="H866" t="s">
        <v>17</v>
      </c>
      <c r="J866" t="str">
        <f t="shared" si="79"/>
        <v>N</v>
      </c>
      <c r="L866" t="str">
        <f t="shared" si="80"/>
        <v>N</v>
      </c>
      <c r="N866" t="str">
        <f t="shared" si="81"/>
        <v>N</v>
      </c>
      <c r="P866" t="str">
        <f t="shared" si="82"/>
        <v>N</v>
      </c>
      <c r="R866" t="str">
        <f t="shared" si="83"/>
        <v>N</v>
      </c>
    </row>
    <row r="867" spans="1:18" ht="15" customHeight="1" x14ac:dyDescent="0.25">
      <c r="A867" t="s">
        <v>6983</v>
      </c>
      <c r="B867" t="s">
        <v>6984</v>
      </c>
      <c r="C867" t="s">
        <v>7239</v>
      </c>
      <c r="D867" t="str">
        <f t="shared" si="78"/>
        <v>N</v>
      </c>
      <c r="E867" t="s">
        <v>364</v>
      </c>
      <c r="F867" t="s">
        <v>365</v>
      </c>
      <c r="G867" t="s">
        <v>16</v>
      </c>
      <c r="H867" t="s">
        <v>17</v>
      </c>
      <c r="J867" t="str">
        <f t="shared" si="79"/>
        <v>N</v>
      </c>
      <c r="L867" t="str">
        <f t="shared" si="80"/>
        <v>N</v>
      </c>
      <c r="N867" t="str">
        <f t="shared" si="81"/>
        <v>N</v>
      </c>
      <c r="P867" t="str">
        <f t="shared" si="82"/>
        <v>N</v>
      </c>
      <c r="R867" t="str">
        <f t="shared" si="83"/>
        <v>N</v>
      </c>
    </row>
    <row r="868" spans="1:18" ht="15" customHeight="1" x14ac:dyDescent="0.25">
      <c r="A868" t="s">
        <v>6987</v>
      </c>
      <c r="B868" t="s">
        <v>6988</v>
      </c>
      <c r="C868" t="s">
        <v>7239</v>
      </c>
      <c r="D868" t="str">
        <f t="shared" si="78"/>
        <v>N</v>
      </c>
      <c r="E868" t="s">
        <v>364</v>
      </c>
      <c r="F868" t="s">
        <v>365</v>
      </c>
      <c r="G868" t="s">
        <v>16</v>
      </c>
      <c r="H868" t="s">
        <v>17</v>
      </c>
      <c r="J868" t="str">
        <f t="shared" si="79"/>
        <v>N</v>
      </c>
      <c r="L868" t="str">
        <f t="shared" si="80"/>
        <v>N</v>
      </c>
      <c r="N868" t="str">
        <f t="shared" si="81"/>
        <v>N</v>
      </c>
      <c r="P868" t="str">
        <f t="shared" si="82"/>
        <v>N</v>
      </c>
      <c r="R868" t="str">
        <f t="shared" si="83"/>
        <v>N</v>
      </c>
    </row>
    <row r="869" spans="1:18" ht="15" customHeight="1" x14ac:dyDescent="0.25">
      <c r="A869" t="s">
        <v>7053</v>
      </c>
      <c r="B869" t="s">
        <v>7054</v>
      </c>
      <c r="C869" t="s">
        <v>7239</v>
      </c>
      <c r="D869" t="str">
        <f t="shared" si="78"/>
        <v>N</v>
      </c>
      <c r="E869" t="s">
        <v>364</v>
      </c>
      <c r="F869" t="s">
        <v>365</v>
      </c>
      <c r="G869" t="s">
        <v>16</v>
      </c>
      <c r="H869" t="s">
        <v>17</v>
      </c>
      <c r="J869" t="str">
        <f t="shared" si="79"/>
        <v>N</v>
      </c>
      <c r="L869" t="str">
        <f t="shared" si="80"/>
        <v>N</v>
      </c>
      <c r="N869" t="str">
        <f t="shared" si="81"/>
        <v>N</v>
      </c>
      <c r="P869" t="str">
        <f t="shared" si="82"/>
        <v>N</v>
      </c>
      <c r="R869" t="str">
        <f t="shared" si="83"/>
        <v>N</v>
      </c>
    </row>
    <row r="870" spans="1:18" ht="15" customHeight="1" x14ac:dyDescent="0.25">
      <c r="A870" t="s">
        <v>7061</v>
      </c>
      <c r="B870" t="s">
        <v>7062</v>
      </c>
      <c r="C870" t="s">
        <v>7239</v>
      </c>
      <c r="D870" t="str">
        <f t="shared" si="78"/>
        <v>N</v>
      </c>
      <c r="E870" t="s">
        <v>364</v>
      </c>
      <c r="F870" t="s">
        <v>365</v>
      </c>
      <c r="G870" t="s">
        <v>16</v>
      </c>
      <c r="H870" t="s">
        <v>17</v>
      </c>
      <c r="J870" t="str">
        <f t="shared" si="79"/>
        <v>N</v>
      </c>
      <c r="L870" t="str">
        <f t="shared" si="80"/>
        <v>N</v>
      </c>
      <c r="N870" t="str">
        <f t="shared" si="81"/>
        <v>N</v>
      </c>
      <c r="P870" t="str">
        <f t="shared" si="82"/>
        <v>N</v>
      </c>
      <c r="R870" t="str">
        <f t="shared" si="83"/>
        <v>N</v>
      </c>
    </row>
    <row r="871" spans="1:18" ht="15" customHeight="1" x14ac:dyDescent="0.25">
      <c r="A871" t="s">
        <v>7198</v>
      </c>
      <c r="B871" t="s">
        <v>7199</v>
      </c>
      <c r="C871" t="s">
        <v>7239</v>
      </c>
      <c r="D871" t="str">
        <f t="shared" si="78"/>
        <v>N</v>
      </c>
      <c r="E871" t="s">
        <v>364</v>
      </c>
      <c r="F871" t="s">
        <v>365</v>
      </c>
      <c r="G871" t="s">
        <v>16</v>
      </c>
      <c r="H871" t="s">
        <v>17</v>
      </c>
      <c r="J871" t="str">
        <f t="shared" si="79"/>
        <v>N</v>
      </c>
      <c r="L871" t="str">
        <f t="shared" si="80"/>
        <v>N</v>
      </c>
      <c r="N871" t="str">
        <f t="shared" si="81"/>
        <v>N</v>
      </c>
      <c r="P871" t="str">
        <f t="shared" si="82"/>
        <v>N</v>
      </c>
      <c r="R871" t="str">
        <f t="shared" si="83"/>
        <v>N</v>
      </c>
    </row>
    <row r="872" spans="1:18" ht="15" customHeight="1" x14ac:dyDescent="0.25">
      <c r="A872" t="s">
        <v>12</v>
      </c>
      <c r="B872" t="s">
        <v>13</v>
      </c>
      <c r="C872" t="s">
        <v>7239</v>
      </c>
      <c r="D872" t="str">
        <f t="shared" si="78"/>
        <v>N</v>
      </c>
      <c r="E872" t="s">
        <v>14</v>
      </c>
      <c r="F872" t="s">
        <v>15</v>
      </c>
      <c r="G872" t="s">
        <v>16</v>
      </c>
      <c r="H872" t="s">
        <v>17</v>
      </c>
      <c r="J872" t="str">
        <f t="shared" si="79"/>
        <v>N</v>
      </c>
      <c r="L872" t="str">
        <f t="shared" si="80"/>
        <v>N</v>
      </c>
      <c r="N872" t="str">
        <f t="shared" si="81"/>
        <v>N</v>
      </c>
      <c r="P872" t="str">
        <f t="shared" si="82"/>
        <v>N</v>
      </c>
      <c r="Q872">
        <v>376</v>
      </c>
      <c r="R872" t="str">
        <f t="shared" si="83"/>
        <v>Y</v>
      </c>
    </row>
    <row r="873" spans="1:18" ht="15" customHeight="1" x14ac:dyDescent="0.25">
      <c r="A873" t="s">
        <v>22</v>
      </c>
      <c r="B873" t="s">
        <v>23</v>
      </c>
      <c r="C873" t="s">
        <v>7239</v>
      </c>
      <c r="D873" t="str">
        <f t="shared" si="78"/>
        <v>N</v>
      </c>
      <c r="E873" t="s">
        <v>14</v>
      </c>
      <c r="F873" t="s">
        <v>15</v>
      </c>
      <c r="G873" t="s">
        <v>16</v>
      </c>
      <c r="H873" t="s">
        <v>17</v>
      </c>
      <c r="J873" t="str">
        <f t="shared" si="79"/>
        <v>N</v>
      </c>
      <c r="L873" t="str">
        <f t="shared" si="80"/>
        <v>N</v>
      </c>
      <c r="N873" t="str">
        <f t="shared" si="81"/>
        <v>N</v>
      </c>
      <c r="P873" t="str">
        <f t="shared" si="82"/>
        <v>N</v>
      </c>
      <c r="R873" t="str">
        <f t="shared" si="83"/>
        <v>N</v>
      </c>
    </row>
    <row r="874" spans="1:18" ht="15" customHeight="1" x14ac:dyDescent="0.25">
      <c r="A874" t="s">
        <v>30</v>
      </c>
      <c r="B874" t="s">
        <v>31</v>
      </c>
      <c r="C874" t="s">
        <v>7239</v>
      </c>
      <c r="D874" t="str">
        <f t="shared" si="78"/>
        <v>N</v>
      </c>
      <c r="E874" t="s">
        <v>14</v>
      </c>
      <c r="F874" t="s">
        <v>15</v>
      </c>
      <c r="G874" t="s">
        <v>16</v>
      </c>
      <c r="H874" t="s">
        <v>17</v>
      </c>
      <c r="J874" t="str">
        <f t="shared" si="79"/>
        <v>N</v>
      </c>
      <c r="L874" t="str">
        <f t="shared" si="80"/>
        <v>N</v>
      </c>
      <c r="N874" t="str">
        <f t="shared" si="81"/>
        <v>N</v>
      </c>
      <c r="P874" t="str">
        <f t="shared" si="82"/>
        <v>N</v>
      </c>
      <c r="R874" t="str">
        <f t="shared" si="83"/>
        <v>N</v>
      </c>
    </row>
    <row r="875" spans="1:18" ht="15" customHeight="1" x14ac:dyDescent="0.25">
      <c r="A875" t="s">
        <v>58</v>
      </c>
      <c r="B875" t="s">
        <v>59</v>
      </c>
      <c r="C875" t="s">
        <v>7239</v>
      </c>
      <c r="D875" t="str">
        <f t="shared" si="78"/>
        <v>N</v>
      </c>
      <c r="E875" t="s">
        <v>14</v>
      </c>
      <c r="F875" t="s">
        <v>15</v>
      </c>
      <c r="G875" t="s">
        <v>16</v>
      </c>
      <c r="H875" t="s">
        <v>17</v>
      </c>
      <c r="J875" t="str">
        <f t="shared" si="79"/>
        <v>N</v>
      </c>
      <c r="K875" t="s">
        <v>43</v>
      </c>
      <c r="L875" t="str">
        <f t="shared" si="80"/>
        <v>Y</v>
      </c>
      <c r="N875" t="str">
        <f t="shared" si="81"/>
        <v>N</v>
      </c>
      <c r="P875" t="str">
        <f t="shared" si="82"/>
        <v>N</v>
      </c>
      <c r="R875" t="str">
        <f t="shared" si="83"/>
        <v>N</v>
      </c>
    </row>
    <row r="876" spans="1:18" ht="15" customHeight="1" x14ac:dyDescent="0.25">
      <c r="A876" t="s">
        <v>72</v>
      </c>
      <c r="B876" t="s">
        <v>73</v>
      </c>
      <c r="C876" t="s">
        <v>7239</v>
      </c>
      <c r="D876" t="str">
        <f t="shared" si="78"/>
        <v>N</v>
      </c>
      <c r="E876" t="s">
        <v>14</v>
      </c>
      <c r="F876" t="s">
        <v>15</v>
      </c>
      <c r="G876" t="s">
        <v>16</v>
      </c>
      <c r="H876" t="s">
        <v>17</v>
      </c>
      <c r="J876" t="str">
        <f t="shared" si="79"/>
        <v>N</v>
      </c>
      <c r="L876" t="str">
        <f t="shared" si="80"/>
        <v>N</v>
      </c>
      <c r="N876" t="str">
        <f t="shared" si="81"/>
        <v>N</v>
      </c>
      <c r="P876" t="str">
        <f t="shared" si="82"/>
        <v>N</v>
      </c>
      <c r="R876" t="str">
        <f t="shared" si="83"/>
        <v>N</v>
      </c>
    </row>
    <row r="877" spans="1:18" ht="15" customHeight="1" x14ac:dyDescent="0.25">
      <c r="A877" t="s">
        <v>166</v>
      </c>
      <c r="B877" t="s">
        <v>167</v>
      </c>
      <c r="C877" t="s">
        <v>7239</v>
      </c>
      <c r="D877" t="str">
        <f t="shared" si="78"/>
        <v>N</v>
      </c>
      <c r="E877" t="s">
        <v>14</v>
      </c>
      <c r="F877" t="s">
        <v>15</v>
      </c>
      <c r="G877" t="s">
        <v>16</v>
      </c>
      <c r="H877" t="s">
        <v>17</v>
      </c>
      <c r="J877" t="str">
        <f t="shared" si="79"/>
        <v>N</v>
      </c>
      <c r="L877" t="str">
        <f t="shared" si="80"/>
        <v>N</v>
      </c>
      <c r="N877" t="str">
        <f t="shared" si="81"/>
        <v>N</v>
      </c>
      <c r="P877" t="str">
        <f t="shared" si="82"/>
        <v>N</v>
      </c>
      <c r="R877" t="str">
        <f t="shared" si="83"/>
        <v>N</v>
      </c>
    </row>
    <row r="878" spans="1:18" ht="15" customHeight="1" x14ac:dyDescent="0.25">
      <c r="A878" t="s">
        <v>178</v>
      </c>
      <c r="B878" t="s">
        <v>179</v>
      </c>
      <c r="C878" t="s">
        <v>7239</v>
      </c>
      <c r="D878" t="str">
        <f t="shared" si="78"/>
        <v>N</v>
      </c>
      <c r="E878" t="s">
        <v>14</v>
      </c>
      <c r="F878" t="s">
        <v>15</v>
      </c>
      <c r="G878" t="s">
        <v>16</v>
      </c>
      <c r="H878" t="s">
        <v>17</v>
      </c>
      <c r="J878" t="str">
        <f t="shared" si="79"/>
        <v>N</v>
      </c>
      <c r="L878" t="str">
        <f t="shared" si="80"/>
        <v>N</v>
      </c>
      <c r="N878" t="str">
        <f t="shared" si="81"/>
        <v>N</v>
      </c>
      <c r="P878" t="str">
        <f t="shared" si="82"/>
        <v>N</v>
      </c>
      <c r="R878" t="str">
        <f t="shared" si="83"/>
        <v>N</v>
      </c>
    </row>
    <row r="879" spans="1:18" ht="15" customHeight="1" x14ac:dyDescent="0.25">
      <c r="A879" t="s">
        <v>202</v>
      </c>
      <c r="B879" t="s">
        <v>203</v>
      </c>
      <c r="C879" t="s">
        <v>7239</v>
      </c>
      <c r="D879" t="str">
        <f t="shared" si="78"/>
        <v>N</v>
      </c>
      <c r="E879" t="s">
        <v>14</v>
      </c>
      <c r="F879" t="s">
        <v>15</v>
      </c>
      <c r="G879" t="s">
        <v>16</v>
      </c>
      <c r="H879" t="s">
        <v>17</v>
      </c>
      <c r="J879" t="str">
        <f t="shared" si="79"/>
        <v>N</v>
      </c>
      <c r="L879" t="str">
        <f t="shared" si="80"/>
        <v>N</v>
      </c>
      <c r="N879" t="str">
        <f t="shared" si="81"/>
        <v>N</v>
      </c>
      <c r="P879" t="str">
        <f t="shared" si="82"/>
        <v>N</v>
      </c>
      <c r="R879" t="str">
        <f t="shared" si="83"/>
        <v>N</v>
      </c>
    </row>
    <row r="880" spans="1:18" ht="15" customHeight="1" x14ac:dyDescent="0.25">
      <c r="A880" t="s">
        <v>320</v>
      </c>
      <c r="B880" t="s">
        <v>321</v>
      </c>
      <c r="C880" t="s">
        <v>7239</v>
      </c>
      <c r="D880" t="str">
        <f t="shared" si="78"/>
        <v>N</v>
      </c>
      <c r="E880" t="s">
        <v>14</v>
      </c>
      <c r="F880" t="s">
        <v>15</v>
      </c>
      <c r="G880" t="s">
        <v>16</v>
      </c>
      <c r="H880" t="s">
        <v>17</v>
      </c>
      <c r="J880" t="str">
        <f t="shared" si="79"/>
        <v>N</v>
      </c>
      <c r="L880" t="str">
        <f t="shared" si="80"/>
        <v>N</v>
      </c>
      <c r="N880" t="str">
        <f t="shared" si="81"/>
        <v>N</v>
      </c>
      <c r="P880" t="str">
        <f t="shared" si="82"/>
        <v>N</v>
      </c>
      <c r="R880" t="str">
        <f t="shared" si="83"/>
        <v>N</v>
      </c>
    </row>
    <row r="881" spans="1:18" ht="15" customHeight="1" x14ac:dyDescent="0.25">
      <c r="A881" t="s">
        <v>342</v>
      </c>
      <c r="B881" t="s">
        <v>343</v>
      </c>
      <c r="C881" t="s">
        <v>7239</v>
      </c>
      <c r="D881" t="str">
        <f t="shared" si="78"/>
        <v>N</v>
      </c>
      <c r="E881" t="s">
        <v>14</v>
      </c>
      <c r="F881" t="s">
        <v>15</v>
      </c>
      <c r="G881" t="s">
        <v>16</v>
      </c>
      <c r="H881" t="s">
        <v>17</v>
      </c>
      <c r="J881" t="str">
        <f t="shared" si="79"/>
        <v>N</v>
      </c>
      <c r="L881" t="str">
        <f t="shared" si="80"/>
        <v>N</v>
      </c>
      <c r="N881" t="str">
        <f t="shared" si="81"/>
        <v>N</v>
      </c>
      <c r="P881" t="str">
        <f t="shared" si="82"/>
        <v>N</v>
      </c>
      <c r="R881" t="str">
        <f t="shared" si="83"/>
        <v>N</v>
      </c>
    </row>
    <row r="882" spans="1:18" ht="15" customHeight="1" x14ac:dyDescent="0.25">
      <c r="A882" t="s">
        <v>376</v>
      </c>
      <c r="B882" t="s">
        <v>377</v>
      </c>
      <c r="C882" t="s">
        <v>7239</v>
      </c>
      <c r="D882" t="str">
        <f t="shared" si="78"/>
        <v>N</v>
      </c>
      <c r="E882" t="s">
        <v>14</v>
      </c>
      <c r="F882" t="s">
        <v>15</v>
      </c>
      <c r="G882" t="s">
        <v>16</v>
      </c>
      <c r="H882" t="s">
        <v>17</v>
      </c>
      <c r="J882" t="str">
        <f t="shared" si="79"/>
        <v>N</v>
      </c>
      <c r="L882" t="str">
        <f t="shared" si="80"/>
        <v>N</v>
      </c>
      <c r="N882" t="str">
        <f t="shared" si="81"/>
        <v>N</v>
      </c>
      <c r="P882" t="str">
        <f t="shared" si="82"/>
        <v>N</v>
      </c>
      <c r="R882" t="str">
        <f t="shared" si="83"/>
        <v>N</v>
      </c>
    </row>
    <row r="883" spans="1:18" ht="15" customHeight="1" x14ac:dyDescent="0.25">
      <c r="A883" t="s">
        <v>378</v>
      </c>
      <c r="B883" t="s">
        <v>379</v>
      </c>
      <c r="C883" t="s">
        <v>7241</v>
      </c>
      <c r="D883" t="str">
        <f t="shared" si="78"/>
        <v>Y</v>
      </c>
      <c r="E883" t="s">
        <v>14</v>
      </c>
      <c r="F883" t="s">
        <v>15</v>
      </c>
      <c r="G883" t="s">
        <v>16</v>
      </c>
      <c r="H883" t="s">
        <v>17</v>
      </c>
      <c r="J883" t="str">
        <f t="shared" si="79"/>
        <v>N</v>
      </c>
      <c r="L883" t="str">
        <f t="shared" si="80"/>
        <v>N</v>
      </c>
      <c r="N883" t="str">
        <f t="shared" si="81"/>
        <v>N</v>
      </c>
      <c r="P883" t="str">
        <f t="shared" si="82"/>
        <v>N</v>
      </c>
      <c r="R883" t="str">
        <f t="shared" si="83"/>
        <v>N</v>
      </c>
    </row>
    <row r="884" spans="1:18" ht="15" customHeight="1" x14ac:dyDescent="0.25">
      <c r="A884" t="s">
        <v>386</v>
      </c>
      <c r="B884" t="s">
        <v>387</v>
      </c>
      <c r="C884" t="s">
        <v>7239</v>
      </c>
      <c r="D884" t="str">
        <f t="shared" si="78"/>
        <v>N</v>
      </c>
      <c r="E884" t="s">
        <v>14</v>
      </c>
      <c r="F884" t="s">
        <v>15</v>
      </c>
      <c r="G884" t="s">
        <v>16</v>
      </c>
      <c r="H884" t="s">
        <v>17</v>
      </c>
      <c r="J884" t="str">
        <f t="shared" si="79"/>
        <v>N</v>
      </c>
      <c r="L884" t="str">
        <f t="shared" si="80"/>
        <v>N</v>
      </c>
      <c r="N884" t="str">
        <f t="shared" si="81"/>
        <v>N</v>
      </c>
      <c r="P884" t="str">
        <f t="shared" si="82"/>
        <v>N</v>
      </c>
      <c r="R884" t="str">
        <f t="shared" si="83"/>
        <v>N</v>
      </c>
    </row>
    <row r="885" spans="1:18" ht="15" customHeight="1" x14ac:dyDescent="0.25">
      <c r="A885" t="s">
        <v>496</v>
      </c>
      <c r="B885" t="s">
        <v>497</v>
      </c>
      <c r="C885" t="s">
        <v>7239</v>
      </c>
      <c r="D885" t="str">
        <f t="shared" si="78"/>
        <v>N</v>
      </c>
      <c r="E885" t="s">
        <v>14</v>
      </c>
      <c r="F885" t="s">
        <v>15</v>
      </c>
      <c r="G885" t="s">
        <v>16</v>
      </c>
      <c r="H885" t="s">
        <v>17</v>
      </c>
      <c r="J885" t="str">
        <f t="shared" si="79"/>
        <v>N</v>
      </c>
      <c r="L885" t="str">
        <f t="shared" si="80"/>
        <v>N</v>
      </c>
      <c r="N885" t="str">
        <f t="shared" si="81"/>
        <v>N</v>
      </c>
      <c r="P885" t="str">
        <f t="shared" si="82"/>
        <v>N</v>
      </c>
      <c r="R885" t="str">
        <f t="shared" si="83"/>
        <v>N</v>
      </c>
    </row>
    <row r="886" spans="1:18" ht="15" customHeight="1" x14ac:dyDescent="0.25">
      <c r="A886" t="s">
        <v>525</v>
      </c>
      <c r="B886" t="s">
        <v>526</v>
      </c>
      <c r="C886" t="s">
        <v>7239</v>
      </c>
      <c r="D886" t="str">
        <f t="shared" si="78"/>
        <v>N</v>
      </c>
      <c r="E886" t="s">
        <v>14</v>
      </c>
      <c r="F886" t="s">
        <v>15</v>
      </c>
      <c r="G886" t="s">
        <v>16</v>
      </c>
      <c r="H886" t="s">
        <v>17</v>
      </c>
      <c r="J886" t="str">
        <f t="shared" si="79"/>
        <v>N</v>
      </c>
      <c r="L886" t="str">
        <f t="shared" si="80"/>
        <v>N</v>
      </c>
      <c r="N886" t="str">
        <f t="shared" si="81"/>
        <v>N</v>
      </c>
      <c r="P886" t="str">
        <f t="shared" si="82"/>
        <v>N</v>
      </c>
      <c r="R886" t="str">
        <f t="shared" si="83"/>
        <v>N</v>
      </c>
    </row>
    <row r="887" spans="1:18" ht="15" customHeight="1" x14ac:dyDescent="0.25">
      <c r="A887" t="s">
        <v>531</v>
      </c>
      <c r="B887" t="s">
        <v>532</v>
      </c>
      <c r="C887" t="s">
        <v>7239</v>
      </c>
      <c r="D887" t="str">
        <f t="shared" si="78"/>
        <v>N</v>
      </c>
      <c r="E887" t="s">
        <v>14</v>
      </c>
      <c r="F887" t="s">
        <v>15</v>
      </c>
      <c r="G887" t="s">
        <v>16</v>
      </c>
      <c r="H887" t="s">
        <v>17</v>
      </c>
      <c r="J887" t="str">
        <f t="shared" si="79"/>
        <v>N</v>
      </c>
      <c r="L887" t="str">
        <f t="shared" si="80"/>
        <v>N</v>
      </c>
      <c r="N887" t="str">
        <f t="shared" si="81"/>
        <v>N</v>
      </c>
      <c r="P887" t="str">
        <f t="shared" si="82"/>
        <v>N</v>
      </c>
      <c r="R887" t="str">
        <f t="shared" si="83"/>
        <v>N</v>
      </c>
    </row>
    <row r="888" spans="1:18" ht="15" customHeight="1" x14ac:dyDescent="0.25">
      <c r="A888" t="s">
        <v>611</v>
      </c>
      <c r="B888" t="s">
        <v>612</v>
      </c>
      <c r="C888" t="s">
        <v>7239</v>
      </c>
      <c r="D888" t="str">
        <f t="shared" si="78"/>
        <v>N</v>
      </c>
      <c r="E888" t="s">
        <v>14</v>
      </c>
      <c r="F888" t="s">
        <v>15</v>
      </c>
      <c r="G888" t="s">
        <v>16</v>
      </c>
      <c r="H888" t="s">
        <v>17</v>
      </c>
      <c r="J888" t="str">
        <f t="shared" si="79"/>
        <v>N</v>
      </c>
      <c r="L888" t="str">
        <f t="shared" si="80"/>
        <v>N</v>
      </c>
      <c r="N888" t="str">
        <f t="shared" si="81"/>
        <v>N</v>
      </c>
      <c r="P888" t="str">
        <f t="shared" si="82"/>
        <v>N</v>
      </c>
      <c r="R888" t="str">
        <f t="shared" si="83"/>
        <v>N</v>
      </c>
    </row>
    <row r="889" spans="1:18" ht="15" customHeight="1" x14ac:dyDescent="0.25">
      <c r="A889" t="s">
        <v>627</v>
      </c>
      <c r="B889" t="s">
        <v>628</v>
      </c>
      <c r="C889" t="s">
        <v>7239</v>
      </c>
      <c r="D889" t="str">
        <f t="shared" si="78"/>
        <v>N</v>
      </c>
      <c r="E889" t="s">
        <v>14</v>
      </c>
      <c r="F889" t="s">
        <v>15</v>
      </c>
      <c r="G889" t="s">
        <v>16</v>
      </c>
      <c r="H889" t="s">
        <v>17</v>
      </c>
      <c r="J889" t="str">
        <f t="shared" si="79"/>
        <v>N</v>
      </c>
      <c r="L889" t="str">
        <f t="shared" si="80"/>
        <v>N</v>
      </c>
      <c r="N889" t="str">
        <f t="shared" si="81"/>
        <v>N</v>
      </c>
      <c r="P889" t="str">
        <f t="shared" si="82"/>
        <v>N</v>
      </c>
      <c r="R889" t="str">
        <f t="shared" si="83"/>
        <v>N</v>
      </c>
    </row>
    <row r="890" spans="1:18" ht="15" customHeight="1" x14ac:dyDescent="0.25">
      <c r="A890" t="s">
        <v>653</v>
      </c>
      <c r="B890" t="s">
        <v>654</v>
      </c>
      <c r="C890" t="s">
        <v>7239</v>
      </c>
      <c r="D890" t="str">
        <f t="shared" si="78"/>
        <v>N</v>
      </c>
      <c r="E890" t="s">
        <v>14</v>
      </c>
      <c r="F890" t="s">
        <v>15</v>
      </c>
      <c r="G890" t="s">
        <v>16</v>
      </c>
      <c r="H890" t="s">
        <v>17</v>
      </c>
      <c r="J890" t="str">
        <f t="shared" si="79"/>
        <v>N</v>
      </c>
      <c r="L890" t="str">
        <f t="shared" si="80"/>
        <v>N</v>
      </c>
      <c r="N890" t="str">
        <f t="shared" si="81"/>
        <v>N</v>
      </c>
      <c r="P890" t="str">
        <f t="shared" si="82"/>
        <v>N</v>
      </c>
      <c r="R890" t="str">
        <f t="shared" si="83"/>
        <v>N</v>
      </c>
    </row>
    <row r="891" spans="1:18" ht="15" customHeight="1" x14ac:dyDescent="0.25">
      <c r="A891" t="s">
        <v>670</v>
      </c>
      <c r="B891" t="s">
        <v>671</v>
      </c>
      <c r="C891" t="s">
        <v>7239</v>
      </c>
      <c r="D891" t="str">
        <f t="shared" si="78"/>
        <v>N</v>
      </c>
      <c r="E891" t="s">
        <v>14</v>
      </c>
      <c r="F891" t="s">
        <v>15</v>
      </c>
      <c r="G891" t="s">
        <v>16</v>
      </c>
      <c r="H891" t="s">
        <v>17</v>
      </c>
      <c r="J891" t="str">
        <f t="shared" si="79"/>
        <v>N</v>
      </c>
      <c r="L891" t="str">
        <f t="shared" si="80"/>
        <v>N</v>
      </c>
      <c r="N891" t="str">
        <f t="shared" si="81"/>
        <v>N</v>
      </c>
      <c r="P891" t="str">
        <f t="shared" si="82"/>
        <v>N</v>
      </c>
      <c r="R891" t="str">
        <f t="shared" si="83"/>
        <v>N</v>
      </c>
    </row>
    <row r="892" spans="1:18" ht="15" customHeight="1" x14ac:dyDescent="0.25">
      <c r="A892" t="s">
        <v>672</v>
      </c>
      <c r="B892" t="s">
        <v>673</v>
      </c>
      <c r="C892" t="s">
        <v>7239</v>
      </c>
      <c r="D892" t="str">
        <f t="shared" si="78"/>
        <v>N</v>
      </c>
      <c r="E892" t="s">
        <v>14</v>
      </c>
      <c r="F892" t="s">
        <v>15</v>
      </c>
      <c r="G892" t="s">
        <v>16</v>
      </c>
      <c r="H892" t="s">
        <v>17</v>
      </c>
      <c r="J892" t="str">
        <f t="shared" si="79"/>
        <v>N</v>
      </c>
      <c r="L892" t="str">
        <f t="shared" si="80"/>
        <v>N</v>
      </c>
      <c r="N892" t="str">
        <f t="shared" si="81"/>
        <v>N</v>
      </c>
      <c r="P892" t="str">
        <f t="shared" si="82"/>
        <v>N</v>
      </c>
      <c r="R892" t="str">
        <f t="shared" si="83"/>
        <v>N</v>
      </c>
    </row>
    <row r="893" spans="1:18" ht="15" customHeight="1" x14ac:dyDescent="0.25">
      <c r="A893" t="s">
        <v>694</v>
      </c>
      <c r="B893" t="s">
        <v>695</v>
      </c>
      <c r="C893" t="s">
        <v>7239</v>
      </c>
      <c r="D893" t="str">
        <f t="shared" si="78"/>
        <v>N</v>
      </c>
      <c r="E893" t="s">
        <v>14</v>
      </c>
      <c r="F893" t="s">
        <v>15</v>
      </c>
      <c r="G893" t="s">
        <v>16</v>
      </c>
      <c r="H893" t="s">
        <v>17</v>
      </c>
      <c r="J893" t="str">
        <f t="shared" si="79"/>
        <v>N</v>
      </c>
      <c r="L893" t="str">
        <f t="shared" si="80"/>
        <v>N</v>
      </c>
      <c r="N893" t="str">
        <f t="shared" si="81"/>
        <v>N</v>
      </c>
      <c r="P893" t="str">
        <f t="shared" si="82"/>
        <v>N</v>
      </c>
      <c r="R893" t="str">
        <f t="shared" si="83"/>
        <v>N</v>
      </c>
    </row>
    <row r="894" spans="1:18" ht="15" customHeight="1" x14ac:dyDescent="0.25">
      <c r="A894" t="s">
        <v>765</v>
      </c>
      <c r="B894" t="s">
        <v>766</v>
      </c>
      <c r="C894" t="s">
        <v>7239</v>
      </c>
      <c r="D894" t="str">
        <f t="shared" si="78"/>
        <v>N</v>
      </c>
      <c r="E894" t="s">
        <v>14</v>
      </c>
      <c r="F894" t="s">
        <v>15</v>
      </c>
      <c r="G894" t="s">
        <v>16</v>
      </c>
      <c r="H894" t="s">
        <v>17</v>
      </c>
      <c r="J894" t="str">
        <f t="shared" si="79"/>
        <v>N</v>
      </c>
      <c r="L894" t="str">
        <f t="shared" si="80"/>
        <v>N</v>
      </c>
      <c r="N894" t="str">
        <f t="shared" si="81"/>
        <v>N</v>
      </c>
      <c r="P894" t="str">
        <f t="shared" si="82"/>
        <v>N</v>
      </c>
      <c r="R894" t="str">
        <f t="shared" si="83"/>
        <v>N</v>
      </c>
    </row>
    <row r="895" spans="1:18" ht="15" customHeight="1" x14ac:dyDescent="0.25">
      <c r="A895" t="s">
        <v>767</v>
      </c>
      <c r="B895" t="s">
        <v>768</v>
      </c>
      <c r="C895" t="s">
        <v>7241</v>
      </c>
      <c r="D895" t="str">
        <f t="shared" si="78"/>
        <v>Y</v>
      </c>
      <c r="E895" t="s">
        <v>14</v>
      </c>
      <c r="F895" t="s">
        <v>15</v>
      </c>
      <c r="G895" t="s">
        <v>16</v>
      </c>
      <c r="H895" t="s">
        <v>17</v>
      </c>
      <c r="J895" t="str">
        <f t="shared" si="79"/>
        <v>N</v>
      </c>
      <c r="L895" t="str">
        <f t="shared" si="80"/>
        <v>N</v>
      </c>
      <c r="N895" t="str">
        <f t="shared" si="81"/>
        <v>N</v>
      </c>
      <c r="P895" t="str">
        <f t="shared" si="82"/>
        <v>N</v>
      </c>
      <c r="R895" t="str">
        <f t="shared" si="83"/>
        <v>N</v>
      </c>
    </row>
    <row r="896" spans="1:18" ht="15" customHeight="1" x14ac:dyDescent="0.25">
      <c r="A896" t="s">
        <v>792</v>
      </c>
      <c r="B896" t="s">
        <v>793</v>
      </c>
      <c r="C896" t="s">
        <v>7242</v>
      </c>
      <c r="D896" t="str">
        <f t="shared" si="78"/>
        <v>Y</v>
      </c>
      <c r="E896" t="s">
        <v>14</v>
      </c>
      <c r="F896" t="s">
        <v>15</v>
      </c>
      <c r="G896" t="s">
        <v>16</v>
      </c>
      <c r="H896" t="s">
        <v>17</v>
      </c>
      <c r="I896" t="s">
        <v>794</v>
      </c>
      <c r="J896" t="str">
        <f t="shared" si="79"/>
        <v>Y</v>
      </c>
      <c r="K896" t="s">
        <v>43</v>
      </c>
      <c r="L896" t="str">
        <f t="shared" si="80"/>
        <v>Y</v>
      </c>
      <c r="M896" t="s">
        <v>795</v>
      </c>
      <c r="N896" t="str">
        <f t="shared" si="81"/>
        <v>Y</v>
      </c>
      <c r="P896" t="str">
        <f t="shared" si="82"/>
        <v>N</v>
      </c>
      <c r="R896" t="str">
        <f t="shared" si="83"/>
        <v>N</v>
      </c>
    </row>
    <row r="897" spans="1:18" ht="15" customHeight="1" x14ac:dyDescent="0.25">
      <c r="A897" t="s">
        <v>801</v>
      </c>
      <c r="B897" t="s">
        <v>802</v>
      </c>
      <c r="C897" t="s">
        <v>7239</v>
      </c>
      <c r="D897" t="str">
        <f t="shared" si="78"/>
        <v>N</v>
      </c>
      <c r="E897" t="s">
        <v>14</v>
      </c>
      <c r="F897" t="s">
        <v>15</v>
      </c>
      <c r="G897" t="s">
        <v>16</v>
      </c>
      <c r="H897" t="s">
        <v>17</v>
      </c>
      <c r="J897" t="str">
        <f t="shared" si="79"/>
        <v>N</v>
      </c>
      <c r="L897" t="str">
        <f t="shared" si="80"/>
        <v>N</v>
      </c>
      <c r="N897" t="str">
        <f t="shared" si="81"/>
        <v>N</v>
      </c>
      <c r="P897" t="str">
        <f t="shared" si="82"/>
        <v>N</v>
      </c>
      <c r="R897" t="str">
        <f t="shared" si="83"/>
        <v>N</v>
      </c>
    </row>
    <row r="898" spans="1:18" ht="15" customHeight="1" x14ac:dyDescent="0.25">
      <c r="A898" t="s">
        <v>843</v>
      </c>
      <c r="B898" t="s">
        <v>844</v>
      </c>
      <c r="C898" t="s">
        <v>7239</v>
      </c>
      <c r="D898" t="str">
        <f t="shared" ref="D898:D961" si="84">IF(OR(C898 = "Professor",C898 = "Assistant Professor",C898 = "Associate Professor"),"Y","N")</f>
        <v>N</v>
      </c>
      <c r="E898" t="s">
        <v>14</v>
      </c>
      <c r="F898" t="s">
        <v>15</v>
      </c>
      <c r="G898" t="s">
        <v>16</v>
      </c>
      <c r="H898" t="s">
        <v>17</v>
      </c>
      <c r="J898" t="str">
        <f t="shared" ref="J898:J961" si="85">IF(I898&lt;&gt;"","Y","N")</f>
        <v>N</v>
      </c>
      <c r="L898" t="str">
        <f t="shared" ref="L898:L961" si="86">IF(K898&lt;&gt;"","Y","N")</f>
        <v>N</v>
      </c>
      <c r="N898" t="str">
        <f t="shared" ref="N898:N961" si="87">IF(M898&lt;&gt;"","Y","N")</f>
        <v>N</v>
      </c>
      <c r="P898" t="str">
        <f t="shared" ref="P898:P961" si="88">IF(O898&lt;&gt;"","Y","N")</f>
        <v>N</v>
      </c>
      <c r="R898" t="str">
        <f t="shared" ref="R898:R961" si="89">IF(Q898&lt;&gt;"","Y","N")</f>
        <v>N</v>
      </c>
    </row>
    <row r="899" spans="1:18" ht="15" customHeight="1" x14ac:dyDescent="0.25">
      <c r="A899" t="s">
        <v>908</v>
      </c>
      <c r="B899" t="s">
        <v>909</v>
      </c>
      <c r="C899" t="s">
        <v>7239</v>
      </c>
      <c r="D899" t="str">
        <f t="shared" si="84"/>
        <v>N</v>
      </c>
      <c r="E899" t="s">
        <v>14</v>
      </c>
      <c r="F899" t="s">
        <v>15</v>
      </c>
      <c r="G899" t="s">
        <v>16</v>
      </c>
      <c r="H899" t="s">
        <v>17</v>
      </c>
      <c r="J899" t="str">
        <f t="shared" si="85"/>
        <v>N</v>
      </c>
      <c r="L899" t="str">
        <f t="shared" si="86"/>
        <v>N</v>
      </c>
      <c r="N899" t="str">
        <f t="shared" si="87"/>
        <v>N</v>
      </c>
      <c r="P899" t="str">
        <f t="shared" si="88"/>
        <v>N</v>
      </c>
      <c r="R899" t="str">
        <f t="shared" si="89"/>
        <v>N</v>
      </c>
    </row>
    <row r="900" spans="1:18" ht="15" customHeight="1" x14ac:dyDescent="0.25">
      <c r="A900" t="s">
        <v>917</v>
      </c>
      <c r="B900" t="s">
        <v>918</v>
      </c>
      <c r="C900" t="s">
        <v>7239</v>
      </c>
      <c r="D900" t="str">
        <f t="shared" si="84"/>
        <v>N</v>
      </c>
      <c r="E900" t="s">
        <v>14</v>
      </c>
      <c r="F900" t="s">
        <v>15</v>
      </c>
      <c r="G900" t="s">
        <v>16</v>
      </c>
      <c r="H900" t="s">
        <v>17</v>
      </c>
      <c r="J900" t="str">
        <f t="shared" si="85"/>
        <v>N</v>
      </c>
      <c r="L900" t="str">
        <f t="shared" si="86"/>
        <v>N</v>
      </c>
      <c r="N900" t="str">
        <f t="shared" si="87"/>
        <v>N</v>
      </c>
      <c r="P900" t="str">
        <f t="shared" si="88"/>
        <v>N</v>
      </c>
      <c r="R900" t="str">
        <f t="shared" si="89"/>
        <v>N</v>
      </c>
    </row>
    <row r="901" spans="1:18" ht="15" customHeight="1" x14ac:dyDescent="0.25">
      <c r="A901" t="s">
        <v>924</v>
      </c>
      <c r="B901" t="s">
        <v>925</v>
      </c>
      <c r="C901" t="s">
        <v>7241</v>
      </c>
      <c r="D901" t="str">
        <f t="shared" si="84"/>
        <v>Y</v>
      </c>
      <c r="E901" t="s">
        <v>14</v>
      </c>
      <c r="F901" t="s">
        <v>15</v>
      </c>
      <c r="G901" t="s">
        <v>16</v>
      </c>
      <c r="H901" t="s">
        <v>17</v>
      </c>
      <c r="J901" t="str">
        <f t="shared" si="85"/>
        <v>N</v>
      </c>
      <c r="L901" t="str">
        <f t="shared" si="86"/>
        <v>N</v>
      </c>
      <c r="N901" t="str">
        <f t="shared" si="87"/>
        <v>N</v>
      </c>
      <c r="P901" t="str">
        <f t="shared" si="88"/>
        <v>N</v>
      </c>
      <c r="R901" t="str">
        <f t="shared" si="89"/>
        <v>N</v>
      </c>
    </row>
    <row r="902" spans="1:18" ht="15" customHeight="1" x14ac:dyDescent="0.25">
      <c r="A902" t="s">
        <v>934</v>
      </c>
      <c r="B902" t="s">
        <v>935</v>
      </c>
      <c r="C902" t="s">
        <v>7239</v>
      </c>
      <c r="D902" t="str">
        <f t="shared" si="84"/>
        <v>N</v>
      </c>
      <c r="E902" t="s">
        <v>14</v>
      </c>
      <c r="F902" t="s">
        <v>15</v>
      </c>
      <c r="G902" t="s">
        <v>16</v>
      </c>
      <c r="H902" t="s">
        <v>17</v>
      </c>
      <c r="J902" t="str">
        <f t="shared" si="85"/>
        <v>N</v>
      </c>
      <c r="K902" t="s">
        <v>43</v>
      </c>
      <c r="L902" t="str">
        <f t="shared" si="86"/>
        <v>Y</v>
      </c>
      <c r="N902" t="str">
        <f t="shared" si="87"/>
        <v>N</v>
      </c>
      <c r="P902" t="str">
        <f t="shared" si="88"/>
        <v>N</v>
      </c>
      <c r="R902" t="str">
        <f t="shared" si="89"/>
        <v>N</v>
      </c>
    </row>
    <row r="903" spans="1:18" ht="15" customHeight="1" x14ac:dyDescent="0.25">
      <c r="A903" t="s">
        <v>991</v>
      </c>
      <c r="B903" t="s">
        <v>992</v>
      </c>
      <c r="C903" t="s">
        <v>7239</v>
      </c>
      <c r="D903" t="str">
        <f t="shared" si="84"/>
        <v>N</v>
      </c>
      <c r="E903" t="s">
        <v>14</v>
      </c>
      <c r="F903" t="s">
        <v>15</v>
      </c>
      <c r="G903" t="s">
        <v>16</v>
      </c>
      <c r="H903" t="s">
        <v>17</v>
      </c>
      <c r="J903" t="str">
        <f t="shared" si="85"/>
        <v>N</v>
      </c>
      <c r="L903" t="str">
        <f t="shared" si="86"/>
        <v>N</v>
      </c>
      <c r="N903" t="str">
        <f t="shared" si="87"/>
        <v>N</v>
      </c>
      <c r="P903" t="str">
        <f t="shared" si="88"/>
        <v>N</v>
      </c>
      <c r="R903" t="str">
        <f t="shared" si="89"/>
        <v>N</v>
      </c>
    </row>
    <row r="904" spans="1:18" ht="15" customHeight="1" x14ac:dyDescent="0.25">
      <c r="A904" t="s">
        <v>995</v>
      </c>
      <c r="B904" t="s">
        <v>996</v>
      </c>
      <c r="C904" t="s">
        <v>7239</v>
      </c>
      <c r="D904" t="str">
        <f t="shared" si="84"/>
        <v>N</v>
      </c>
      <c r="E904" t="s">
        <v>14</v>
      </c>
      <c r="F904" t="s">
        <v>15</v>
      </c>
      <c r="G904" t="s">
        <v>16</v>
      </c>
      <c r="H904" t="s">
        <v>17</v>
      </c>
      <c r="J904" t="str">
        <f t="shared" si="85"/>
        <v>N</v>
      </c>
      <c r="L904" t="str">
        <f t="shared" si="86"/>
        <v>N</v>
      </c>
      <c r="N904" t="str">
        <f t="shared" si="87"/>
        <v>N</v>
      </c>
      <c r="P904" t="str">
        <f t="shared" si="88"/>
        <v>N</v>
      </c>
      <c r="R904" t="str">
        <f t="shared" si="89"/>
        <v>N</v>
      </c>
    </row>
    <row r="905" spans="1:18" ht="15" customHeight="1" x14ac:dyDescent="0.25">
      <c r="A905" t="s">
        <v>1061</v>
      </c>
      <c r="B905" t="s">
        <v>1062</v>
      </c>
      <c r="C905" t="s">
        <v>7239</v>
      </c>
      <c r="D905" t="str">
        <f t="shared" si="84"/>
        <v>N</v>
      </c>
      <c r="E905" t="s">
        <v>14</v>
      </c>
      <c r="F905" t="s">
        <v>15</v>
      </c>
      <c r="G905" t="s">
        <v>16</v>
      </c>
      <c r="H905" t="s">
        <v>17</v>
      </c>
      <c r="J905" t="str">
        <f t="shared" si="85"/>
        <v>N</v>
      </c>
      <c r="L905" t="str">
        <f t="shared" si="86"/>
        <v>N</v>
      </c>
      <c r="N905" t="str">
        <f t="shared" si="87"/>
        <v>N</v>
      </c>
      <c r="P905" t="str">
        <f t="shared" si="88"/>
        <v>N</v>
      </c>
      <c r="R905" t="str">
        <f t="shared" si="89"/>
        <v>N</v>
      </c>
    </row>
    <row r="906" spans="1:18" ht="15" customHeight="1" x14ac:dyDescent="0.25">
      <c r="A906" t="s">
        <v>1071</v>
      </c>
      <c r="B906" t="s">
        <v>1072</v>
      </c>
      <c r="C906" t="s">
        <v>7239</v>
      </c>
      <c r="D906" t="str">
        <f t="shared" si="84"/>
        <v>N</v>
      </c>
      <c r="E906" t="s">
        <v>14</v>
      </c>
      <c r="F906" t="s">
        <v>15</v>
      </c>
      <c r="G906" t="s">
        <v>16</v>
      </c>
      <c r="H906" t="s">
        <v>17</v>
      </c>
      <c r="J906" t="str">
        <f t="shared" si="85"/>
        <v>N</v>
      </c>
      <c r="L906" t="str">
        <f t="shared" si="86"/>
        <v>N</v>
      </c>
      <c r="N906" t="str">
        <f t="shared" si="87"/>
        <v>N</v>
      </c>
      <c r="P906" t="str">
        <f t="shared" si="88"/>
        <v>N</v>
      </c>
      <c r="R906" t="str">
        <f t="shared" si="89"/>
        <v>N</v>
      </c>
    </row>
    <row r="907" spans="1:18" ht="15" customHeight="1" x14ac:dyDescent="0.25">
      <c r="A907" t="s">
        <v>1148</v>
      </c>
      <c r="B907" t="s">
        <v>1149</v>
      </c>
      <c r="C907" t="s">
        <v>7239</v>
      </c>
      <c r="D907" t="str">
        <f t="shared" si="84"/>
        <v>N</v>
      </c>
      <c r="E907" t="s">
        <v>14</v>
      </c>
      <c r="F907" t="s">
        <v>15</v>
      </c>
      <c r="G907" t="s">
        <v>16</v>
      </c>
      <c r="H907" t="s">
        <v>17</v>
      </c>
      <c r="J907" t="str">
        <f t="shared" si="85"/>
        <v>N</v>
      </c>
      <c r="L907" t="str">
        <f t="shared" si="86"/>
        <v>N</v>
      </c>
      <c r="N907" t="str">
        <f t="shared" si="87"/>
        <v>N</v>
      </c>
      <c r="P907" t="str">
        <f t="shared" si="88"/>
        <v>N</v>
      </c>
      <c r="R907" t="str">
        <f t="shared" si="89"/>
        <v>N</v>
      </c>
    </row>
    <row r="908" spans="1:18" ht="15" customHeight="1" x14ac:dyDescent="0.25">
      <c r="A908" t="s">
        <v>1153</v>
      </c>
      <c r="B908" t="s">
        <v>1154</v>
      </c>
      <c r="C908" t="s">
        <v>7241</v>
      </c>
      <c r="D908" t="str">
        <f t="shared" si="84"/>
        <v>Y</v>
      </c>
      <c r="E908" t="s">
        <v>14</v>
      </c>
      <c r="F908" t="s">
        <v>15</v>
      </c>
      <c r="G908" t="s">
        <v>16</v>
      </c>
      <c r="H908" t="s">
        <v>17</v>
      </c>
      <c r="J908" t="str">
        <f t="shared" si="85"/>
        <v>N</v>
      </c>
      <c r="L908" t="str">
        <f t="shared" si="86"/>
        <v>N</v>
      </c>
      <c r="N908" t="str">
        <f t="shared" si="87"/>
        <v>N</v>
      </c>
      <c r="P908" t="str">
        <f t="shared" si="88"/>
        <v>N</v>
      </c>
      <c r="R908" t="str">
        <f t="shared" si="89"/>
        <v>N</v>
      </c>
    </row>
    <row r="909" spans="1:18" ht="15" customHeight="1" x14ac:dyDescent="0.25">
      <c r="A909" t="s">
        <v>1194</v>
      </c>
      <c r="B909" t="s">
        <v>1195</v>
      </c>
      <c r="C909" t="s">
        <v>7239</v>
      </c>
      <c r="D909" t="str">
        <f t="shared" si="84"/>
        <v>N</v>
      </c>
      <c r="E909" t="s">
        <v>14</v>
      </c>
      <c r="F909" t="s">
        <v>15</v>
      </c>
      <c r="G909" t="s">
        <v>16</v>
      </c>
      <c r="H909" t="s">
        <v>17</v>
      </c>
      <c r="J909" t="str">
        <f t="shared" si="85"/>
        <v>N</v>
      </c>
      <c r="L909" t="str">
        <f t="shared" si="86"/>
        <v>N</v>
      </c>
      <c r="N909" t="str">
        <f t="shared" si="87"/>
        <v>N</v>
      </c>
      <c r="P909" t="str">
        <f t="shared" si="88"/>
        <v>N</v>
      </c>
      <c r="R909" t="str">
        <f t="shared" si="89"/>
        <v>N</v>
      </c>
    </row>
    <row r="910" spans="1:18" ht="15" customHeight="1" x14ac:dyDescent="0.25">
      <c r="A910" t="s">
        <v>1219</v>
      </c>
      <c r="B910" t="s">
        <v>1220</v>
      </c>
      <c r="C910" t="s">
        <v>7241</v>
      </c>
      <c r="D910" t="str">
        <f t="shared" si="84"/>
        <v>Y</v>
      </c>
      <c r="E910" t="s">
        <v>14</v>
      </c>
      <c r="F910" t="s">
        <v>15</v>
      </c>
      <c r="G910" t="s">
        <v>16</v>
      </c>
      <c r="H910" t="s">
        <v>17</v>
      </c>
      <c r="I910" s="1" t="s">
        <v>1221</v>
      </c>
      <c r="J910" t="str">
        <f t="shared" si="85"/>
        <v>Y</v>
      </c>
      <c r="K910" t="s">
        <v>43</v>
      </c>
      <c r="L910" t="str">
        <f t="shared" si="86"/>
        <v>Y</v>
      </c>
      <c r="N910" t="str">
        <f t="shared" si="87"/>
        <v>N</v>
      </c>
      <c r="O910" t="s">
        <v>1222</v>
      </c>
      <c r="P910" t="str">
        <f t="shared" si="88"/>
        <v>Y</v>
      </c>
      <c r="R910" t="str">
        <f t="shared" si="89"/>
        <v>N</v>
      </c>
    </row>
    <row r="911" spans="1:18" ht="15" customHeight="1" x14ac:dyDescent="0.25">
      <c r="A911" t="s">
        <v>1287</v>
      </c>
      <c r="B911" t="s">
        <v>1288</v>
      </c>
      <c r="C911" t="s">
        <v>7239</v>
      </c>
      <c r="D911" t="str">
        <f t="shared" si="84"/>
        <v>N</v>
      </c>
      <c r="E911" t="s">
        <v>14</v>
      </c>
      <c r="F911" t="s">
        <v>15</v>
      </c>
      <c r="G911" t="s">
        <v>16</v>
      </c>
      <c r="H911" t="s">
        <v>17</v>
      </c>
      <c r="J911" t="str">
        <f t="shared" si="85"/>
        <v>N</v>
      </c>
      <c r="L911" t="str">
        <f t="shared" si="86"/>
        <v>N</v>
      </c>
      <c r="N911" t="str">
        <f t="shared" si="87"/>
        <v>N</v>
      </c>
      <c r="P911" t="str">
        <f t="shared" si="88"/>
        <v>N</v>
      </c>
      <c r="R911" t="str">
        <f t="shared" si="89"/>
        <v>N</v>
      </c>
    </row>
    <row r="912" spans="1:18" ht="15" customHeight="1" x14ac:dyDescent="0.25">
      <c r="A912" t="s">
        <v>1322</v>
      </c>
      <c r="B912" t="s">
        <v>1323</v>
      </c>
      <c r="C912" t="s">
        <v>7239</v>
      </c>
      <c r="D912" t="str">
        <f t="shared" si="84"/>
        <v>N</v>
      </c>
      <c r="E912" t="s">
        <v>14</v>
      </c>
      <c r="F912" t="s">
        <v>15</v>
      </c>
      <c r="G912" t="s">
        <v>16</v>
      </c>
      <c r="H912" t="s">
        <v>17</v>
      </c>
      <c r="J912" t="str">
        <f t="shared" si="85"/>
        <v>N</v>
      </c>
      <c r="L912" t="str">
        <f t="shared" si="86"/>
        <v>N</v>
      </c>
      <c r="N912" t="str">
        <f t="shared" si="87"/>
        <v>N</v>
      </c>
      <c r="P912" t="str">
        <f t="shared" si="88"/>
        <v>N</v>
      </c>
      <c r="R912" t="str">
        <f t="shared" si="89"/>
        <v>N</v>
      </c>
    </row>
    <row r="913" spans="1:18" ht="15" customHeight="1" x14ac:dyDescent="0.25">
      <c r="A913" t="s">
        <v>1380</v>
      </c>
      <c r="B913" t="s">
        <v>1381</v>
      </c>
      <c r="C913" t="s">
        <v>7239</v>
      </c>
      <c r="D913" t="str">
        <f t="shared" si="84"/>
        <v>N</v>
      </c>
      <c r="E913" t="s">
        <v>14</v>
      </c>
      <c r="F913" t="s">
        <v>15</v>
      </c>
      <c r="G913" t="s">
        <v>16</v>
      </c>
      <c r="H913" t="s">
        <v>17</v>
      </c>
      <c r="J913" t="str">
        <f t="shared" si="85"/>
        <v>N</v>
      </c>
      <c r="L913" t="str">
        <f t="shared" si="86"/>
        <v>N</v>
      </c>
      <c r="N913" t="str">
        <f t="shared" si="87"/>
        <v>N</v>
      </c>
      <c r="P913" t="str">
        <f t="shared" si="88"/>
        <v>N</v>
      </c>
      <c r="R913" t="str">
        <f t="shared" si="89"/>
        <v>N</v>
      </c>
    </row>
    <row r="914" spans="1:18" ht="15" customHeight="1" x14ac:dyDescent="0.25">
      <c r="A914" t="s">
        <v>1496</v>
      </c>
      <c r="B914" t="s">
        <v>1497</v>
      </c>
      <c r="C914" t="s">
        <v>7239</v>
      </c>
      <c r="D914" t="str">
        <f t="shared" si="84"/>
        <v>N</v>
      </c>
      <c r="E914" t="s">
        <v>14</v>
      </c>
      <c r="F914" t="s">
        <v>15</v>
      </c>
      <c r="G914" t="s">
        <v>16</v>
      </c>
      <c r="H914" t="s">
        <v>17</v>
      </c>
      <c r="J914" t="str">
        <f t="shared" si="85"/>
        <v>N</v>
      </c>
      <c r="L914" t="str">
        <f t="shared" si="86"/>
        <v>N</v>
      </c>
      <c r="N914" t="str">
        <f t="shared" si="87"/>
        <v>N</v>
      </c>
      <c r="P914" t="str">
        <f t="shared" si="88"/>
        <v>N</v>
      </c>
      <c r="R914" t="str">
        <f t="shared" si="89"/>
        <v>N</v>
      </c>
    </row>
    <row r="915" spans="1:18" ht="15" customHeight="1" x14ac:dyDescent="0.25">
      <c r="A915" t="s">
        <v>1543</v>
      </c>
      <c r="B915" t="s">
        <v>1544</v>
      </c>
      <c r="C915" t="s">
        <v>7241</v>
      </c>
      <c r="D915" t="str">
        <f t="shared" si="84"/>
        <v>Y</v>
      </c>
      <c r="E915" t="s">
        <v>14</v>
      </c>
      <c r="F915" t="s">
        <v>15</v>
      </c>
      <c r="G915" t="s">
        <v>16</v>
      </c>
      <c r="H915" t="s">
        <v>17</v>
      </c>
      <c r="J915" t="str">
        <f t="shared" si="85"/>
        <v>N</v>
      </c>
      <c r="L915" t="str">
        <f t="shared" si="86"/>
        <v>N</v>
      </c>
      <c r="N915" t="str">
        <f t="shared" si="87"/>
        <v>N</v>
      </c>
      <c r="P915" t="str">
        <f t="shared" si="88"/>
        <v>N</v>
      </c>
      <c r="R915" t="str">
        <f t="shared" si="89"/>
        <v>N</v>
      </c>
    </row>
    <row r="916" spans="1:18" ht="15" customHeight="1" x14ac:dyDescent="0.25">
      <c r="A916" t="s">
        <v>1560</v>
      </c>
      <c r="B916" t="s">
        <v>1561</v>
      </c>
      <c r="C916" t="s">
        <v>7240</v>
      </c>
      <c r="D916" t="str">
        <f t="shared" si="84"/>
        <v>Y</v>
      </c>
      <c r="E916" t="s">
        <v>14</v>
      </c>
      <c r="F916" t="s">
        <v>15</v>
      </c>
      <c r="G916" t="s">
        <v>16</v>
      </c>
      <c r="H916" t="s">
        <v>17</v>
      </c>
      <c r="I916" s="1" t="s">
        <v>1562</v>
      </c>
      <c r="J916" t="str">
        <f t="shared" si="85"/>
        <v>Y</v>
      </c>
      <c r="K916" t="s">
        <v>43</v>
      </c>
      <c r="L916" t="str">
        <f t="shared" si="86"/>
        <v>Y</v>
      </c>
      <c r="M916" t="s">
        <v>1563</v>
      </c>
      <c r="N916" t="str">
        <f t="shared" si="87"/>
        <v>Y</v>
      </c>
      <c r="O916" t="s">
        <v>1564</v>
      </c>
      <c r="P916" t="str">
        <f t="shared" si="88"/>
        <v>Y</v>
      </c>
      <c r="Q916">
        <v>374</v>
      </c>
      <c r="R916" t="str">
        <f t="shared" si="89"/>
        <v>Y</v>
      </c>
    </row>
    <row r="917" spans="1:18" ht="15" customHeight="1" x14ac:dyDescent="0.25">
      <c r="A917" t="s">
        <v>1649</v>
      </c>
      <c r="B917" t="s">
        <v>1650</v>
      </c>
      <c r="C917" t="s">
        <v>7239</v>
      </c>
      <c r="D917" t="str">
        <f t="shared" si="84"/>
        <v>N</v>
      </c>
      <c r="E917" t="s">
        <v>14</v>
      </c>
      <c r="F917" t="s">
        <v>15</v>
      </c>
      <c r="G917" t="s">
        <v>16</v>
      </c>
      <c r="H917" t="s">
        <v>17</v>
      </c>
      <c r="J917" t="str">
        <f t="shared" si="85"/>
        <v>N</v>
      </c>
      <c r="L917" t="str">
        <f t="shared" si="86"/>
        <v>N</v>
      </c>
      <c r="N917" t="str">
        <f t="shared" si="87"/>
        <v>N</v>
      </c>
      <c r="P917" t="str">
        <f t="shared" si="88"/>
        <v>N</v>
      </c>
      <c r="R917" t="str">
        <f t="shared" si="89"/>
        <v>N</v>
      </c>
    </row>
    <row r="918" spans="1:18" ht="15" customHeight="1" x14ac:dyDescent="0.25">
      <c r="A918" t="s">
        <v>1657</v>
      </c>
      <c r="B918" t="s">
        <v>1658</v>
      </c>
      <c r="C918" t="s">
        <v>7239</v>
      </c>
      <c r="D918" t="str">
        <f t="shared" si="84"/>
        <v>N</v>
      </c>
      <c r="E918" t="s">
        <v>14</v>
      </c>
      <c r="F918" t="s">
        <v>15</v>
      </c>
      <c r="G918" t="s">
        <v>16</v>
      </c>
      <c r="H918" t="s">
        <v>17</v>
      </c>
      <c r="J918" t="str">
        <f t="shared" si="85"/>
        <v>N</v>
      </c>
      <c r="L918" t="str">
        <f t="shared" si="86"/>
        <v>N</v>
      </c>
      <c r="N918" t="str">
        <f t="shared" si="87"/>
        <v>N</v>
      </c>
      <c r="P918" t="str">
        <f t="shared" si="88"/>
        <v>N</v>
      </c>
      <c r="R918" t="str">
        <f t="shared" si="89"/>
        <v>N</v>
      </c>
    </row>
    <row r="919" spans="1:18" ht="15" customHeight="1" x14ac:dyDescent="0.25">
      <c r="A919" t="s">
        <v>1681</v>
      </c>
      <c r="B919" t="s">
        <v>1682</v>
      </c>
      <c r="C919" t="s">
        <v>7239</v>
      </c>
      <c r="D919" t="str">
        <f t="shared" si="84"/>
        <v>N</v>
      </c>
      <c r="E919" t="s">
        <v>14</v>
      </c>
      <c r="F919" t="s">
        <v>15</v>
      </c>
      <c r="G919" t="s">
        <v>16</v>
      </c>
      <c r="H919" t="s">
        <v>17</v>
      </c>
      <c r="J919" t="str">
        <f t="shared" si="85"/>
        <v>N</v>
      </c>
      <c r="K919" t="s">
        <v>43</v>
      </c>
      <c r="L919" t="str">
        <f t="shared" si="86"/>
        <v>Y</v>
      </c>
      <c r="N919" t="str">
        <f t="shared" si="87"/>
        <v>N</v>
      </c>
      <c r="P919" t="str">
        <f t="shared" si="88"/>
        <v>N</v>
      </c>
      <c r="R919" t="str">
        <f t="shared" si="89"/>
        <v>N</v>
      </c>
    </row>
    <row r="920" spans="1:18" ht="15" customHeight="1" x14ac:dyDescent="0.25">
      <c r="A920" t="s">
        <v>1782</v>
      </c>
      <c r="B920" t="s">
        <v>1783</v>
      </c>
      <c r="C920" t="s">
        <v>7239</v>
      </c>
      <c r="D920" t="str">
        <f t="shared" si="84"/>
        <v>N</v>
      </c>
      <c r="E920" t="s">
        <v>14</v>
      </c>
      <c r="F920" t="s">
        <v>15</v>
      </c>
      <c r="G920" t="s">
        <v>16</v>
      </c>
      <c r="H920" t="s">
        <v>17</v>
      </c>
      <c r="J920" t="str">
        <f t="shared" si="85"/>
        <v>N</v>
      </c>
      <c r="L920" t="str">
        <f t="shared" si="86"/>
        <v>N</v>
      </c>
      <c r="N920" t="str">
        <f t="shared" si="87"/>
        <v>N</v>
      </c>
      <c r="P920" t="str">
        <f t="shared" si="88"/>
        <v>N</v>
      </c>
      <c r="R920" t="str">
        <f t="shared" si="89"/>
        <v>N</v>
      </c>
    </row>
    <row r="921" spans="1:18" ht="15" customHeight="1" x14ac:dyDescent="0.25">
      <c r="A921" t="s">
        <v>1788</v>
      </c>
      <c r="B921" t="s">
        <v>1789</v>
      </c>
      <c r="C921" t="s">
        <v>7239</v>
      </c>
      <c r="D921" t="str">
        <f t="shared" si="84"/>
        <v>N</v>
      </c>
      <c r="E921" t="s">
        <v>14</v>
      </c>
      <c r="F921" t="s">
        <v>15</v>
      </c>
      <c r="G921" t="s">
        <v>16</v>
      </c>
      <c r="H921" t="s">
        <v>17</v>
      </c>
      <c r="J921" t="str">
        <f t="shared" si="85"/>
        <v>N</v>
      </c>
      <c r="L921" t="str">
        <f t="shared" si="86"/>
        <v>N</v>
      </c>
      <c r="N921" t="str">
        <f t="shared" si="87"/>
        <v>N</v>
      </c>
      <c r="P921" t="str">
        <f t="shared" si="88"/>
        <v>N</v>
      </c>
      <c r="R921" t="str">
        <f t="shared" si="89"/>
        <v>N</v>
      </c>
    </row>
    <row r="922" spans="1:18" ht="15" customHeight="1" x14ac:dyDescent="0.25">
      <c r="A922" t="s">
        <v>1834</v>
      </c>
      <c r="B922" t="s">
        <v>1835</v>
      </c>
      <c r="C922" t="s">
        <v>7239</v>
      </c>
      <c r="D922" t="str">
        <f t="shared" si="84"/>
        <v>N</v>
      </c>
      <c r="E922" t="s">
        <v>14</v>
      </c>
      <c r="F922" t="s">
        <v>15</v>
      </c>
      <c r="G922" t="s">
        <v>16</v>
      </c>
      <c r="H922" t="s">
        <v>17</v>
      </c>
      <c r="J922" t="str">
        <f t="shared" si="85"/>
        <v>N</v>
      </c>
      <c r="L922" t="str">
        <f t="shared" si="86"/>
        <v>N</v>
      </c>
      <c r="N922" t="str">
        <f t="shared" si="87"/>
        <v>N</v>
      </c>
      <c r="P922" t="str">
        <f t="shared" si="88"/>
        <v>N</v>
      </c>
      <c r="R922" t="str">
        <f t="shared" si="89"/>
        <v>N</v>
      </c>
    </row>
    <row r="923" spans="1:18" ht="15" customHeight="1" x14ac:dyDescent="0.25">
      <c r="A923" t="s">
        <v>1885</v>
      </c>
      <c r="B923" t="s">
        <v>1886</v>
      </c>
      <c r="C923" t="s">
        <v>7239</v>
      </c>
      <c r="D923" t="str">
        <f t="shared" si="84"/>
        <v>N</v>
      </c>
      <c r="E923" t="s">
        <v>14</v>
      </c>
      <c r="F923" t="s">
        <v>15</v>
      </c>
      <c r="G923" t="s">
        <v>16</v>
      </c>
      <c r="H923" t="s">
        <v>17</v>
      </c>
      <c r="J923" t="str">
        <f t="shared" si="85"/>
        <v>N</v>
      </c>
      <c r="L923" t="str">
        <f t="shared" si="86"/>
        <v>N</v>
      </c>
      <c r="N923" t="str">
        <f t="shared" si="87"/>
        <v>N</v>
      </c>
      <c r="P923" t="str">
        <f t="shared" si="88"/>
        <v>N</v>
      </c>
      <c r="R923" t="str">
        <f t="shared" si="89"/>
        <v>N</v>
      </c>
    </row>
    <row r="924" spans="1:18" ht="15" customHeight="1" x14ac:dyDescent="0.25">
      <c r="A924" t="s">
        <v>1903</v>
      </c>
      <c r="B924" t="s">
        <v>1904</v>
      </c>
      <c r="C924" t="s">
        <v>7239</v>
      </c>
      <c r="D924" t="str">
        <f t="shared" si="84"/>
        <v>N</v>
      </c>
      <c r="E924" t="s">
        <v>14</v>
      </c>
      <c r="F924" t="s">
        <v>15</v>
      </c>
      <c r="G924" t="s">
        <v>16</v>
      </c>
      <c r="H924" t="s">
        <v>17</v>
      </c>
      <c r="J924" t="str">
        <f t="shared" si="85"/>
        <v>N</v>
      </c>
      <c r="L924" t="str">
        <f t="shared" si="86"/>
        <v>N</v>
      </c>
      <c r="N924" t="str">
        <f t="shared" si="87"/>
        <v>N</v>
      </c>
      <c r="P924" t="str">
        <f t="shared" si="88"/>
        <v>N</v>
      </c>
      <c r="R924" t="str">
        <f t="shared" si="89"/>
        <v>N</v>
      </c>
    </row>
    <row r="925" spans="1:18" ht="15" customHeight="1" x14ac:dyDescent="0.25">
      <c r="A925" t="s">
        <v>1946</v>
      </c>
      <c r="B925" t="s">
        <v>1947</v>
      </c>
      <c r="C925" t="s">
        <v>7239</v>
      </c>
      <c r="D925" t="str">
        <f t="shared" si="84"/>
        <v>N</v>
      </c>
      <c r="E925" t="s">
        <v>14</v>
      </c>
      <c r="F925" t="s">
        <v>15</v>
      </c>
      <c r="G925" t="s">
        <v>16</v>
      </c>
      <c r="H925" t="s">
        <v>17</v>
      </c>
      <c r="J925" t="str">
        <f t="shared" si="85"/>
        <v>N</v>
      </c>
      <c r="L925" t="str">
        <f t="shared" si="86"/>
        <v>N</v>
      </c>
      <c r="N925" t="str">
        <f t="shared" si="87"/>
        <v>N</v>
      </c>
      <c r="P925" t="str">
        <f t="shared" si="88"/>
        <v>N</v>
      </c>
      <c r="R925" t="str">
        <f t="shared" si="89"/>
        <v>N</v>
      </c>
    </row>
    <row r="926" spans="1:18" ht="15" customHeight="1" x14ac:dyDescent="0.25">
      <c r="A926" t="s">
        <v>1978</v>
      </c>
      <c r="B926" t="s">
        <v>1979</v>
      </c>
      <c r="C926" t="s">
        <v>7239</v>
      </c>
      <c r="D926" t="str">
        <f t="shared" si="84"/>
        <v>N</v>
      </c>
      <c r="E926" t="s">
        <v>14</v>
      </c>
      <c r="F926" t="s">
        <v>15</v>
      </c>
      <c r="G926" t="s">
        <v>16</v>
      </c>
      <c r="H926" t="s">
        <v>17</v>
      </c>
      <c r="J926" t="str">
        <f t="shared" si="85"/>
        <v>N</v>
      </c>
      <c r="L926" t="str">
        <f t="shared" si="86"/>
        <v>N</v>
      </c>
      <c r="N926" t="str">
        <f t="shared" si="87"/>
        <v>N</v>
      </c>
      <c r="P926" t="str">
        <f t="shared" si="88"/>
        <v>N</v>
      </c>
      <c r="R926" t="str">
        <f t="shared" si="89"/>
        <v>N</v>
      </c>
    </row>
    <row r="927" spans="1:18" ht="15" customHeight="1" x14ac:dyDescent="0.25">
      <c r="A927" t="s">
        <v>1993</v>
      </c>
      <c r="B927" t="s">
        <v>1994</v>
      </c>
      <c r="C927" t="s">
        <v>7239</v>
      </c>
      <c r="D927" t="str">
        <f t="shared" si="84"/>
        <v>N</v>
      </c>
      <c r="E927" t="s">
        <v>14</v>
      </c>
      <c r="F927" t="s">
        <v>15</v>
      </c>
      <c r="G927" t="s">
        <v>16</v>
      </c>
      <c r="H927" t="s">
        <v>17</v>
      </c>
      <c r="J927" t="str">
        <f t="shared" si="85"/>
        <v>N</v>
      </c>
      <c r="L927" t="str">
        <f t="shared" si="86"/>
        <v>N</v>
      </c>
      <c r="N927" t="str">
        <f t="shared" si="87"/>
        <v>N</v>
      </c>
      <c r="P927" t="str">
        <f t="shared" si="88"/>
        <v>N</v>
      </c>
      <c r="R927" t="str">
        <f t="shared" si="89"/>
        <v>N</v>
      </c>
    </row>
    <row r="928" spans="1:18" ht="15" customHeight="1" x14ac:dyDescent="0.25">
      <c r="A928" t="s">
        <v>2007</v>
      </c>
      <c r="B928" t="s">
        <v>2008</v>
      </c>
      <c r="C928" t="s">
        <v>7239</v>
      </c>
      <c r="D928" t="str">
        <f t="shared" si="84"/>
        <v>N</v>
      </c>
      <c r="E928" t="s">
        <v>14</v>
      </c>
      <c r="F928" t="s">
        <v>15</v>
      </c>
      <c r="G928" t="s">
        <v>16</v>
      </c>
      <c r="H928" t="s">
        <v>17</v>
      </c>
      <c r="J928" t="str">
        <f t="shared" si="85"/>
        <v>N</v>
      </c>
      <c r="L928" t="str">
        <f t="shared" si="86"/>
        <v>N</v>
      </c>
      <c r="N928" t="str">
        <f t="shared" si="87"/>
        <v>N</v>
      </c>
      <c r="P928" t="str">
        <f t="shared" si="88"/>
        <v>N</v>
      </c>
      <c r="R928" t="str">
        <f t="shared" si="89"/>
        <v>N</v>
      </c>
    </row>
    <row r="929" spans="1:18" ht="15" customHeight="1" x14ac:dyDescent="0.25">
      <c r="A929" t="s">
        <v>2406</v>
      </c>
      <c r="B929" t="s">
        <v>2407</v>
      </c>
      <c r="C929" t="s">
        <v>7241</v>
      </c>
      <c r="D929" t="str">
        <f t="shared" si="84"/>
        <v>Y</v>
      </c>
      <c r="E929" t="s">
        <v>14</v>
      </c>
      <c r="F929" t="s">
        <v>15</v>
      </c>
      <c r="G929" t="s">
        <v>16</v>
      </c>
      <c r="H929" t="s">
        <v>17</v>
      </c>
      <c r="I929" t="s">
        <v>2408</v>
      </c>
      <c r="J929" t="str">
        <f t="shared" si="85"/>
        <v>Y</v>
      </c>
      <c r="K929" t="s">
        <v>43</v>
      </c>
      <c r="L929" t="str">
        <f t="shared" si="86"/>
        <v>Y</v>
      </c>
      <c r="N929" t="str">
        <f t="shared" si="87"/>
        <v>N</v>
      </c>
      <c r="P929" t="str">
        <f t="shared" si="88"/>
        <v>N</v>
      </c>
      <c r="Q929">
        <v>79</v>
      </c>
      <c r="R929" t="str">
        <f t="shared" si="89"/>
        <v>Y</v>
      </c>
    </row>
    <row r="930" spans="1:18" ht="15" customHeight="1" x14ac:dyDescent="0.25">
      <c r="A930" t="s">
        <v>2578</v>
      </c>
      <c r="B930" t="s">
        <v>2579</v>
      </c>
      <c r="C930" t="s">
        <v>7241</v>
      </c>
      <c r="D930" t="str">
        <f t="shared" si="84"/>
        <v>Y</v>
      </c>
      <c r="E930" t="s">
        <v>14</v>
      </c>
      <c r="F930" t="s">
        <v>15</v>
      </c>
      <c r="G930" t="s">
        <v>16</v>
      </c>
      <c r="H930" t="s">
        <v>17</v>
      </c>
      <c r="J930" t="str">
        <f t="shared" si="85"/>
        <v>N</v>
      </c>
      <c r="L930" t="str">
        <f t="shared" si="86"/>
        <v>N</v>
      </c>
      <c r="N930" t="str">
        <f t="shared" si="87"/>
        <v>N</v>
      </c>
      <c r="P930" t="str">
        <f t="shared" si="88"/>
        <v>N</v>
      </c>
      <c r="Q930">
        <v>378</v>
      </c>
      <c r="R930" t="str">
        <f t="shared" si="89"/>
        <v>Y</v>
      </c>
    </row>
    <row r="931" spans="1:18" ht="15" customHeight="1" x14ac:dyDescent="0.25">
      <c r="A931" t="s">
        <v>2651</v>
      </c>
      <c r="B931" t="s">
        <v>2652</v>
      </c>
      <c r="C931" t="s">
        <v>7241</v>
      </c>
      <c r="D931" t="str">
        <f t="shared" si="84"/>
        <v>Y</v>
      </c>
      <c r="E931" t="s">
        <v>14</v>
      </c>
      <c r="F931" t="s">
        <v>15</v>
      </c>
      <c r="G931" t="s">
        <v>16</v>
      </c>
      <c r="H931" t="s">
        <v>17</v>
      </c>
      <c r="J931" t="str">
        <f t="shared" si="85"/>
        <v>N</v>
      </c>
      <c r="L931" t="str">
        <f t="shared" si="86"/>
        <v>N</v>
      </c>
      <c r="N931" t="str">
        <f t="shared" si="87"/>
        <v>N</v>
      </c>
      <c r="P931" t="str">
        <f t="shared" si="88"/>
        <v>N</v>
      </c>
      <c r="R931" t="str">
        <f t="shared" si="89"/>
        <v>N</v>
      </c>
    </row>
    <row r="932" spans="1:18" ht="15" customHeight="1" x14ac:dyDescent="0.25">
      <c r="A932" t="s">
        <v>2723</v>
      </c>
      <c r="B932" t="s">
        <v>2724</v>
      </c>
      <c r="C932" t="s">
        <v>7239</v>
      </c>
      <c r="D932" t="str">
        <f t="shared" si="84"/>
        <v>N</v>
      </c>
      <c r="E932" t="s">
        <v>14</v>
      </c>
      <c r="F932" t="s">
        <v>15</v>
      </c>
      <c r="G932" t="s">
        <v>16</v>
      </c>
      <c r="H932" t="s">
        <v>17</v>
      </c>
      <c r="J932" t="str">
        <f t="shared" si="85"/>
        <v>N</v>
      </c>
      <c r="L932" t="str">
        <f t="shared" si="86"/>
        <v>N</v>
      </c>
      <c r="N932" t="str">
        <f t="shared" si="87"/>
        <v>N</v>
      </c>
      <c r="P932" t="str">
        <f t="shared" si="88"/>
        <v>N</v>
      </c>
      <c r="R932" t="str">
        <f t="shared" si="89"/>
        <v>N</v>
      </c>
    </row>
    <row r="933" spans="1:18" ht="15" customHeight="1" x14ac:dyDescent="0.25">
      <c r="A933" t="s">
        <v>2725</v>
      </c>
      <c r="B933" t="s">
        <v>2726</v>
      </c>
      <c r="C933" t="s">
        <v>7239</v>
      </c>
      <c r="D933" t="str">
        <f t="shared" si="84"/>
        <v>N</v>
      </c>
      <c r="E933" t="s">
        <v>14</v>
      </c>
      <c r="F933" t="s">
        <v>15</v>
      </c>
      <c r="G933" t="s">
        <v>16</v>
      </c>
      <c r="H933" t="s">
        <v>17</v>
      </c>
      <c r="J933" t="str">
        <f t="shared" si="85"/>
        <v>N</v>
      </c>
      <c r="L933" t="str">
        <f t="shared" si="86"/>
        <v>N</v>
      </c>
      <c r="N933" t="str">
        <f t="shared" si="87"/>
        <v>N</v>
      </c>
      <c r="P933" t="str">
        <f t="shared" si="88"/>
        <v>N</v>
      </c>
      <c r="R933" t="str">
        <f t="shared" si="89"/>
        <v>N</v>
      </c>
    </row>
    <row r="934" spans="1:18" ht="15" customHeight="1" x14ac:dyDescent="0.25">
      <c r="A934" t="s">
        <v>2771</v>
      </c>
      <c r="B934" t="s">
        <v>2772</v>
      </c>
      <c r="C934" t="s">
        <v>7241</v>
      </c>
      <c r="D934" t="str">
        <f t="shared" si="84"/>
        <v>Y</v>
      </c>
      <c r="E934" t="s">
        <v>14</v>
      </c>
      <c r="F934" t="s">
        <v>15</v>
      </c>
      <c r="G934" t="s">
        <v>16</v>
      </c>
      <c r="H934" t="s">
        <v>17</v>
      </c>
      <c r="J934" t="str">
        <f t="shared" si="85"/>
        <v>N</v>
      </c>
      <c r="L934" t="str">
        <f t="shared" si="86"/>
        <v>N</v>
      </c>
      <c r="N934" t="str">
        <f t="shared" si="87"/>
        <v>N</v>
      </c>
      <c r="P934" t="str">
        <f t="shared" si="88"/>
        <v>N</v>
      </c>
      <c r="R934" t="str">
        <f t="shared" si="89"/>
        <v>N</v>
      </c>
    </row>
    <row r="935" spans="1:18" ht="15" customHeight="1" x14ac:dyDescent="0.25">
      <c r="A935" t="s">
        <v>2931</v>
      </c>
      <c r="B935" t="s">
        <v>2932</v>
      </c>
      <c r="C935" t="s">
        <v>7239</v>
      </c>
      <c r="D935" t="str">
        <f t="shared" si="84"/>
        <v>N</v>
      </c>
      <c r="E935" t="s">
        <v>14</v>
      </c>
      <c r="F935" t="s">
        <v>15</v>
      </c>
      <c r="G935" t="s">
        <v>16</v>
      </c>
      <c r="H935" t="s">
        <v>17</v>
      </c>
      <c r="J935" t="str">
        <f t="shared" si="85"/>
        <v>N</v>
      </c>
      <c r="L935" t="str">
        <f t="shared" si="86"/>
        <v>N</v>
      </c>
      <c r="N935" t="str">
        <f t="shared" si="87"/>
        <v>N</v>
      </c>
      <c r="P935" t="str">
        <f t="shared" si="88"/>
        <v>N</v>
      </c>
      <c r="R935" t="str">
        <f t="shared" si="89"/>
        <v>N</v>
      </c>
    </row>
    <row r="936" spans="1:18" ht="15" customHeight="1" x14ac:dyDescent="0.25">
      <c r="A936" t="s">
        <v>2987</v>
      </c>
      <c r="B936" t="s">
        <v>2988</v>
      </c>
      <c r="C936" t="s">
        <v>7239</v>
      </c>
      <c r="D936" t="str">
        <f t="shared" si="84"/>
        <v>N</v>
      </c>
      <c r="E936" t="s">
        <v>14</v>
      </c>
      <c r="F936" t="s">
        <v>15</v>
      </c>
      <c r="G936" t="s">
        <v>16</v>
      </c>
      <c r="H936" t="s">
        <v>17</v>
      </c>
      <c r="J936" t="str">
        <f t="shared" si="85"/>
        <v>N</v>
      </c>
      <c r="L936" t="str">
        <f t="shared" si="86"/>
        <v>N</v>
      </c>
      <c r="N936" t="str">
        <f t="shared" si="87"/>
        <v>N</v>
      </c>
      <c r="P936" t="str">
        <f t="shared" si="88"/>
        <v>N</v>
      </c>
      <c r="R936" t="str">
        <f t="shared" si="89"/>
        <v>N</v>
      </c>
    </row>
    <row r="937" spans="1:18" ht="15" customHeight="1" x14ac:dyDescent="0.25">
      <c r="A937" t="s">
        <v>3002</v>
      </c>
      <c r="B937" t="s">
        <v>3003</v>
      </c>
      <c r="C937" t="s">
        <v>7239</v>
      </c>
      <c r="D937" t="str">
        <f t="shared" si="84"/>
        <v>N</v>
      </c>
      <c r="E937" t="s">
        <v>14</v>
      </c>
      <c r="F937" t="s">
        <v>15</v>
      </c>
      <c r="G937" t="s">
        <v>16</v>
      </c>
      <c r="H937" t="s">
        <v>17</v>
      </c>
      <c r="J937" t="str">
        <f t="shared" si="85"/>
        <v>N</v>
      </c>
      <c r="L937" t="str">
        <f t="shared" si="86"/>
        <v>N</v>
      </c>
      <c r="N937" t="str">
        <f t="shared" si="87"/>
        <v>N</v>
      </c>
      <c r="P937" t="str">
        <f t="shared" si="88"/>
        <v>N</v>
      </c>
      <c r="R937" t="str">
        <f t="shared" si="89"/>
        <v>N</v>
      </c>
    </row>
    <row r="938" spans="1:18" ht="15" customHeight="1" x14ac:dyDescent="0.25">
      <c r="A938" t="s">
        <v>3004</v>
      </c>
      <c r="B938" t="s">
        <v>3005</v>
      </c>
      <c r="C938" t="s">
        <v>7241</v>
      </c>
      <c r="D938" t="str">
        <f t="shared" si="84"/>
        <v>Y</v>
      </c>
      <c r="E938" t="s">
        <v>14</v>
      </c>
      <c r="F938" t="s">
        <v>15</v>
      </c>
      <c r="G938" t="s">
        <v>16</v>
      </c>
      <c r="H938" t="s">
        <v>17</v>
      </c>
      <c r="J938" t="str">
        <f t="shared" si="85"/>
        <v>N</v>
      </c>
      <c r="L938" t="str">
        <f t="shared" si="86"/>
        <v>N</v>
      </c>
      <c r="N938" t="str">
        <f t="shared" si="87"/>
        <v>N</v>
      </c>
      <c r="P938" t="str">
        <f t="shared" si="88"/>
        <v>N</v>
      </c>
      <c r="Q938">
        <v>153</v>
      </c>
      <c r="R938" t="str">
        <f t="shared" si="89"/>
        <v>Y</v>
      </c>
    </row>
    <row r="939" spans="1:18" ht="15" customHeight="1" x14ac:dyDescent="0.25">
      <c r="A939" t="s">
        <v>3013</v>
      </c>
      <c r="B939" t="s">
        <v>3014</v>
      </c>
      <c r="C939" t="s">
        <v>7239</v>
      </c>
      <c r="D939" t="str">
        <f t="shared" si="84"/>
        <v>N</v>
      </c>
      <c r="E939" t="s">
        <v>14</v>
      </c>
      <c r="F939" t="s">
        <v>15</v>
      </c>
      <c r="G939" t="s">
        <v>16</v>
      </c>
      <c r="H939" t="s">
        <v>17</v>
      </c>
      <c r="J939" t="str">
        <f t="shared" si="85"/>
        <v>N</v>
      </c>
      <c r="L939" t="str">
        <f t="shared" si="86"/>
        <v>N</v>
      </c>
      <c r="N939" t="str">
        <f t="shared" si="87"/>
        <v>N</v>
      </c>
      <c r="P939" t="str">
        <f t="shared" si="88"/>
        <v>N</v>
      </c>
      <c r="R939" t="str">
        <f t="shared" si="89"/>
        <v>N</v>
      </c>
    </row>
    <row r="940" spans="1:18" ht="15" customHeight="1" x14ac:dyDescent="0.25">
      <c r="A940" t="s">
        <v>3152</v>
      </c>
      <c r="B940" t="s">
        <v>3153</v>
      </c>
      <c r="C940" t="s">
        <v>7239</v>
      </c>
      <c r="D940" t="str">
        <f t="shared" si="84"/>
        <v>N</v>
      </c>
      <c r="E940" t="s">
        <v>14</v>
      </c>
      <c r="F940" t="s">
        <v>15</v>
      </c>
      <c r="G940" t="s">
        <v>16</v>
      </c>
      <c r="H940" t="s">
        <v>17</v>
      </c>
      <c r="J940" t="str">
        <f t="shared" si="85"/>
        <v>N</v>
      </c>
      <c r="L940" t="str">
        <f t="shared" si="86"/>
        <v>N</v>
      </c>
      <c r="N940" t="str">
        <f t="shared" si="87"/>
        <v>N</v>
      </c>
      <c r="P940" t="str">
        <f t="shared" si="88"/>
        <v>N</v>
      </c>
      <c r="R940" t="str">
        <f t="shared" si="89"/>
        <v>N</v>
      </c>
    </row>
    <row r="941" spans="1:18" ht="15" customHeight="1" x14ac:dyDescent="0.25">
      <c r="A941" t="s">
        <v>3263</v>
      </c>
      <c r="B941" t="s">
        <v>3264</v>
      </c>
      <c r="C941" t="s">
        <v>7239</v>
      </c>
      <c r="D941" t="str">
        <f t="shared" si="84"/>
        <v>N</v>
      </c>
      <c r="E941" t="s">
        <v>14</v>
      </c>
      <c r="F941" t="s">
        <v>15</v>
      </c>
      <c r="G941" t="s">
        <v>16</v>
      </c>
      <c r="H941" t="s">
        <v>17</v>
      </c>
      <c r="J941" t="str">
        <f t="shared" si="85"/>
        <v>N</v>
      </c>
      <c r="L941" t="str">
        <f t="shared" si="86"/>
        <v>N</v>
      </c>
      <c r="N941" t="str">
        <f t="shared" si="87"/>
        <v>N</v>
      </c>
      <c r="P941" t="str">
        <f t="shared" si="88"/>
        <v>N</v>
      </c>
      <c r="R941" t="str">
        <f t="shared" si="89"/>
        <v>N</v>
      </c>
    </row>
    <row r="942" spans="1:18" ht="15" customHeight="1" x14ac:dyDescent="0.25">
      <c r="A942" t="s">
        <v>3409</v>
      </c>
      <c r="B942" t="s">
        <v>3410</v>
      </c>
      <c r="C942" t="s">
        <v>7241</v>
      </c>
      <c r="D942" t="str">
        <f t="shared" si="84"/>
        <v>Y</v>
      </c>
      <c r="E942" t="s">
        <v>14</v>
      </c>
      <c r="F942" t="s">
        <v>15</v>
      </c>
      <c r="G942" t="s">
        <v>16</v>
      </c>
      <c r="H942" t="s">
        <v>17</v>
      </c>
      <c r="J942" t="str">
        <f t="shared" si="85"/>
        <v>N</v>
      </c>
      <c r="L942" t="str">
        <f t="shared" si="86"/>
        <v>N</v>
      </c>
      <c r="N942" t="str">
        <f t="shared" si="87"/>
        <v>N</v>
      </c>
      <c r="P942" t="str">
        <f t="shared" si="88"/>
        <v>N</v>
      </c>
      <c r="R942" t="str">
        <f t="shared" si="89"/>
        <v>N</v>
      </c>
    </row>
    <row r="943" spans="1:18" ht="15" customHeight="1" x14ac:dyDescent="0.25">
      <c r="A943" t="s">
        <v>3515</v>
      </c>
      <c r="B943" t="s">
        <v>3516</v>
      </c>
      <c r="C943" t="s">
        <v>7239</v>
      </c>
      <c r="D943" t="str">
        <f t="shared" si="84"/>
        <v>N</v>
      </c>
      <c r="E943" t="s">
        <v>14</v>
      </c>
      <c r="F943" t="s">
        <v>15</v>
      </c>
      <c r="G943" t="s">
        <v>16</v>
      </c>
      <c r="H943" t="s">
        <v>17</v>
      </c>
      <c r="J943" t="str">
        <f t="shared" si="85"/>
        <v>N</v>
      </c>
      <c r="L943" t="str">
        <f t="shared" si="86"/>
        <v>N</v>
      </c>
      <c r="N943" t="str">
        <f t="shared" si="87"/>
        <v>N</v>
      </c>
      <c r="P943" t="str">
        <f t="shared" si="88"/>
        <v>N</v>
      </c>
      <c r="R943" t="str">
        <f t="shared" si="89"/>
        <v>N</v>
      </c>
    </row>
    <row r="944" spans="1:18" ht="15" customHeight="1" x14ac:dyDescent="0.25">
      <c r="A944" t="s">
        <v>3523</v>
      </c>
      <c r="B944" t="s">
        <v>3524</v>
      </c>
      <c r="C944" t="s">
        <v>7239</v>
      </c>
      <c r="D944" t="str">
        <f t="shared" si="84"/>
        <v>N</v>
      </c>
      <c r="E944" t="s">
        <v>14</v>
      </c>
      <c r="F944" t="s">
        <v>15</v>
      </c>
      <c r="G944" t="s">
        <v>16</v>
      </c>
      <c r="H944" t="s">
        <v>17</v>
      </c>
      <c r="J944" t="str">
        <f t="shared" si="85"/>
        <v>N</v>
      </c>
      <c r="L944" t="str">
        <f t="shared" si="86"/>
        <v>N</v>
      </c>
      <c r="N944" t="str">
        <f t="shared" si="87"/>
        <v>N</v>
      </c>
      <c r="P944" t="str">
        <f t="shared" si="88"/>
        <v>N</v>
      </c>
      <c r="R944" t="str">
        <f t="shared" si="89"/>
        <v>N</v>
      </c>
    </row>
    <row r="945" spans="1:18" ht="15" customHeight="1" x14ac:dyDescent="0.25">
      <c r="A945" t="s">
        <v>3674</v>
      </c>
      <c r="B945" t="s">
        <v>3675</v>
      </c>
      <c r="C945" t="s">
        <v>7239</v>
      </c>
      <c r="D945" t="str">
        <f t="shared" si="84"/>
        <v>N</v>
      </c>
      <c r="E945" t="s">
        <v>14</v>
      </c>
      <c r="F945" t="s">
        <v>15</v>
      </c>
      <c r="G945" t="s">
        <v>16</v>
      </c>
      <c r="H945" t="s">
        <v>17</v>
      </c>
      <c r="J945" t="str">
        <f t="shared" si="85"/>
        <v>N</v>
      </c>
      <c r="L945" t="str">
        <f t="shared" si="86"/>
        <v>N</v>
      </c>
      <c r="N945" t="str">
        <f t="shared" si="87"/>
        <v>N</v>
      </c>
      <c r="P945" t="str">
        <f t="shared" si="88"/>
        <v>N</v>
      </c>
      <c r="R945" t="str">
        <f t="shared" si="89"/>
        <v>N</v>
      </c>
    </row>
    <row r="946" spans="1:18" ht="15" customHeight="1" x14ac:dyDescent="0.25">
      <c r="A946" t="s">
        <v>3846</v>
      </c>
      <c r="B946" t="s">
        <v>3847</v>
      </c>
      <c r="C946" t="s">
        <v>7239</v>
      </c>
      <c r="D946" t="str">
        <f t="shared" si="84"/>
        <v>N</v>
      </c>
      <c r="E946" t="s">
        <v>14</v>
      </c>
      <c r="F946" t="s">
        <v>15</v>
      </c>
      <c r="G946" t="s">
        <v>16</v>
      </c>
      <c r="H946" t="s">
        <v>17</v>
      </c>
      <c r="J946" t="str">
        <f t="shared" si="85"/>
        <v>N</v>
      </c>
      <c r="L946" t="str">
        <f t="shared" si="86"/>
        <v>N</v>
      </c>
      <c r="N946" t="str">
        <f t="shared" si="87"/>
        <v>N</v>
      </c>
      <c r="P946" t="str">
        <f t="shared" si="88"/>
        <v>N</v>
      </c>
      <c r="R946" t="str">
        <f t="shared" si="89"/>
        <v>N</v>
      </c>
    </row>
    <row r="947" spans="1:18" ht="15" customHeight="1" x14ac:dyDescent="0.25">
      <c r="A947" t="s">
        <v>3959</v>
      </c>
      <c r="B947" t="s">
        <v>3960</v>
      </c>
      <c r="C947" t="s">
        <v>7239</v>
      </c>
      <c r="D947" t="str">
        <f t="shared" si="84"/>
        <v>N</v>
      </c>
      <c r="E947" t="s">
        <v>14</v>
      </c>
      <c r="F947" t="s">
        <v>15</v>
      </c>
      <c r="G947" t="s">
        <v>16</v>
      </c>
      <c r="H947" t="s">
        <v>17</v>
      </c>
      <c r="I947" s="1" t="s">
        <v>3961</v>
      </c>
      <c r="J947" t="str">
        <f t="shared" si="85"/>
        <v>Y</v>
      </c>
      <c r="K947" t="s">
        <v>43</v>
      </c>
      <c r="L947" t="str">
        <f t="shared" si="86"/>
        <v>Y</v>
      </c>
      <c r="N947" t="str">
        <f t="shared" si="87"/>
        <v>N</v>
      </c>
      <c r="P947" t="str">
        <f t="shared" si="88"/>
        <v>N</v>
      </c>
      <c r="R947" t="str">
        <f t="shared" si="89"/>
        <v>N</v>
      </c>
    </row>
    <row r="948" spans="1:18" ht="15" customHeight="1" x14ac:dyDescent="0.25">
      <c r="A948" t="s">
        <v>4056</v>
      </c>
      <c r="B948" t="s">
        <v>4057</v>
      </c>
      <c r="C948" t="s">
        <v>7239</v>
      </c>
      <c r="D948" t="str">
        <f t="shared" si="84"/>
        <v>N</v>
      </c>
      <c r="E948" t="s">
        <v>14</v>
      </c>
      <c r="F948" t="s">
        <v>15</v>
      </c>
      <c r="G948" t="s">
        <v>16</v>
      </c>
      <c r="H948" t="s">
        <v>17</v>
      </c>
      <c r="J948" t="str">
        <f t="shared" si="85"/>
        <v>N</v>
      </c>
      <c r="L948" t="str">
        <f t="shared" si="86"/>
        <v>N</v>
      </c>
      <c r="N948" t="str">
        <f t="shared" si="87"/>
        <v>N</v>
      </c>
      <c r="P948" t="str">
        <f t="shared" si="88"/>
        <v>N</v>
      </c>
      <c r="R948" t="str">
        <f t="shared" si="89"/>
        <v>N</v>
      </c>
    </row>
    <row r="949" spans="1:18" ht="15" customHeight="1" x14ac:dyDescent="0.25">
      <c r="A949" t="s">
        <v>4121</v>
      </c>
      <c r="B949" t="s">
        <v>4122</v>
      </c>
      <c r="C949" t="s">
        <v>7239</v>
      </c>
      <c r="D949" t="str">
        <f t="shared" si="84"/>
        <v>N</v>
      </c>
      <c r="E949" t="s">
        <v>14</v>
      </c>
      <c r="F949" t="s">
        <v>15</v>
      </c>
      <c r="G949" t="s">
        <v>16</v>
      </c>
      <c r="H949" t="s">
        <v>17</v>
      </c>
      <c r="J949" t="str">
        <f t="shared" si="85"/>
        <v>N</v>
      </c>
      <c r="L949" t="str">
        <f t="shared" si="86"/>
        <v>N</v>
      </c>
      <c r="N949" t="str">
        <f t="shared" si="87"/>
        <v>N</v>
      </c>
      <c r="P949" t="str">
        <f t="shared" si="88"/>
        <v>N</v>
      </c>
      <c r="R949" t="str">
        <f t="shared" si="89"/>
        <v>N</v>
      </c>
    </row>
    <row r="950" spans="1:18" ht="15" customHeight="1" x14ac:dyDescent="0.25">
      <c r="A950" t="s">
        <v>4332</v>
      </c>
      <c r="B950" t="s">
        <v>4333</v>
      </c>
      <c r="C950" t="s">
        <v>7239</v>
      </c>
      <c r="D950" t="str">
        <f t="shared" si="84"/>
        <v>N</v>
      </c>
      <c r="E950" t="s">
        <v>14</v>
      </c>
      <c r="F950" t="s">
        <v>15</v>
      </c>
      <c r="G950" t="s">
        <v>16</v>
      </c>
      <c r="H950" t="s">
        <v>17</v>
      </c>
      <c r="J950" t="str">
        <f t="shared" si="85"/>
        <v>N</v>
      </c>
      <c r="L950" t="str">
        <f t="shared" si="86"/>
        <v>N</v>
      </c>
      <c r="N950" t="str">
        <f t="shared" si="87"/>
        <v>N</v>
      </c>
      <c r="P950" t="str">
        <f t="shared" si="88"/>
        <v>N</v>
      </c>
      <c r="R950" t="str">
        <f t="shared" si="89"/>
        <v>N</v>
      </c>
    </row>
    <row r="951" spans="1:18" ht="15" customHeight="1" x14ac:dyDescent="0.25">
      <c r="A951" t="s">
        <v>4342</v>
      </c>
      <c r="B951" t="s">
        <v>4343</v>
      </c>
      <c r="C951" t="s">
        <v>7239</v>
      </c>
      <c r="D951" t="str">
        <f t="shared" si="84"/>
        <v>N</v>
      </c>
      <c r="E951" t="s">
        <v>14</v>
      </c>
      <c r="F951" t="s">
        <v>15</v>
      </c>
      <c r="G951" t="s">
        <v>16</v>
      </c>
      <c r="H951" t="s">
        <v>17</v>
      </c>
      <c r="J951" t="str">
        <f t="shared" si="85"/>
        <v>N</v>
      </c>
      <c r="L951" t="str">
        <f t="shared" si="86"/>
        <v>N</v>
      </c>
      <c r="N951" t="str">
        <f t="shared" si="87"/>
        <v>N</v>
      </c>
      <c r="P951" t="str">
        <f t="shared" si="88"/>
        <v>N</v>
      </c>
      <c r="R951" t="str">
        <f t="shared" si="89"/>
        <v>N</v>
      </c>
    </row>
    <row r="952" spans="1:18" ht="15" customHeight="1" x14ac:dyDescent="0.25">
      <c r="A952" t="s">
        <v>4359</v>
      </c>
      <c r="B952" t="s">
        <v>4360</v>
      </c>
      <c r="C952" t="s">
        <v>7239</v>
      </c>
      <c r="D952" t="str">
        <f t="shared" si="84"/>
        <v>N</v>
      </c>
      <c r="E952" t="s">
        <v>14</v>
      </c>
      <c r="F952" t="s">
        <v>15</v>
      </c>
      <c r="G952" t="s">
        <v>16</v>
      </c>
      <c r="H952" t="s">
        <v>17</v>
      </c>
      <c r="J952" t="str">
        <f t="shared" si="85"/>
        <v>N</v>
      </c>
      <c r="L952" t="str">
        <f t="shared" si="86"/>
        <v>N</v>
      </c>
      <c r="N952" t="str">
        <f t="shared" si="87"/>
        <v>N</v>
      </c>
      <c r="P952" t="str">
        <f t="shared" si="88"/>
        <v>N</v>
      </c>
      <c r="R952" t="str">
        <f t="shared" si="89"/>
        <v>N</v>
      </c>
    </row>
    <row r="953" spans="1:18" ht="15" customHeight="1" x14ac:dyDescent="0.25">
      <c r="A953" t="s">
        <v>4381</v>
      </c>
      <c r="B953" t="s">
        <v>4382</v>
      </c>
      <c r="C953" t="s">
        <v>7239</v>
      </c>
      <c r="D953" t="str">
        <f t="shared" si="84"/>
        <v>N</v>
      </c>
      <c r="E953" t="s">
        <v>14</v>
      </c>
      <c r="F953" t="s">
        <v>15</v>
      </c>
      <c r="G953" t="s">
        <v>16</v>
      </c>
      <c r="H953" t="s">
        <v>17</v>
      </c>
      <c r="J953" t="str">
        <f t="shared" si="85"/>
        <v>N</v>
      </c>
      <c r="L953" t="str">
        <f t="shared" si="86"/>
        <v>N</v>
      </c>
      <c r="N953" t="str">
        <f t="shared" si="87"/>
        <v>N</v>
      </c>
      <c r="P953" t="str">
        <f t="shared" si="88"/>
        <v>N</v>
      </c>
      <c r="R953" t="str">
        <f t="shared" si="89"/>
        <v>N</v>
      </c>
    </row>
    <row r="954" spans="1:18" ht="15" customHeight="1" x14ac:dyDescent="0.25">
      <c r="A954" t="s">
        <v>4464</v>
      </c>
      <c r="B954" t="s">
        <v>4465</v>
      </c>
      <c r="C954" t="s">
        <v>7239</v>
      </c>
      <c r="D954" t="str">
        <f t="shared" si="84"/>
        <v>N</v>
      </c>
      <c r="E954" t="s">
        <v>14</v>
      </c>
      <c r="F954" t="s">
        <v>15</v>
      </c>
      <c r="G954" t="s">
        <v>16</v>
      </c>
      <c r="H954" t="s">
        <v>17</v>
      </c>
      <c r="J954" t="str">
        <f t="shared" si="85"/>
        <v>N</v>
      </c>
      <c r="L954" t="str">
        <f t="shared" si="86"/>
        <v>N</v>
      </c>
      <c r="N954" t="str">
        <f t="shared" si="87"/>
        <v>N</v>
      </c>
      <c r="P954" t="str">
        <f t="shared" si="88"/>
        <v>N</v>
      </c>
      <c r="R954" t="str">
        <f t="shared" si="89"/>
        <v>N</v>
      </c>
    </row>
    <row r="955" spans="1:18" ht="15" customHeight="1" x14ac:dyDescent="0.25">
      <c r="A955" t="s">
        <v>4542</v>
      </c>
      <c r="B955" t="s">
        <v>4543</v>
      </c>
      <c r="C955" t="s">
        <v>7239</v>
      </c>
      <c r="D955" t="str">
        <f t="shared" si="84"/>
        <v>N</v>
      </c>
      <c r="E955" t="s">
        <v>14</v>
      </c>
      <c r="F955" t="s">
        <v>15</v>
      </c>
      <c r="G955" t="s">
        <v>16</v>
      </c>
      <c r="H955" t="s">
        <v>17</v>
      </c>
      <c r="J955" t="str">
        <f t="shared" si="85"/>
        <v>N</v>
      </c>
      <c r="L955" t="str">
        <f t="shared" si="86"/>
        <v>N</v>
      </c>
      <c r="N955" t="str">
        <f t="shared" si="87"/>
        <v>N</v>
      </c>
      <c r="P955" t="str">
        <f t="shared" si="88"/>
        <v>N</v>
      </c>
      <c r="R955" t="str">
        <f t="shared" si="89"/>
        <v>N</v>
      </c>
    </row>
    <row r="956" spans="1:18" ht="15" customHeight="1" x14ac:dyDescent="0.25">
      <c r="A956" t="s">
        <v>4572</v>
      </c>
      <c r="B956" t="s">
        <v>4573</v>
      </c>
      <c r="C956" t="s">
        <v>7239</v>
      </c>
      <c r="D956" t="str">
        <f t="shared" si="84"/>
        <v>N</v>
      </c>
      <c r="E956" t="s">
        <v>14</v>
      </c>
      <c r="F956" t="s">
        <v>15</v>
      </c>
      <c r="G956" t="s">
        <v>16</v>
      </c>
      <c r="H956" t="s">
        <v>17</v>
      </c>
      <c r="I956" s="1" t="s">
        <v>4574</v>
      </c>
      <c r="J956" t="str">
        <f t="shared" si="85"/>
        <v>Y</v>
      </c>
      <c r="K956" t="s">
        <v>43</v>
      </c>
      <c r="L956" t="str">
        <f t="shared" si="86"/>
        <v>Y</v>
      </c>
      <c r="N956" t="str">
        <f t="shared" si="87"/>
        <v>N</v>
      </c>
      <c r="P956" t="str">
        <f t="shared" si="88"/>
        <v>N</v>
      </c>
      <c r="R956" t="str">
        <f t="shared" si="89"/>
        <v>N</v>
      </c>
    </row>
    <row r="957" spans="1:18" ht="15" customHeight="1" x14ac:dyDescent="0.25">
      <c r="A957" t="s">
        <v>4581</v>
      </c>
      <c r="B957" t="s">
        <v>4582</v>
      </c>
      <c r="C957" t="s">
        <v>7239</v>
      </c>
      <c r="D957" t="str">
        <f t="shared" si="84"/>
        <v>N</v>
      </c>
      <c r="E957" t="s">
        <v>14</v>
      </c>
      <c r="F957" t="s">
        <v>15</v>
      </c>
      <c r="G957" t="s">
        <v>16</v>
      </c>
      <c r="H957" t="s">
        <v>17</v>
      </c>
      <c r="J957" t="str">
        <f t="shared" si="85"/>
        <v>N</v>
      </c>
      <c r="L957" t="str">
        <f t="shared" si="86"/>
        <v>N</v>
      </c>
      <c r="N957" t="str">
        <f t="shared" si="87"/>
        <v>N</v>
      </c>
      <c r="P957" t="str">
        <f t="shared" si="88"/>
        <v>N</v>
      </c>
      <c r="R957" t="str">
        <f t="shared" si="89"/>
        <v>N</v>
      </c>
    </row>
    <row r="958" spans="1:18" ht="15" customHeight="1" x14ac:dyDescent="0.25">
      <c r="A958" t="s">
        <v>4603</v>
      </c>
      <c r="B958" t="s">
        <v>4604</v>
      </c>
      <c r="C958" t="s">
        <v>7239</v>
      </c>
      <c r="D958" t="str">
        <f t="shared" si="84"/>
        <v>N</v>
      </c>
      <c r="E958" t="s">
        <v>14</v>
      </c>
      <c r="F958" t="s">
        <v>15</v>
      </c>
      <c r="G958" t="s">
        <v>16</v>
      </c>
      <c r="H958" t="s">
        <v>17</v>
      </c>
      <c r="J958" t="str">
        <f t="shared" si="85"/>
        <v>N</v>
      </c>
      <c r="L958" t="str">
        <f t="shared" si="86"/>
        <v>N</v>
      </c>
      <c r="N958" t="str">
        <f t="shared" si="87"/>
        <v>N</v>
      </c>
      <c r="P958" t="str">
        <f t="shared" si="88"/>
        <v>N</v>
      </c>
      <c r="R958" t="str">
        <f t="shared" si="89"/>
        <v>N</v>
      </c>
    </row>
    <row r="959" spans="1:18" ht="15" customHeight="1" x14ac:dyDescent="0.25">
      <c r="A959" t="s">
        <v>4607</v>
      </c>
      <c r="B959" t="s">
        <v>4608</v>
      </c>
      <c r="C959" t="s">
        <v>7239</v>
      </c>
      <c r="D959" t="str">
        <f t="shared" si="84"/>
        <v>N</v>
      </c>
      <c r="E959" t="s">
        <v>14</v>
      </c>
      <c r="F959" t="s">
        <v>15</v>
      </c>
      <c r="G959" t="s">
        <v>16</v>
      </c>
      <c r="H959" t="s">
        <v>17</v>
      </c>
      <c r="J959" t="str">
        <f t="shared" si="85"/>
        <v>N</v>
      </c>
      <c r="L959" t="str">
        <f t="shared" si="86"/>
        <v>N</v>
      </c>
      <c r="N959" t="str">
        <f t="shared" si="87"/>
        <v>N</v>
      </c>
      <c r="P959" t="str">
        <f t="shared" si="88"/>
        <v>N</v>
      </c>
      <c r="R959" t="str">
        <f t="shared" si="89"/>
        <v>N</v>
      </c>
    </row>
    <row r="960" spans="1:18" ht="15" customHeight="1" x14ac:dyDescent="0.25">
      <c r="A960" t="s">
        <v>4746</v>
      </c>
      <c r="B960" t="s">
        <v>4747</v>
      </c>
      <c r="C960" t="s">
        <v>7239</v>
      </c>
      <c r="D960" t="str">
        <f t="shared" si="84"/>
        <v>N</v>
      </c>
      <c r="E960" t="s">
        <v>14</v>
      </c>
      <c r="F960" t="s">
        <v>15</v>
      </c>
      <c r="G960" t="s">
        <v>16</v>
      </c>
      <c r="H960" t="s">
        <v>17</v>
      </c>
      <c r="J960" t="str">
        <f t="shared" si="85"/>
        <v>N</v>
      </c>
      <c r="L960" t="str">
        <f t="shared" si="86"/>
        <v>N</v>
      </c>
      <c r="N960" t="str">
        <f t="shared" si="87"/>
        <v>N</v>
      </c>
      <c r="P960" t="str">
        <f t="shared" si="88"/>
        <v>N</v>
      </c>
      <c r="R960" t="str">
        <f t="shared" si="89"/>
        <v>N</v>
      </c>
    </row>
    <row r="961" spans="1:18" ht="15" customHeight="1" x14ac:dyDescent="0.25">
      <c r="A961" t="s">
        <v>4791</v>
      </c>
      <c r="B961" t="s">
        <v>4792</v>
      </c>
      <c r="C961" t="s">
        <v>7239</v>
      </c>
      <c r="D961" t="str">
        <f t="shared" si="84"/>
        <v>N</v>
      </c>
      <c r="E961" t="s">
        <v>14</v>
      </c>
      <c r="F961" t="s">
        <v>15</v>
      </c>
      <c r="G961" t="s">
        <v>16</v>
      </c>
      <c r="H961" t="s">
        <v>17</v>
      </c>
      <c r="J961" t="str">
        <f t="shared" si="85"/>
        <v>N</v>
      </c>
      <c r="L961" t="str">
        <f t="shared" si="86"/>
        <v>N</v>
      </c>
      <c r="N961" t="str">
        <f t="shared" si="87"/>
        <v>N</v>
      </c>
      <c r="P961" t="str">
        <f t="shared" si="88"/>
        <v>N</v>
      </c>
      <c r="R961" t="str">
        <f t="shared" si="89"/>
        <v>N</v>
      </c>
    </row>
    <row r="962" spans="1:18" ht="15" customHeight="1" x14ac:dyDescent="0.25">
      <c r="A962" t="s">
        <v>4845</v>
      </c>
      <c r="B962" t="s">
        <v>4846</v>
      </c>
      <c r="C962" t="s">
        <v>7239</v>
      </c>
      <c r="D962" t="str">
        <f t="shared" ref="D962:D1025" si="90">IF(OR(C962 = "Professor",C962 = "Assistant Professor",C962 = "Associate Professor"),"Y","N")</f>
        <v>N</v>
      </c>
      <c r="E962" t="s">
        <v>14</v>
      </c>
      <c r="F962" t="s">
        <v>15</v>
      </c>
      <c r="G962" t="s">
        <v>16</v>
      </c>
      <c r="H962" t="s">
        <v>17</v>
      </c>
      <c r="J962" t="str">
        <f t="shared" ref="J962:J1025" si="91">IF(I962&lt;&gt;"","Y","N")</f>
        <v>N</v>
      </c>
      <c r="L962" t="str">
        <f t="shared" ref="L962:L1025" si="92">IF(K962&lt;&gt;"","Y","N")</f>
        <v>N</v>
      </c>
      <c r="N962" t="str">
        <f t="shared" ref="N962:N1025" si="93">IF(M962&lt;&gt;"","Y","N")</f>
        <v>N</v>
      </c>
      <c r="P962" t="str">
        <f t="shared" ref="P962:P1025" si="94">IF(O962&lt;&gt;"","Y","N")</f>
        <v>N</v>
      </c>
      <c r="R962" t="str">
        <f t="shared" ref="R962:R1025" si="95">IF(Q962&lt;&gt;"","Y","N")</f>
        <v>N</v>
      </c>
    </row>
    <row r="963" spans="1:18" ht="15" customHeight="1" x14ac:dyDescent="0.25">
      <c r="A963" t="s">
        <v>4909</v>
      </c>
      <c r="B963" t="s">
        <v>4910</v>
      </c>
      <c r="C963" t="s">
        <v>7239</v>
      </c>
      <c r="D963" t="str">
        <f t="shared" si="90"/>
        <v>N</v>
      </c>
      <c r="E963" t="s">
        <v>14</v>
      </c>
      <c r="F963" t="s">
        <v>15</v>
      </c>
      <c r="G963" t="s">
        <v>16</v>
      </c>
      <c r="H963" t="s">
        <v>17</v>
      </c>
      <c r="J963" t="str">
        <f t="shared" si="91"/>
        <v>N</v>
      </c>
      <c r="L963" t="str">
        <f t="shared" si="92"/>
        <v>N</v>
      </c>
      <c r="N963" t="str">
        <f t="shared" si="93"/>
        <v>N</v>
      </c>
      <c r="P963" t="str">
        <f t="shared" si="94"/>
        <v>N</v>
      </c>
      <c r="R963" t="str">
        <f t="shared" si="95"/>
        <v>N</v>
      </c>
    </row>
    <row r="964" spans="1:18" ht="15" customHeight="1" x14ac:dyDescent="0.25">
      <c r="A964" t="s">
        <v>5032</v>
      </c>
      <c r="B964" t="s">
        <v>5033</v>
      </c>
      <c r="C964" t="s">
        <v>7242</v>
      </c>
      <c r="D964" t="str">
        <f t="shared" si="90"/>
        <v>Y</v>
      </c>
      <c r="E964" t="s">
        <v>14</v>
      </c>
      <c r="F964" t="s">
        <v>15</v>
      </c>
      <c r="G964" t="s">
        <v>16</v>
      </c>
      <c r="H964" t="s">
        <v>17</v>
      </c>
      <c r="J964" t="str">
        <f t="shared" si="91"/>
        <v>N</v>
      </c>
      <c r="L964" t="str">
        <f t="shared" si="92"/>
        <v>N</v>
      </c>
      <c r="N964" t="str">
        <f t="shared" si="93"/>
        <v>N</v>
      </c>
      <c r="P964" t="str">
        <f t="shared" si="94"/>
        <v>N</v>
      </c>
      <c r="R964" t="str">
        <f t="shared" si="95"/>
        <v>N</v>
      </c>
    </row>
    <row r="965" spans="1:18" ht="15" customHeight="1" x14ac:dyDescent="0.25">
      <c r="A965" t="s">
        <v>5209</v>
      </c>
      <c r="B965" t="s">
        <v>5210</v>
      </c>
      <c r="C965" t="s">
        <v>7239</v>
      </c>
      <c r="D965" t="str">
        <f t="shared" si="90"/>
        <v>N</v>
      </c>
      <c r="E965" t="s">
        <v>14</v>
      </c>
      <c r="F965" t="s">
        <v>15</v>
      </c>
      <c r="G965" t="s">
        <v>16</v>
      </c>
      <c r="H965" t="s">
        <v>17</v>
      </c>
      <c r="J965" t="str">
        <f t="shared" si="91"/>
        <v>N</v>
      </c>
      <c r="L965" t="str">
        <f t="shared" si="92"/>
        <v>N</v>
      </c>
      <c r="N965" t="str">
        <f t="shared" si="93"/>
        <v>N</v>
      </c>
      <c r="P965" t="str">
        <f t="shared" si="94"/>
        <v>N</v>
      </c>
      <c r="R965" t="str">
        <f t="shared" si="95"/>
        <v>N</v>
      </c>
    </row>
    <row r="966" spans="1:18" ht="15" customHeight="1" x14ac:dyDescent="0.25">
      <c r="A966" t="s">
        <v>5536</v>
      </c>
      <c r="B966" t="s">
        <v>5537</v>
      </c>
      <c r="C966" t="s">
        <v>7242</v>
      </c>
      <c r="D966" t="str">
        <f t="shared" si="90"/>
        <v>Y</v>
      </c>
      <c r="E966" t="s">
        <v>14</v>
      </c>
      <c r="F966" t="s">
        <v>15</v>
      </c>
      <c r="G966" t="s">
        <v>16</v>
      </c>
      <c r="H966" t="s">
        <v>17</v>
      </c>
      <c r="I966" t="s">
        <v>5538</v>
      </c>
      <c r="J966" t="str">
        <f t="shared" si="91"/>
        <v>Y</v>
      </c>
      <c r="K966" t="s">
        <v>43</v>
      </c>
      <c r="L966" t="str">
        <f t="shared" si="92"/>
        <v>Y</v>
      </c>
      <c r="N966" t="str">
        <f t="shared" si="93"/>
        <v>N</v>
      </c>
      <c r="P966" t="str">
        <f t="shared" si="94"/>
        <v>N</v>
      </c>
      <c r="R966" t="str">
        <f t="shared" si="95"/>
        <v>N</v>
      </c>
    </row>
    <row r="967" spans="1:18" ht="15" customHeight="1" x14ac:dyDescent="0.25">
      <c r="A967" t="s">
        <v>5579</v>
      </c>
      <c r="B967" t="s">
        <v>5580</v>
      </c>
      <c r="C967" t="s">
        <v>7239</v>
      </c>
      <c r="D967" t="str">
        <f t="shared" si="90"/>
        <v>N</v>
      </c>
      <c r="E967" t="s">
        <v>14</v>
      </c>
      <c r="F967" t="s">
        <v>15</v>
      </c>
      <c r="G967" t="s">
        <v>16</v>
      </c>
      <c r="H967" t="s">
        <v>17</v>
      </c>
      <c r="J967" t="str">
        <f t="shared" si="91"/>
        <v>N</v>
      </c>
      <c r="L967" t="str">
        <f t="shared" si="92"/>
        <v>N</v>
      </c>
      <c r="N967" t="str">
        <f t="shared" si="93"/>
        <v>N</v>
      </c>
      <c r="P967" t="str">
        <f t="shared" si="94"/>
        <v>N</v>
      </c>
      <c r="R967" t="str">
        <f t="shared" si="95"/>
        <v>N</v>
      </c>
    </row>
    <row r="968" spans="1:18" ht="15" customHeight="1" x14ac:dyDescent="0.25">
      <c r="A968" t="s">
        <v>5627</v>
      </c>
      <c r="B968" t="s">
        <v>5628</v>
      </c>
      <c r="C968" t="s">
        <v>7239</v>
      </c>
      <c r="D968" t="str">
        <f t="shared" si="90"/>
        <v>N</v>
      </c>
      <c r="E968" t="s">
        <v>14</v>
      </c>
      <c r="F968" t="s">
        <v>15</v>
      </c>
      <c r="G968" t="s">
        <v>16</v>
      </c>
      <c r="H968" t="s">
        <v>17</v>
      </c>
      <c r="J968" t="str">
        <f t="shared" si="91"/>
        <v>N</v>
      </c>
      <c r="L968" t="str">
        <f t="shared" si="92"/>
        <v>N</v>
      </c>
      <c r="N968" t="str">
        <f t="shared" si="93"/>
        <v>N</v>
      </c>
      <c r="P968" t="str">
        <f t="shared" si="94"/>
        <v>N</v>
      </c>
      <c r="R968" t="str">
        <f t="shared" si="95"/>
        <v>N</v>
      </c>
    </row>
    <row r="969" spans="1:18" ht="15" customHeight="1" x14ac:dyDescent="0.25">
      <c r="A969" t="s">
        <v>5714</v>
      </c>
      <c r="B969" t="s">
        <v>5715</v>
      </c>
      <c r="C969" t="s">
        <v>7239</v>
      </c>
      <c r="D969" t="str">
        <f t="shared" si="90"/>
        <v>N</v>
      </c>
      <c r="E969" t="s">
        <v>14</v>
      </c>
      <c r="F969" t="s">
        <v>15</v>
      </c>
      <c r="G969" t="s">
        <v>16</v>
      </c>
      <c r="H969" t="s">
        <v>17</v>
      </c>
      <c r="J969" t="str">
        <f t="shared" si="91"/>
        <v>N</v>
      </c>
      <c r="L969" t="str">
        <f t="shared" si="92"/>
        <v>N</v>
      </c>
      <c r="N969" t="str">
        <f t="shared" si="93"/>
        <v>N</v>
      </c>
      <c r="P969" t="str">
        <f t="shared" si="94"/>
        <v>N</v>
      </c>
      <c r="R969" t="str">
        <f t="shared" si="95"/>
        <v>N</v>
      </c>
    </row>
    <row r="970" spans="1:18" ht="15" customHeight="1" x14ac:dyDescent="0.25">
      <c r="A970" t="s">
        <v>5893</v>
      </c>
      <c r="B970" t="s">
        <v>5894</v>
      </c>
      <c r="C970" t="s">
        <v>7239</v>
      </c>
      <c r="D970" t="str">
        <f t="shared" si="90"/>
        <v>N</v>
      </c>
      <c r="E970" t="s">
        <v>14</v>
      </c>
      <c r="F970" t="s">
        <v>15</v>
      </c>
      <c r="G970" t="s">
        <v>16</v>
      </c>
      <c r="H970" t="s">
        <v>17</v>
      </c>
      <c r="J970" t="str">
        <f t="shared" si="91"/>
        <v>N</v>
      </c>
      <c r="L970" t="str">
        <f t="shared" si="92"/>
        <v>N</v>
      </c>
      <c r="N970" t="str">
        <f t="shared" si="93"/>
        <v>N</v>
      </c>
      <c r="P970" t="str">
        <f t="shared" si="94"/>
        <v>N</v>
      </c>
      <c r="R970" t="str">
        <f t="shared" si="95"/>
        <v>N</v>
      </c>
    </row>
    <row r="971" spans="1:18" ht="15" customHeight="1" x14ac:dyDescent="0.25">
      <c r="A971" t="s">
        <v>6126</v>
      </c>
      <c r="B971" t="s">
        <v>6127</v>
      </c>
      <c r="C971" t="s">
        <v>7239</v>
      </c>
      <c r="D971" t="str">
        <f t="shared" si="90"/>
        <v>N</v>
      </c>
      <c r="E971" t="s">
        <v>14</v>
      </c>
      <c r="F971" t="s">
        <v>15</v>
      </c>
      <c r="G971" t="s">
        <v>16</v>
      </c>
      <c r="H971" t="s">
        <v>17</v>
      </c>
      <c r="J971" t="str">
        <f t="shared" si="91"/>
        <v>N</v>
      </c>
      <c r="L971" t="str">
        <f t="shared" si="92"/>
        <v>N</v>
      </c>
      <c r="N971" t="str">
        <f t="shared" si="93"/>
        <v>N</v>
      </c>
      <c r="P971" t="str">
        <f t="shared" si="94"/>
        <v>N</v>
      </c>
      <c r="R971" t="str">
        <f t="shared" si="95"/>
        <v>N</v>
      </c>
    </row>
    <row r="972" spans="1:18" ht="15" customHeight="1" x14ac:dyDescent="0.25">
      <c r="A972" t="s">
        <v>6348</v>
      </c>
      <c r="B972" t="s">
        <v>6349</v>
      </c>
      <c r="C972" t="s">
        <v>7239</v>
      </c>
      <c r="D972" t="str">
        <f t="shared" si="90"/>
        <v>N</v>
      </c>
      <c r="E972" t="s">
        <v>14</v>
      </c>
      <c r="F972" t="s">
        <v>15</v>
      </c>
      <c r="G972" t="s">
        <v>16</v>
      </c>
      <c r="H972" t="s">
        <v>17</v>
      </c>
      <c r="J972" t="str">
        <f t="shared" si="91"/>
        <v>N</v>
      </c>
      <c r="L972" t="str">
        <f t="shared" si="92"/>
        <v>N</v>
      </c>
      <c r="N972" t="str">
        <f t="shared" si="93"/>
        <v>N</v>
      </c>
      <c r="P972" t="str">
        <f t="shared" si="94"/>
        <v>N</v>
      </c>
      <c r="R972" t="str">
        <f t="shared" si="95"/>
        <v>N</v>
      </c>
    </row>
    <row r="973" spans="1:18" ht="15" customHeight="1" x14ac:dyDescent="0.25">
      <c r="A973" t="s">
        <v>6436</v>
      </c>
      <c r="B973" t="s">
        <v>6437</v>
      </c>
      <c r="C973" t="s">
        <v>7239</v>
      </c>
      <c r="D973" t="str">
        <f t="shared" si="90"/>
        <v>N</v>
      </c>
      <c r="E973" t="s">
        <v>14</v>
      </c>
      <c r="F973" t="s">
        <v>15</v>
      </c>
      <c r="G973" t="s">
        <v>16</v>
      </c>
      <c r="H973" t="s">
        <v>17</v>
      </c>
      <c r="J973" t="str">
        <f t="shared" si="91"/>
        <v>N</v>
      </c>
      <c r="L973" t="str">
        <f t="shared" si="92"/>
        <v>N</v>
      </c>
      <c r="N973" t="str">
        <f t="shared" si="93"/>
        <v>N</v>
      </c>
      <c r="P973" t="str">
        <f t="shared" si="94"/>
        <v>N</v>
      </c>
      <c r="R973" t="str">
        <f t="shared" si="95"/>
        <v>N</v>
      </c>
    </row>
    <row r="974" spans="1:18" ht="15" customHeight="1" x14ac:dyDescent="0.25">
      <c r="A974" t="s">
        <v>6608</v>
      </c>
      <c r="B974" t="s">
        <v>6609</v>
      </c>
      <c r="C974" t="s">
        <v>7239</v>
      </c>
      <c r="D974" t="str">
        <f t="shared" si="90"/>
        <v>N</v>
      </c>
      <c r="E974" t="s">
        <v>14</v>
      </c>
      <c r="F974" t="s">
        <v>15</v>
      </c>
      <c r="G974" t="s">
        <v>16</v>
      </c>
      <c r="H974" t="s">
        <v>17</v>
      </c>
      <c r="J974" t="str">
        <f t="shared" si="91"/>
        <v>N</v>
      </c>
      <c r="L974" t="str">
        <f t="shared" si="92"/>
        <v>N</v>
      </c>
      <c r="N974" t="str">
        <f t="shared" si="93"/>
        <v>N</v>
      </c>
      <c r="P974" t="str">
        <f t="shared" si="94"/>
        <v>N</v>
      </c>
      <c r="R974" t="str">
        <f t="shared" si="95"/>
        <v>N</v>
      </c>
    </row>
    <row r="975" spans="1:18" ht="15" customHeight="1" x14ac:dyDescent="0.25">
      <c r="A975" t="s">
        <v>6664</v>
      </c>
      <c r="B975" t="s">
        <v>6665</v>
      </c>
      <c r="C975" t="s">
        <v>7239</v>
      </c>
      <c r="D975" t="str">
        <f t="shared" si="90"/>
        <v>N</v>
      </c>
      <c r="E975" t="s">
        <v>14</v>
      </c>
      <c r="F975" t="s">
        <v>15</v>
      </c>
      <c r="G975" t="s">
        <v>16</v>
      </c>
      <c r="H975" t="s">
        <v>17</v>
      </c>
      <c r="J975" t="str">
        <f t="shared" si="91"/>
        <v>N</v>
      </c>
      <c r="L975" t="str">
        <f t="shared" si="92"/>
        <v>N</v>
      </c>
      <c r="N975" t="str">
        <f t="shared" si="93"/>
        <v>N</v>
      </c>
      <c r="P975" t="str">
        <f t="shared" si="94"/>
        <v>N</v>
      </c>
      <c r="R975" t="str">
        <f t="shared" si="95"/>
        <v>N</v>
      </c>
    </row>
    <row r="976" spans="1:18" ht="15" customHeight="1" x14ac:dyDescent="0.25">
      <c r="A976" t="s">
        <v>6720</v>
      </c>
      <c r="B976" t="s">
        <v>6721</v>
      </c>
      <c r="C976" t="s">
        <v>7239</v>
      </c>
      <c r="D976" t="str">
        <f t="shared" si="90"/>
        <v>N</v>
      </c>
      <c r="E976" t="s">
        <v>14</v>
      </c>
      <c r="F976" t="s">
        <v>15</v>
      </c>
      <c r="G976" t="s">
        <v>16</v>
      </c>
      <c r="H976" t="s">
        <v>17</v>
      </c>
      <c r="J976" t="str">
        <f t="shared" si="91"/>
        <v>N</v>
      </c>
      <c r="L976" t="str">
        <f t="shared" si="92"/>
        <v>N</v>
      </c>
      <c r="N976" t="str">
        <f t="shared" si="93"/>
        <v>N</v>
      </c>
      <c r="P976" t="str">
        <f t="shared" si="94"/>
        <v>N</v>
      </c>
      <c r="R976" t="str">
        <f t="shared" si="95"/>
        <v>N</v>
      </c>
    </row>
    <row r="977" spans="1:18" ht="15" customHeight="1" x14ac:dyDescent="0.25">
      <c r="A977" t="s">
        <v>6864</v>
      </c>
      <c r="B977" t="s">
        <v>6865</v>
      </c>
      <c r="C977" t="s">
        <v>7239</v>
      </c>
      <c r="D977" t="str">
        <f t="shared" si="90"/>
        <v>N</v>
      </c>
      <c r="E977" t="s">
        <v>14</v>
      </c>
      <c r="F977" t="s">
        <v>15</v>
      </c>
      <c r="G977" t="s">
        <v>16</v>
      </c>
      <c r="H977" t="s">
        <v>17</v>
      </c>
      <c r="J977" t="str">
        <f t="shared" si="91"/>
        <v>N</v>
      </c>
      <c r="L977" t="str">
        <f t="shared" si="92"/>
        <v>N</v>
      </c>
      <c r="N977" t="str">
        <f t="shared" si="93"/>
        <v>N</v>
      </c>
      <c r="P977" t="str">
        <f t="shared" si="94"/>
        <v>N</v>
      </c>
      <c r="R977" t="str">
        <f t="shared" si="95"/>
        <v>N</v>
      </c>
    </row>
    <row r="978" spans="1:18" ht="15" customHeight="1" x14ac:dyDescent="0.25">
      <c r="A978" t="s">
        <v>6905</v>
      </c>
      <c r="B978" t="s">
        <v>6906</v>
      </c>
      <c r="C978" t="s">
        <v>7239</v>
      </c>
      <c r="D978" t="str">
        <f t="shared" si="90"/>
        <v>N</v>
      </c>
      <c r="E978" t="s">
        <v>14</v>
      </c>
      <c r="F978" t="s">
        <v>15</v>
      </c>
      <c r="G978" t="s">
        <v>16</v>
      </c>
      <c r="H978" t="s">
        <v>17</v>
      </c>
      <c r="J978" t="str">
        <f t="shared" si="91"/>
        <v>N</v>
      </c>
      <c r="L978" t="str">
        <f t="shared" si="92"/>
        <v>N</v>
      </c>
      <c r="N978" t="str">
        <f t="shared" si="93"/>
        <v>N</v>
      </c>
      <c r="P978" t="str">
        <f t="shared" si="94"/>
        <v>N</v>
      </c>
      <c r="R978" t="str">
        <f t="shared" si="95"/>
        <v>N</v>
      </c>
    </row>
    <row r="979" spans="1:18" ht="15" customHeight="1" x14ac:dyDescent="0.25">
      <c r="A979" t="s">
        <v>6918</v>
      </c>
      <c r="B979" t="s">
        <v>6919</v>
      </c>
      <c r="C979" t="s">
        <v>7239</v>
      </c>
      <c r="D979" t="str">
        <f t="shared" si="90"/>
        <v>N</v>
      </c>
      <c r="E979" t="s">
        <v>14</v>
      </c>
      <c r="F979" t="s">
        <v>15</v>
      </c>
      <c r="G979" t="s">
        <v>16</v>
      </c>
      <c r="H979" t="s">
        <v>17</v>
      </c>
      <c r="J979" t="str">
        <f t="shared" si="91"/>
        <v>N</v>
      </c>
      <c r="L979" t="str">
        <f t="shared" si="92"/>
        <v>N</v>
      </c>
      <c r="N979" t="str">
        <f t="shared" si="93"/>
        <v>N</v>
      </c>
      <c r="P979" t="str">
        <f t="shared" si="94"/>
        <v>N</v>
      </c>
      <c r="R979" t="str">
        <f t="shared" si="95"/>
        <v>N</v>
      </c>
    </row>
    <row r="980" spans="1:18" ht="15" customHeight="1" x14ac:dyDescent="0.25">
      <c r="A980" t="s">
        <v>6930</v>
      </c>
      <c r="B980" t="s">
        <v>654</v>
      </c>
      <c r="C980" t="s">
        <v>7239</v>
      </c>
      <c r="D980" t="str">
        <f t="shared" si="90"/>
        <v>N</v>
      </c>
      <c r="E980" t="s">
        <v>14</v>
      </c>
      <c r="F980" t="s">
        <v>15</v>
      </c>
      <c r="G980" t="s">
        <v>16</v>
      </c>
      <c r="H980" t="s">
        <v>17</v>
      </c>
      <c r="J980" t="str">
        <f t="shared" si="91"/>
        <v>N</v>
      </c>
      <c r="L980" t="str">
        <f t="shared" si="92"/>
        <v>N</v>
      </c>
      <c r="N980" t="str">
        <f t="shared" si="93"/>
        <v>N</v>
      </c>
      <c r="P980" t="str">
        <f t="shared" si="94"/>
        <v>N</v>
      </c>
      <c r="R980" t="str">
        <f t="shared" si="95"/>
        <v>N</v>
      </c>
    </row>
    <row r="981" spans="1:18" ht="15" customHeight="1" x14ac:dyDescent="0.25">
      <c r="A981" t="s">
        <v>7110</v>
      </c>
      <c r="B981" t="s">
        <v>7111</v>
      </c>
      <c r="C981" t="s">
        <v>7239</v>
      </c>
      <c r="D981" t="str">
        <f t="shared" si="90"/>
        <v>N</v>
      </c>
      <c r="E981" t="s">
        <v>14</v>
      </c>
      <c r="F981" t="s">
        <v>15</v>
      </c>
      <c r="G981" t="s">
        <v>16</v>
      </c>
      <c r="H981" t="s">
        <v>17</v>
      </c>
      <c r="J981" t="str">
        <f t="shared" si="91"/>
        <v>N</v>
      </c>
      <c r="L981" t="str">
        <f t="shared" si="92"/>
        <v>N</v>
      </c>
      <c r="N981" t="str">
        <f t="shared" si="93"/>
        <v>N</v>
      </c>
      <c r="P981" t="str">
        <f t="shared" si="94"/>
        <v>N</v>
      </c>
      <c r="R981" t="str">
        <f t="shared" si="95"/>
        <v>N</v>
      </c>
    </row>
    <row r="982" spans="1:18" ht="15" customHeight="1" x14ac:dyDescent="0.25">
      <c r="A982" t="s">
        <v>153</v>
      </c>
      <c r="B982" t="s">
        <v>154</v>
      </c>
      <c r="C982" t="s">
        <v>7239</v>
      </c>
      <c r="D982" t="str">
        <f t="shared" si="90"/>
        <v>N</v>
      </c>
      <c r="E982" t="s">
        <v>155</v>
      </c>
      <c r="F982" t="s">
        <v>156</v>
      </c>
      <c r="G982" t="s">
        <v>16</v>
      </c>
      <c r="H982" t="s">
        <v>17</v>
      </c>
      <c r="J982" t="str">
        <f t="shared" si="91"/>
        <v>N</v>
      </c>
      <c r="L982" t="str">
        <f t="shared" si="92"/>
        <v>N</v>
      </c>
      <c r="N982" t="str">
        <f t="shared" si="93"/>
        <v>N</v>
      </c>
      <c r="P982" t="str">
        <f t="shared" si="94"/>
        <v>N</v>
      </c>
      <c r="R982" t="str">
        <f t="shared" si="95"/>
        <v>N</v>
      </c>
    </row>
    <row r="983" spans="1:18" ht="15" customHeight="1" x14ac:dyDescent="0.25">
      <c r="A983" t="s">
        <v>301</v>
      </c>
      <c r="B983" t="s">
        <v>302</v>
      </c>
      <c r="C983" t="s">
        <v>7239</v>
      </c>
      <c r="D983" t="str">
        <f t="shared" si="90"/>
        <v>N</v>
      </c>
      <c r="E983" t="s">
        <v>155</v>
      </c>
      <c r="F983" t="s">
        <v>156</v>
      </c>
      <c r="G983" t="s">
        <v>16</v>
      </c>
      <c r="H983" t="s">
        <v>17</v>
      </c>
      <c r="I983" t="s">
        <v>303</v>
      </c>
      <c r="J983" t="str">
        <f t="shared" si="91"/>
        <v>Y</v>
      </c>
      <c r="K983" t="s">
        <v>43</v>
      </c>
      <c r="L983" t="str">
        <f t="shared" si="92"/>
        <v>Y</v>
      </c>
      <c r="N983" t="str">
        <f t="shared" si="93"/>
        <v>N</v>
      </c>
      <c r="P983" t="str">
        <f t="shared" si="94"/>
        <v>N</v>
      </c>
      <c r="R983" t="str">
        <f t="shared" si="95"/>
        <v>N</v>
      </c>
    </row>
    <row r="984" spans="1:18" ht="15" customHeight="1" x14ac:dyDescent="0.25">
      <c r="A984" t="s">
        <v>533</v>
      </c>
      <c r="B984" t="s">
        <v>534</v>
      </c>
      <c r="C984" t="s">
        <v>7239</v>
      </c>
      <c r="D984" t="str">
        <f t="shared" si="90"/>
        <v>N</v>
      </c>
      <c r="E984" t="s">
        <v>155</v>
      </c>
      <c r="F984" t="s">
        <v>156</v>
      </c>
      <c r="G984" t="s">
        <v>16</v>
      </c>
      <c r="H984" t="s">
        <v>17</v>
      </c>
      <c r="J984" t="str">
        <f t="shared" si="91"/>
        <v>N</v>
      </c>
      <c r="L984" t="str">
        <f t="shared" si="92"/>
        <v>N</v>
      </c>
      <c r="N984" t="str">
        <f t="shared" si="93"/>
        <v>N</v>
      </c>
      <c r="P984" t="str">
        <f t="shared" si="94"/>
        <v>N</v>
      </c>
      <c r="R984" t="str">
        <f t="shared" si="95"/>
        <v>N</v>
      </c>
    </row>
    <row r="985" spans="1:18" ht="15" customHeight="1" x14ac:dyDescent="0.25">
      <c r="A985" t="s">
        <v>535</v>
      </c>
      <c r="B985" t="s">
        <v>536</v>
      </c>
      <c r="C985" t="s">
        <v>7239</v>
      </c>
      <c r="D985" t="str">
        <f t="shared" si="90"/>
        <v>N</v>
      </c>
      <c r="E985" t="s">
        <v>155</v>
      </c>
      <c r="F985" t="s">
        <v>156</v>
      </c>
      <c r="G985" t="s">
        <v>16</v>
      </c>
      <c r="H985" t="s">
        <v>17</v>
      </c>
      <c r="J985" t="str">
        <f t="shared" si="91"/>
        <v>N</v>
      </c>
      <c r="L985" t="str">
        <f t="shared" si="92"/>
        <v>N</v>
      </c>
      <c r="N985" t="str">
        <f t="shared" si="93"/>
        <v>N</v>
      </c>
      <c r="P985" t="str">
        <f t="shared" si="94"/>
        <v>N</v>
      </c>
      <c r="R985" t="str">
        <f t="shared" si="95"/>
        <v>N</v>
      </c>
    </row>
    <row r="986" spans="1:18" ht="15" customHeight="1" x14ac:dyDescent="0.25">
      <c r="A986" t="s">
        <v>537</v>
      </c>
      <c r="B986" t="s">
        <v>538</v>
      </c>
      <c r="C986" t="s">
        <v>7239</v>
      </c>
      <c r="D986" t="str">
        <f t="shared" si="90"/>
        <v>N</v>
      </c>
      <c r="E986" t="s">
        <v>155</v>
      </c>
      <c r="F986" t="s">
        <v>156</v>
      </c>
      <c r="G986" t="s">
        <v>16</v>
      </c>
      <c r="H986" t="s">
        <v>17</v>
      </c>
      <c r="J986" t="str">
        <f t="shared" si="91"/>
        <v>N</v>
      </c>
      <c r="L986" t="str">
        <f t="shared" si="92"/>
        <v>N</v>
      </c>
      <c r="N986" t="str">
        <f t="shared" si="93"/>
        <v>N</v>
      </c>
      <c r="P986" t="str">
        <f t="shared" si="94"/>
        <v>N</v>
      </c>
      <c r="R986" t="str">
        <f t="shared" si="95"/>
        <v>N</v>
      </c>
    </row>
    <row r="987" spans="1:18" ht="15" customHeight="1" x14ac:dyDescent="0.25">
      <c r="A987" t="s">
        <v>545</v>
      </c>
      <c r="B987" t="s">
        <v>546</v>
      </c>
      <c r="C987" t="s">
        <v>7239</v>
      </c>
      <c r="D987" t="str">
        <f t="shared" si="90"/>
        <v>N</v>
      </c>
      <c r="E987" t="s">
        <v>155</v>
      </c>
      <c r="F987" t="s">
        <v>156</v>
      </c>
      <c r="G987" t="s">
        <v>16</v>
      </c>
      <c r="H987" t="s">
        <v>17</v>
      </c>
      <c r="J987" t="str">
        <f t="shared" si="91"/>
        <v>N</v>
      </c>
      <c r="L987" t="str">
        <f t="shared" si="92"/>
        <v>N</v>
      </c>
      <c r="N987" t="str">
        <f t="shared" si="93"/>
        <v>N</v>
      </c>
      <c r="P987" t="str">
        <f t="shared" si="94"/>
        <v>N</v>
      </c>
      <c r="R987" t="str">
        <f t="shared" si="95"/>
        <v>N</v>
      </c>
    </row>
    <row r="988" spans="1:18" ht="15" customHeight="1" x14ac:dyDescent="0.25">
      <c r="A988" t="s">
        <v>573</v>
      </c>
      <c r="B988" t="s">
        <v>574</v>
      </c>
      <c r="C988" t="s">
        <v>7239</v>
      </c>
      <c r="D988" t="str">
        <f t="shared" si="90"/>
        <v>N</v>
      </c>
      <c r="E988" t="s">
        <v>155</v>
      </c>
      <c r="F988" t="s">
        <v>156</v>
      </c>
      <c r="G988" t="s">
        <v>16</v>
      </c>
      <c r="H988" t="s">
        <v>17</v>
      </c>
      <c r="J988" t="str">
        <f t="shared" si="91"/>
        <v>N</v>
      </c>
      <c r="L988" t="str">
        <f t="shared" si="92"/>
        <v>N</v>
      </c>
      <c r="N988" t="str">
        <f t="shared" si="93"/>
        <v>N</v>
      </c>
      <c r="P988" t="str">
        <f t="shared" si="94"/>
        <v>N</v>
      </c>
      <c r="R988" t="str">
        <f t="shared" si="95"/>
        <v>N</v>
      </c>
    </row>
    <row r="989" spans="1:18" ht="15" customHeight="1" x14ac:dyDescent="0.25">
      <c r="A989" t="s">
        <v>575</v>
      </c>
      <c r="B989" t="s">
        <v>576</v>
      </c>
      <c r="C989" t="s">
        <v>7239</v>
      </c>
      <c r="D989" t="str">
        <f t="shared" si="90"/>
        <v>N</v>
      </c>
      <c r="E989" t="s">
        <v>155</v>
      </c>
      <c r="F989" t="s">
        <v>156</v>
      </c>
      <c r="G989" t="s">
        <v>16</v>
      </c>
      <c r="H989" t="s">
        <v>17</v>
      </c>
      <c r="J989" t="str">
        <f t="shared" si="91"/>
        <v>N</v>
      </c>
      <c r="L989" t="str">
        <f t="shared" si="92"/>
        <v>N</v>
      </c>
      <c r="N989" t="str">
        <f t="shared" si="93"/>
        <v>N</v>
      </c>
      <c r="P989" t="str">
        <f t="shared" si="94"/>
        <v>N</v>
      </c>
      <c r="R989" t="str">
        <f t="shared" si="95"/>
        <v>N</v>
      </c>
    </row>
    <row r="990" spans="1:18" ht="15" customHeight="1" x14ac:dyDescent="0.25">
      <c r="A990" t="s">
        <v>583</v>
      </c>
      <c r="B990" t="s">
        <v>584</v>
      </c>
      <c r="C990" t="s">
        <v>7239</v>
      </c>
      <c r="D990" t="str">
        <f t="shared" si="90"/>
        <v>N</v>
      </c>
      <c r="E990" t="s">
        <v>155</v>
      </c>
      <c r="F990" t="s">
        <v>156</v>
      </c>
      <c r="G990" t="s">
        <v>16</v>
      </c>
      <c r="H990" t="s">
        <v>17</v>
      </c>
      <c r="J990" t="str">
        <f t="shared" si="91"/>
        <v>N</v>
      </c>
      <c r="L990" t="str">
        <f t="shared" si="92"/>
        <v>N</v>
      </c>
      <c r="N990" t="str">
        <f t="shared" si="93"/>
        <v>N</v>
      </c>
      <c r="P990" t="str">
        <f t="shared" si="94"/>
        <v>N</v>
      </c>
      <c r="R990" t="str">
        <f t="shared" si="95"/>
        <v>N</v>
      </c>
    </row>
    <row r="991" spans="1:18" ht="15" customHeight="1" x14ac:dyDescent="0.25">
      <c r="A991" t="s">
        <v>625</v>
      </c>
      <c r="B991" t="s">
        <v>626</v>
      </c>
      <c r="C991" t="s">
        <v>7239</v>
      </c>
      <c r="D991" t="str">
        <f t="shared" si="90"/>
        <v>N</v>
      </c>
      <c r="E991" t="s">
        <v>155</v>
      </c>
      <c r="F991" t="s">
        <v>156</v>
      </c>
      <c r="G991" t="s">
        <v>16</v>
      </c>
      <c r="H991" t="s">
        <v>17</v>
      </c>
      <c r="J991" t="str">
        <f t="shared" si="91"/>
        <v>N</v>
      </c>
      <c r="L991" t="str">
        <f t="shared" si="92"/>
        <v>N</v>
      </c>
      <c r="N991" t="str">
        <f t="shared" si="93"/>
        <v>N</v>
      </c>
      <c r="P991" t="str">
        <f t="shared" si="94"/>
        <v>N</v>
      </c>
      <c r="R991" t="str">
        <f t="shared" si="95"/>
        <v>N</v>
      </c>
    </row>
    <row r="992" spans="1:18" ht="15" customHeight="1" x14ac:dyDescent="0.25">
      <c r="A992" t="s">
        <v>676</v>
      </c>
      <c r="B992" t="s">
        <v>677</v>
      </c>
      <c r="C992" t="s">
        <v>7241</v>
      </c>
      <c r="D992" t="str">
        <f t="shared" si="90"/>
        <v>Y</v>
      </c>
      <c r="E992" t="s">
        <v>155</v>
      </c>
      <c r="F992" t="s">
        <v>156</v>
      </c>
      <c r="G992" t="s">
        <v>16</v>
      </c>
      <c r="H992" t="s">
        <v>17</v>
      </c>
      <c r="J992" t="str">
        <f t="shared" si="91"/>
        <v>N</v>
      </c>
      <c r="L992" t="str">
        <f t="shared" si="92"/>
        <v>N</v>
      </c>
      <c r="N992" t="str">
        <f t="shared" si="93"/>
        <v>N</v>
      </c>
      <c r="P992" t="str">
        <f t="shared" si="94"/>
        <v>N</v>
      </c>
      <c r="R992" t="str">
        <f t="shared" si="95"/>
        <v>N</v>
      </c>
    </row>
    <row r="993" spans="1:18" ht="15" customHeight="1" x14ac:dyDescent="0.25">
      <c r="A993" t="s">
        <v>722</v>
      </c>
      <c r="B993" t="s">
        <v>723</v>
      </c>
      <c r="C993" t="s">
        <v>7239</v>
      </c>
      <c r="D993" t="str">
        <f t="shared" si="90"/>
        <v>N</v>
      </c>
      <c r="E993" t="s">
        <v>155</v>
      </c>
      <c r="F993" t="s">
        <v>156</v>
      </c>
      <c r="G993" t="s">
        <v>16</v>
      </c>
      <c r="H993" t="s">
        <v>17</v>
      </c>
      <c r="J993" t="str">
        <f t="shared" si="91"/>
        <v>N</v>
      </c>
      <c r="L993" t="str">
        <f t="shared" si="92"/>
        <v>N</v>
      </c>
      <c r="N993" t="str">
        <f t="shared" si="93"/>
        <v>N</v>
      </c>
      <c r="P993" t="str">
        <f t="shared" si="94"/>
        <v>N</v>
      </c>
      <c r="R993" t="str">
        <f t="shared" si="95"/>
        <v>N</v>
      </c>
    </row>
    <row r="994" spans="1:18" ht="15" customHeight="1" x14ac:dyDescent="0.25">
      <c r="A994" t="s">
        <v>726</v>
      </c>
      <c r="B994" t="s">
        <v>727</v>
      </c>
      <c r="C994" t="s">
        <v>7239</v>
      </c>
      <c r="D994" t="str">
        <f t="shared" si="90"/>
        <v>N</v>
      </c>
      <c r="E994" t="s">
        <v>155</v>
      </c>
      <c r="F994" t="s">
        <v>156</v>
      </c>
      <c r="G994" t="s">
        <v>16</v>
      </c>
      <c r="H994" t="s">
        <v>17</v>
      </c>
      <c r="J994" t="str">
        <f t="shared" si="91"/>
        <v>N</v>
      </c>
      <c r="L994" t="str">
        <f t="shared" si="92"/>
        <v>N</v>
      </c>
      <c r="N994" t="str">
        <f t="shared" si="93"/>
        <v>N</v>
      </c>
      <c r="P994" t="str">
        <f t="shared" si="94"/>
        <v>N</v>
      </c>
      <c r="R994" t="str">
        <f t="shared" si="95"/>
        <v>N</v>
      </c>
    </row>
    <row r="995" spans="1:18" ht="15" customHeight="1" x14ac:dyDescent="0.25">
      <c r="A995" t="s">
        <v>777</v>
      </c>
      <c r="B995" t="s">
        <v>778</v>
      </c>
      <c r="C995" t="s">
        <v>7239</v>
      </c>
      <c r="D995" t="str">
        <f t="shared" si="90"/>
        <v>N</v>
      </c>
      <c r="E995" t="s">
        <v>155</v>
      </c>
      <c r="F995" t="s">
        <v>156</v>
      </c>
      <c r="G995" t="s">
        <v>16</v>
      </c>
      <c r="H995" t="s">
        <v>17</v>
      </c>
      <c r="J995" t="str">
        <f t="shared" si="91"/>
        <v>N</v>
      </c>
      <c r="L995" t="str">
        <f t="shared" si="92"/>
        <v>N</v>
      </c>
      <c r="N995" t="str">
        <f t="shared" si="93"/>
        <v>N</v>
      </c>
      <c r="P995" t="str">
        <f t="shared" si="94"/>
        <v>N</v>
      </c>
      <c r="R995" t="str">
        <f t="shared" si="95"/>
        <v>N</v>
      </c>
    </row>
    <row r="996" spans="1:18" ht="15" customHeight="1" x14ac:dyDescent="0.25">
      <c r="A996" t="s">
        <v>898</v>
      </c>
      <c r="B996" t="s">
        <v>899</v>
      </c>
      <c r="C996" t="s">
        <v>7239</v>
      </c>
      <c r="D996" t="str">
        <f t="shared" si="90"/>
        <v>N</v>
      </c>
      <c r="E996" t="s">
        <v>155</v>
      </c>
      <c r="F996" t="s">
        <v>156</v>
      </c>
      <c r="G996" t="s">
        <v>16</v>
      </c>
      <c r="H996" t="s">
        <v>17</v>
      </c>
      <c r="J996" t="str">
        <f t="shared" si="91"/>
        <v>N</v>
      </c>
      <c r="L996" t="str">
        <f t="shared" si="92"/>
        <v>N</v>
      </c>
      <c r="N996" t="str">
        <f t="shared" si="93"/>
        <v>N</v>
      </c>
      <c r="P996" t="str">
        <f t="shared" si="94"/>
        <v>N</v>
      </c>
      <c r="R996" t="str">
        <f t="shared" si="95"/>
        <v>N</v>
      </c>
    </row>
    <row r="997" spans="1:18" ht="15" customHeight="1" x14ac:dyDescent="0.25">
      <c r="A997" t="s">
        <v>1069</v>
      </c>
      <c r="B997" t="s">
        <v>1070</v>
      </c>
      <c r="C997" t="s">
        <v>7239</v>
      </c>
      <c r="D997" t="str">
        <f t="shared" si="90"/>
        <v>N</v>
      </c>
      <c r="E997" t="s">
        <v>155</v>
      </c>
      <c r="F997" t="s">
        <v>156</v>
      </c>
      <c r="G997" t="s">
        <v>16</v>
      </c>
      <c r="H997" t="s">
        <v>17</v>
      </c>
      <c r="J997" t="str">
        <f t="shared" si="91"/>
        <v>N</v>
      </c>
      <c r="L997" t="str">
        <f t="shared" si="92"/>
        <v>N</v>
      </c>
      <c r="N997" t="str">
        <f t="shared" si="93"/>
        <v>N</v>
      </c>
      <c r="P997" t="str">
        <f t="shared" si="94"/>
        <v>N</v>
      </c>
      <c r="R997" t="str">
        <f t="shared" si="95"/>
        <v>N</v>
      </c>
    </row>
    <row r="998" spans="1:18" ht="15" customHeight="1" x14ac:dyDescent="0.25">
      <c r="A998" t="s">
        <v>1096</v>
      </c>
      <c r="B998" t="s">
        <v>1097</v>
      </c>
      <c r="C998" t="s">
        <v>7241</v>
      </c>
      <c r="D998" t="str">
        <f t="shared" si="90"/>
        <v>Y</v>
      </c>
      <c r="E998" t="s">
        <v>155</v>
      </c>
      <c r="F998" t="s">
        <v>156</v>
      </c>
      <c r="G998" t="s">
        <v>16</v>
      </c>
      <c r="H998" t="s">
        <v>17</v>
      </c>
      <c r="J998" t="str">
        <f t="shared" si="91"/>
        <v>N</v>
      </c>
      <c r="L998" t="str">
        <f t="shared" si="92"/>
        <v>N</v>
      </c>
      <c r="N998" t="str">
        <f t="shared" si="93"/>
        <v>N</v>
      </c>
      <c r="P998" t="str">
        <f t="shared" si="94"/>
        <v>N</v>
      </c>
      <c r="R998" t="str">
        <f t="shared" si="95"/>
        <v>N</v>
      </c>
    </row>
    <row r="999" spans="1:18" ht="15" customHeight="1" x14ac:dyDescent="0.25">
      <c r="A999" t="s">
        <v>1353</v>
      </c>
      <c r="B999" t="s">
        <v>1354</v>
      </c>
      <c r="C999" t="s">
        <v>7239</v>
      </c>
      <c r="D999" t="str">
        <f t="shared" si="90"/>
        <v>N</v>
      </c>
      <c r="E999" t="s">
        <v>155</v>
      </c>
      <c r="F999" t="s">
        <v>156</v>
      </c>
      <c r="G999" t="s">
        <v>16</v>
      </c>
      <c r="H999" t="s">
        <v>17</v>
      </c>
      <c r="J999" t="str">
        <f t="shared" si="91"/>
        <v>N</v>
      </c>
      <c r="L999" t="str">
        <f t="shared" si="92"/>
        <v>N</v>
      </c>
      <c r="N999" t="str">
        <f t="shared" si="93"/>
        <v>N</v>
      </c>
      <c r="P999" t="str">
        <f t="shared" si="94"/>
        <v>N</v>
      </c>
      <c r="R999" t="str">
        <f t="shared" si="95"/>
        <v>N</v>
      </c>
    </row>
    <row r="1000" spans="1:18" ht="15" customHeight="1" x14ac:dyDescent="0.25">
      <c r="A1000" t="s">
        <v>1515</v>
      </c>
      <c r="B1000" t="s">
        <v>1516</v>
      </c>
      <c r="C1000" t="s">
        <v>7241</v>
      </c>
      <c r="D1000" t="str">
        <f t="shared" si="90"/>
        <v>Y</v>
      </c>
      <c r="E1000" t="s">
        <v>155</v>
      </c>
      <c r="F1000" t="s">
        <v>156</v>
      </c>
      <c r="G1000" t="s">
        <v>16</v>
      </c>
      <c r="H1000" t="s">
        <v>17</v>
      </c>
      <c r="I1000" t="s">
        <v>1517</v>
      </c>
      <c r="J1000" t="str">
        <f t="shared" si="91"/>
        <v>Y</v>
      </c>
      <c r="K1000" t="s">
        <v>43</v>
      </c>
      <c r="L1000" t="str">
        <f t="shared" si="92"/>
        <v>Y</v>
      </c>
      <c r="M1000" t="s">
        <v>1518</v>
      </c>
      <c r="N1000" t="str">
        <f t="shared" si="93"/>
        <v>Y</v>
      </c>
      <c r="P1000" t="str">
        <f t="shared" si="94"/>
        <v>N</v>
      </c>
      <c r="R1000" t="str">
        <f t="shared" si="95"/>
        <v>N</v>
      </c>
    </row>
    <row r="1001" spans="1:18" ht="15" customHeight="1" x14ac:dyDescent="0.25">
      <c r="A1001" t="s">
        <v>1521</v>
      </c>
      <c r="B1001" t="s">
        <v>1522</v>
      </c>
      <c r="C1001" t="s">
        <v>7239</v>
      </c>
      <c r="D1001" t="str">
        <f t="shared" si="90"/>
        <v>N</v>
      </c>
      <c r="E1001" t="s">
        <v>155</v>
      </c>
      <c r="F1001" t="s">
        <v>156</v>
      </c>
      <c r="G1001" t="s">
        <v>16</v>
      </c>
      <c r="H1001" t="s">
        <v>17</v>
      </c>
      <c r="J1001" t="str">
        <f t="shared" si="91"/>
        <v>N</v>
      </c>
      <c r="L1001" t="str">
        <f t="shared" si="92"/>
        <v>N</v>
      </c>
      <c r="N1001" t="str">
        <f t="shared" si="93"/>
        <v>N</v>
      </c>
      <c r="P1001" t="str">
        <f t="shared" si="94"/>
        <v>N</v>
      </c>
      <c r="R1001" t="str">
        <f t="shared" si="95"/>
        <v>N</v>
      </c>
    </row>
    <row r="1002" spans="1:18" ht="15" customHeight="1" x14ac:dyDescent="0.25">
      <c r="A1002" t="s">
        <v>1527</v>
      </c>
      <c r="B1002" t="s">
        <v>1528</v>
      </c>
      <c r="C1002" t="s">
        <v>7239</v>
      </c>
      <c r="D1002" t="str">
        <f t="shared" si="90"/>
        <v>N</v>
      </c>
      <c r="E1002" t="s">
        <v>155</v>
      </c>
      <c r="F1002" t="s">
        <v>156</v>
      </c>
      <c r="G1002" t="s">
        <v>16</v>
      </c>
      <c r="H1002" t="s">
        <v>17</v>
      </c>
      <c r="I1002" s="1" t="s">
        <v>1529</v>
      </c>
      <c r="J1002" t="str">
        <f t="shared" si="91"/>
        <v>Y</v>
      </c>
      <c r="K1002" t="s">
        <v>43</v>
      </c>
      <c r="L1002" t="str">
        <f t="shared" si="92"/>
        <v>Y</v>
      </c>
      <c r="N1002" t="str">
        <f t="shared" si="93"/>
        <v>N</v>
      </c>
      <c r="P1002" t="str">
        <f t="shared" si="94"/>
        <v>N</v>
      </c>
      <c r="R1002" t="str">
        <f t="shared" si="95"/>
        <v>N</v>
      </c>
    </row>
    <row r="1003" spans="1:18" ht="15" customHeight="1" x14ac:dyDescent="0.25">
      <c r="A1003" t="s">
        <v>1581</v>
      </c>
      <c r="B1003" t="s">
        <v>1582</v>
      </c>
      <c r="C1003" t="s">
        <v>7239</v>
      </c>
      <c r="D1003" t="str">
        <f t="shared" si="90"/>
        <v>N</v>
      </c>
      <c r="E1003" t="s">
        <v>155</v>
      </c>
      <c r="F1003" t="s">
        <v>156</v>
      </c>
      <c r="G1003" t="s">
        <v>16</v>
      </c>
      <c r="H1003" t="s">
        <v>17</v>
      </c>
      <c r="J1003" t="str">
        <f t="shared" si="91"/>
        <v>N</v>
      </c>
      <c r="L1003" t="str">
        <f t="shared" si="92"/>
        <v>N</v>
      </c>
      <c r="N1003" t="str">
        <f t="shared" si="93"/>
        <v>N</v>
      </c>
      <c r="P1003" t="str">
        <f t="shared" si="94"/>
        <v>N</v>
      </c>
      <c r="R1003" t="str">
        <f t="shared" si="95"/>
        <v>N</v>
      </c>
    </row>
    <row r="1004" spans="1:18" ht="15" customHeight="1" x14ac:dyDescent="0.25">
      <c r="A1004" t="s">
        <v>1612</v>
      </c>
      <c r="B1004" t="s">
        <v>1613</v>
      </c>
      <c r="C1004" t="s">
        <v>7239</v>
      </c>
      <c r="D1004" t="str">
        <f t="shared" si="90"/>
        <v>N</v>
      </c>
      <c r="E1004" t="s">
        <v>155</v>
      </c>
      <c r="F1004" t="s">
        <v>156</v>
      </c>
      <c r="G1004" t="s">
        <v>16</v>
      </c>
      <c r="H1004" t="s">
        <v>17</v>
      </c>
      <c r="J1004" t="str">
        <f t="shared" si="91"/>
        <v>N</v>
      </c>
      <c r="L1004" t="str">
        <f t="shared" si="92"/>
        <v>N</v>
      </c>
      <c r="N1004" t="str">
        <f t="shared" si="93"/>
        <v>N</v>
      </c>
      <c r="P1004" t="str">
        <f t="shared" si="94"/>
        <v>N</v>
      </c>
      <c r="R1004" t="str">
        <f t="shared" si="95"/>
        <v>N</v>
      </c>
    </row>
    <row r="1005" spans="1:18" ht="15" customHeight="1" x14ac:dyDescent="0.25">
      <c r="A1005" t="s">
        <v>1636</v>
      </c>
      <c r="B1005" t="s">
        <v>1637</v>
      </c>
      <c r="C1005" t="s">
        <v>7239</v>
      </c>
      <c r="D1005" t="str">
        <f t="shared" si="90"/>
        <v>N</v>
      </c>
      <c r="E1005" t="s">
        <v>155</v>
      </c>
      <c r="F1005" t="s">
        <v>156</v>
      </c>
      <c r="G1005" t="s">
        <v>16</v>
      </c>
      <c r="H1005" t="s">
        <v>17</v>
      </c>
      <c r="I1005" s="1" t="s">
        <v>1638</v>
      </c>
      <c r="J1005" t="str">
        <f t="shared" si="91"/>
        <v>Y</v>
      </c>
      <c r="K1005" t="s">
        <v>43</v>
      </c>
      <c r="L1005" t="str">
        <f t="shared" si="92"/>
        <v>Y</v>
      </c>
      <c r="N1005" t="str">
        <f t="shared" si="93"/>
        <v>N</v>
      </c>
      <c r="P1005" t="str">
        <f t="shared" si="94"/>
        <v>N</v>
      </c>
      <c r="R1005" t="str">
        <f t="shared" si="95"/>
        <v>N</v>
      </c>
    </row>
    <row r="1006" spans="1:18" ht="15" customHeight="1" x14ac:dyDescent="0.25">
      <c r="A1006" t="s">
        <v>1937</v>
      </c>
      <c r="B1006" t="s">
        <v>1938</v>
      </c>
      <c r="C1006" t="s">
        <v>7239</v>
      </c>
      <c r="D1006" t="str">
        <f t="shared" si="90"/>
        <v>N</v>
      </c>
      <c r="E1006" t="s">
        <v>155</v>
      </c>
      <c r="F1006" t="s">
        <v>156</v>
      </c>
      <c r="G1006" t="s">
        <v>16</v>
      </c>
      <c r="H1006" t="s">
        <v>17</v>
      </c>
      <c r="J1006" t="str">
        <f t="shared" si="91"/>
        <v>N</v>
      </c>
      <c r="L1006" t="str">
        <f t="shared" si="92"/>
        <v>N</v>
      </c>
      <c r="N1006" t="str">
        <f t="shared" si="93"/>
        <v>N</v>
      </c>
      <c r="P1006" t="str">
        <f t="shared" si="94"/>
        <v>N</v>
      </c>
      <c r="R1006" t="str">
        <f t="shared" si="95"/>
        <v>N</v>
      </c>
    </row>
    <row r="1007" spans="1:18" ht="15" customHeight="1" x14ac:dyDescent="0.25">
      <c r="A1007" t="s">
        <v>2610</v>
      </c>
      <c r="B1007" t="s">
        <v>2611</v>
      </c>
      <c r="C1007" t="s">
        <v>7239</v>
      </c>
      <c r="D1007" t="str">
        <f t="shared" si="90"/>
        <v>N</v>
      </c>
      <c r="E1007" t="s">
        <v>155</v>
      </c>
      <c r="F1007" t="s">
        <v>156</v>
      </c>
      <c r="G1007" t="s">
        <v>16</v>
      </c>
      <c r="H1007" t="s">
        <v>17</v>
      </c>
      <c r="J1007" t="str">
        <f t="shared" si="91"/>
        <v>N</v>
      </c>
      <c r="L1007" t="str">
        <f t="shared" si="92"/>
        <v>N</v>
      </c>
      <c r="N1007" t="str">
        <f t="shared" si="93"/>
        <v>N</v>
      </c>
      <c r="P1007" t="str">
        <f t="shared" si="94"/>
        <v>N</v>
      </c>
      <c r="R1007" t="str">
        <f t="shared" si="95"/>
        <v>N</v>
      </c>
    </row>
    <row r="1008" spans="1:18" ht="15" customHeight="1" x14ac:dyDescent="0.25">
      <c r="A1008" t="s">
        <v>2616</v>
      </c>
      <c r="B1008" t="s">
        <v>2617</v>
      </c>
      <c r="C1008" t="s">
        <v>7241</v>
      </c>
      <c r="D1008" t="str">
        <f t="shared" si="90"/>
        <v>Y</v>
      </c>
      <c r="E1008" t="s">
        <v>155</v>
      </c>
      <c r="F1008" t="s">
        <v>156</v>
      </c>
      <c r="G1008" t="s">
        <v>16</v>
      </c>
      <c r="H1008" t="s">
        <v>17</v>
      </c>
      <c r="J1008" t="str">
        <f t="shared" si="91"/>
        <v>N</v>
      </c>
      <c r="L1008" t="str">
        <f t="shared" si="92"/>
        <v>N</v>
      </c>
      <c r="N1008" t="str">
        <f t="shared" si="93"/>
        <v>N</v>
      </c>
      <c r="P1008" t="str">
        <f t="shared" si="94"/>
        <v>N</v>
      </c>
      <c r="R1008" t="str">
        <f t="shared" si="95"/>
        <v>N</v>
      </c>
    </row>
    <row r="1009" spans="1:18" ht="15" customHeight="1" x14ac:dyDescent="0.25">
      <c r="A1009" t="s">
        <v>2802</v>
      </c>
      <c r="B1009" t="s">
        <v>2803</v>
      </c>
      <c r="C1009" t="s">
        <v>7241</v>
      </c>
      <c r="D1009" t="str">
        <f t="shared" si="90"/>
        <v>Y</v>
      </c>
      <c r="E1009" t="s">
        <v>155</v>
      </c>
      <c r="F1009" t="s">
        <v>156</v>
      </c>
      <c r="G1009" t="s">
        <v>16</v>
      </c>
      <c r="H1009" t="s">
        <v>17</v>
      </c>
      <c r="I1009" s="1" t="s">
        <v>2804</v>
      </c>
      <c r="J1009" t="str">
        <f t="shared" si="91"/>
        <v>Y</v>
      </c>
      <c r="K1009" t="s">
        <v>43</v>
      </c>
      <c r="L1009" t="str">
        <f t="shared" si="92"/>
        <v>Y</v>
      </c>
      <c r="N1009" t="str">
        <f t="shared" si="93"/>
        <v>N</v>
      </c>
      <c r="P1009" t="str">
        <f t="shared" si="94"/>
        <v>N</v>
      </c>
      <c r="R1009" t="str">
        <f t="shared" si="95"/>
        <v>N</v>
      </c>
    </row>
    <row r="1010" spans="1:18" ht="15" customHeight="1" x14ac:dyDescent="0.25">
      <c r="A1010" t="s">
        <v>3064</v>
      </c>
      <c r="B1010" t="s">
        <v>3065</v>
      </c>
      <c r="C1010" t="s">
        <v>7241</v>
      </c>
      <c r="D1010" t="str">
        <f t="shared" si="90"/>
        <v>Y</v>
      </c>
      <c r="E1010" t="s">
        <v>155</v>
      </c>
      <c r="F1010" t="s">
        <v>156</v>
      </c>
      <c r="G1010" t="s">
        <v>16</v>
      </c>
      <c r="H1010" t="s">
        <v>17</v>
      </c>
      <c r="I1010" t="s">
        <v>3066</v>
      </c>
      <c r="J1010" t="str">
        <f t="shared" si="91"/>
        <v>Y</v>
      </c>
      <c r="K1010" t="s">
        <v>43</v>
      </c>
      <c r="L1010" t="str">
        <f t="shared" si="92"/>
        <v>Y</v>
      </c>
      <c r="N1010" t="str">
        <f t="shared" si="93"/>
        <v>N</v>
      </c>
      <c r="P1010" t="str">
        <f t="shared" si="94"/>
        <v>N</v>
      </c>
      <c r="R1010" t="str">
        <f t="shared" si="95"/>
        <v>N</v>
      </c>
    </row>
    <row r="1011" spans="1:18" ht="15" customHeight="1" x14ac:dyDescent="0.25">
      <c r="A1011" t="s">
        <v>3135</v>
      </c>
      <c r="B1011" t="s">
        <v>3136</v>
      </c>
      <c r="C1011" t="s">
        <v>7239</v>
      </c>
      <c r="D1011" t="str">
        <f t="shared" si="90"/>
        <v>N</v>
      </c>
      <c r="E1011" t="s">
        <v>155</v>
      </c>
      <c r="F1011" t="s">
        <v>156</v>
      </c>
      <c r="G1011" t="s">
        <v>16</v>
      </c>
      <c r="H1011" t="s">
        <v>17</v>
      </c>
      <c r="J1011" t="str">
        <f t="shared" si="91"/>
        <v>N</v>
      </c>
      <c r="L1011" t="str">
        <f t="shared" si="92"/>
        <v>N</v>
      </c>
      <c r="N1011" t="str">
        <f t="shared" si="93"/>
        <v>N</v>
      </c>
      <c r="P1011" t="str">
        <f t="shared" si="94"/>
        <v>N</v>
      </c>
      <c r="R1011" t="str">
        <f t="shared" si="95"/>
        <v>N</v>
      </c>
    </row>
    <row r="1012" spans="1:18" ht="15" customHeight="1" x14ac:dyDescent="0.25">
      <c r="A1012" t="s">
        <v>3252</v>
      </c>
      <c r="B1012" t="s">
        <v>3253</v>
      </c>
      <c r="C1012" t="s">
        <v>7241</v>
      </c>
      <c r="D1012" t="str">
        <f t="shared" si="90"/>
        <v>Y</v>
      </c>
      <c r="E1012" t="s">
        <v>155</v>
      </c>
      <c r="F1012" t="s">
        <v>156</v>
      </c>
      <c r="G1012" t="s">
        <v>16</v>
      </c>
      <c r="H1012" t="s">
        <v>17</v>
      </c>
      <c r="J1012" t="str">
        <f t="shared" si="91"/>
        <v>N</v>
      </c>
      <c r="L1012" t="str">
        <f t="shared" si="92"/>
        <v>N</v>
      </c>
      <c r="N1012" t="str">
        <f t="shared" si="93"/>
        <v>N</v>
      </c>
      <c r="P1012" t="str">
        <f t="shared" si="94"/>
        <v>N</v>
      </c>
      <c r="Q1012">
        <v>3</v>
      </c>
      <c r="R1012" t="str">
        <f t="shared" si="95"/>
        <v>Y</v>
      </c>
    </row>
    <row r="1013" spans="1:18" ht="15" customHeight="1" x14ac:dyDescent="0.25">
      <c r="A1013" t="s">
        <v>3261</v>
      </c>
      <c r="B1013" t="s">
        <v>3262</v>
      </c>
      <c r="C1013" t="s">
        <v>7239</v>
      </c>
      <c r="D1013" t="str">
        <f t="shared" si="90"/>
        <v>N</v>
      </c>
      <c r="E1013" t="s">
        <v>155</v>
      </c>
      <c r="F1013" t="s">
        <v>156</v>
      </c>
      <c r="G1013" t="s">
        <v>16</v>
      </c>
      <c r="H1013" t="s">
        <v>17</v>
      </c>
      <c r="J1013" t="str">
        <f t="shared" si="91"/>
        <v>N</v>
      </c>
      <c r="L1013" t="str">
        <f t="shared" si="92"/>
        <v>N</v>
      </c>
      <c r="N1013" t="str">
        <f t="shared" si="93"/>
        <v>N</v>
      </c>
      <c r="P1013" t="str">
        <f t="shared" si="94"/>
        <v>N</v>
      </c>
      <c r="R1013" t="str">
        <f t="shared" si="95"/>
        <v>N</v>
      </c>
    </row>
    <row r="1014" spans="1:18" ht="15" customHeight="1" x14ac:dyDescent="0.25">
      <c r="A1014" t="s">
        <v>3276</v>
      </c>
      <c r="B1014" t="s">
        <v>3277</v>
      </c>
      <c r="C1014" t="s">
        <v>7239</v>
      </c>
      <c r="D1014" t="str">
        <f t="shared" si="90"/>
        <v>N</v>
      </c>
      <c r="E1014" t="s">
        <v>155</v>
      </c>
      <c r="F1014" t="s">
        <v>156</v>
      </c>
      <c r="G1014" t="s">
        <v>16</v>
      </c>
      <c r="H1014" t="s">
        <v>17</v>
      </c>
      <c r="J1014" t="str">
        <f t="shared" si="91"/>
        <v>N</v>
      </c>
      <c r="L1014" t="str">
        <f t="shared" si="92"/>
        <v>N</v>
      </c>
      <c r="N1014" t="str">
        <f t="shared" si="93"/>
        <v>N</v>
      </c>
      <c r="P1014" t="str">
        <f t="shared" si="94"/>
        <v>N</v>
      </c>
      <c r="R1014" t="str">
        <f t="shared" si="95"/>
        <v>N</v>
      </c>
    </row>
    <row r="1015" spans="1:18" ht="15" customHeight="1" x14ac:dyDescent="0.25">
      <c r="A1015" t="s">
        <v>3376</v>
      </c>
      <c r="B1015" t="s">
        <v>3377</v>
      </c>
      <c r="C1015" t="s">
        <v>7239</v>
      </c>
      <c r="D1015" t="str">
        <f t="shared" si="90"/>
        <v>N</v>
      </c>
      <c r="E1015" t="s">
        <v>155</v>
      </c>
      <c r="F1015" t="s">
        <v>156</v>
      </c>
      <c r="G1015" t="s">
        <v>16</v>
      </c>
      <c r="H1015" t="s">
        <v>17</v>
      </c>
      <c r="I1015" s="1" t="s">
        <v>3378</v>
      </c>
      <c r="J1015" t="str">
        <f t="shared" si="91"/>
        <v>Y</v>
      </c>
      <c r="K1015" t="s">
        <v>43</v>
      </c>
      <c r="L1015" t="str">
        <f t="shared" si="92"/>
        <v>Y</v>
      </c>
      <c r="M1015" t="s">
        <v>3379</v>
      </c>
      <c r="N1015" t="str">
        <f t="shared" si="93"/>
        <v>Y</v>
      </c>
      <c r="O1015" t="s">
        <v>3380</v>
      </c>
      <c r="P1015" t="str">
        <f t="shared" si="94"/>
        <v>Y</v>
      </c>
      <c r="R1015" t="str">
        <f t="shared" si="95"/>
        <v>N</v>
      </c>
    </row>
    <row r="1016" spans="1:18" ht="15" customHeight="1" x14ac:dyDescent="0.25">
      <c r="A1016" t="s">
        <v>3396</v>
      </c>
      <c r="B1016" t="s">
        <v>3397</v>
      </c>
      <c r="C1016" t="s">
        <v>7239</v>
      </c>
      <c r="D1016" t="str">
        <f t="shared" si="90"/>
        <v>N</v>
      </c>
      <c r="E1016" t="s">
        <v>155</v>
      </c>
      <c r="F1016" t="s">
        <v>156</v>
      </c>
      <c r="G1016" t="s">
        <v>16</v>
      </c>
      <c r="H1016" t="s">
        <v>17</v>
      </c>
      <c r="J1016" t="str">
        <f t="shared" si="91"/>
        <v>N</v>
      </c>
      <c r="L1016" t="str">
        <f t="shared" si="92"/>
        <v>N</v>
      </c>
      <c r="N1016" t="str">
        <f t="shared" si="93"/>
        <v>N</v>
      </c>
      <c r="P1016" t="str">
        <f t="shared" si="94"/>
        <v>N</v>
      </c>
      <c r="R1016" t="str">
        <f t="shared" si="95"/>
        <v>N</v>
      </c>
    </row>
    <row r="1017" spans="1:18" ht="15" customHeight="1" x14ac:dyDescent="0.25">
      <c r="A1017" t="s">
        <v>3431</v>
      </c>
      <c r="B1017" t="s">
        <v>3432</v>
      </c>
      <c r="C1017" t="s">
        <v>7242</v>
      </c>
      <c r="D1017" t="str">
        <f t="shared" si="90"/>
        <v>Y</v>
      </c>
      <c r="E1017" t="s">
        <v>155</v>
      </c>
      <c r="F1017" t="s">
        <v>156</v>
      </c>
      <c r="G1017" t="s">
        <v>16</v>
      </c>
      <c r="H1017" t="s">
        <v>17</v>
      </c>
      <c r="J1017" t="str">
        <f t="shared" si="91"/>
        <v>N</v>
      </c>
      <c r="L1017" t="str">
        <f t="shared" si="92"/>
        <v>N</v>
      </c>
      <c r="N1017" t="str">
        <f t="shared" si="93"/>
        <v>N</v>
      </c>
      <c r="P1017" t="str">
        <f t="shared" si="94"/>
        <v>N</v>
      </c>
      <c r="R1017" t="str">
        <f t="shared" si="95"/>
        <v>N</v>
      </c>
    </row>
    <row r="1018" spans="1:18" ht="15" customHeight="1" x14ac:dyDescent="0.25">
      <c r="A1018" t="s">
        <v>3445</v>
      </c>
      <c r="B1018" t="s">
        <v>3446</v>
      </c>
      <c r="C1018" t="s">
        <v>7241</v>
      </c>
      <c r="D1018" t="str">
        <f t="shared" si="90"/>
        <v>Y</v>
      </c>
      <c r="E1018" t="s">
        <v>155</v>
      </c>
      <c r="F1018" t="s">
        <v>156</v>
      </c>
      <c r="G1018" t="s">
        <v>16</v>
      </c>
      <c r="H1018" t="s">
        <v>17</v>
      </c>
      <c r="J1018" t="str">
        <f t="shared" si="91"/>
        <v>N</v>
      </c>
      <c r="L1018" t="str">
        <f t="shared" si="92"/>
        <v>N</v>
      </c>
      <c r="N1018" t="str">
        <f t="shared" si="93"/>
        <v>N</v>
      </c>
      <c r="P1018" t="str">
        <f t="shared" si="94"/>
        <v>N</v>
      </c>
      <c r="R1018" t="str">
        <f t="shared" si="95"/>
        <v>N</v>
      </c>
    </row>
    <row r="1019" spans="1:18" ht="15" customHeight="1" x14ac:dyDescent="0.25">
      <c r="A1019" t="s">
        <v>3477</v>
      </c>
      <c r="B1019" t="s">
        <v>3478</v>
      </c>
      <c r="C1019" t="s">
        <v>7241</v>
      </c>
      <c r="D1019" t="str">
        <f t="shared" si="90"/>
        <v>Y</v>
      </c>
      <c r="E1019" t="s">
        <v>155</v>
      </c>
      <c r="F1019" t="s">
        <v>156</v>
      </c>
      <c r="G1019" t="s">
        <v>16</v>
      </c>
      <c r="H1019" t="s">
        <v>17</v>
      </c>
      <c r="I1019" t="s">
        <v>3479</v>
      </c>
      <c r="J1019" t="str">
        <f t="shared" si="91"/>
        <v>Y</v>
      </c>
      <c r="K1019" t="s">
        <v>43</v>
      </c>
      <c r="L1019" t="str">
        <f t="shared" si="92"/>
        <v>Y</v>
      </c>
      <c r="N1019" t="str">
        <f t="shared" si="93"/>
        <v>N</v>
      </c>
      <c r="P1019" t="str">
        <f t="shared" si="94"/>
        <v>N</v>
      </c>
      <c r="Q1019">
        <v>110</v>
      </c>
      <c r="R1019" t="str">
        <f t="shared" si="95"/>
        <v>Y</v>
      </c>
    </row>
    <row r="1020" spans="1:18" ht="15" customHeight="1" x14ac:dyDescent="0.25">
      <c r="A1020" t="s">
        <v>3480</v>
      </c>
      <c r="B1020" t="s">
        <v>3481</v>
      </c>
      <c r="C1020" t="s">
        <v>7242</v>
      </c>
      <c r="D1020" t="str">
        <f t="shared" si="90"/>
        <v>Y</v>
      </c>
      <c r="E1020" t="s">
        <v>155</v>
      </c>
      <c r="F1020" t="s">
        <v>156</v>
      </c>
      <c r="G1020" t="s">
        <v>16</v>
      </c>
      <c r="H1020" t="s">
        <v>17</v>
      </c>
      <c r="J1020" t="str">
        <f t="shared" si="91"/>
        <v>N</v>
      </c>
      <c r="L1020" t="str">
        <f t="shared" si="92"/>
        <v>N</v>
      </c>
      <c r="N1020" t="str">
        <f t="shared" si="93"/>
        <v>N</v>
      </c>
      <c r="P1020" t="str">
        <f t="shared" si="94"/>
        <v>N</v>
      </c>
      <c r="R1020" t="str">
        <f t="shared" si="95"/>
        <v>N</v>
      </c>
    </row>
    <row r="1021" spans="1:18" ht="15" customHeight="1" x14ac:dyDescent="0.25">
      <c r="A1021" t="s">
        <v>3678</v>
      </c>
      <c r="B1021" t="s">
        <v>3679</v>
      </c>
      <c r="C1021" t="s">
        <v>7239</v>
      </c>
      <c r="D1021" t="str">
        <f t="shared" si="90"/>
        <v>N</v>
      </c>
      <c r="E1021" t="s">
        <v>155</v>
      </c>
      <c r="F1021" t="s">
        <v>156</v>
      </c>
      <c r="G1021" t="s">
        <v>16</v>
      </c>
      <c r="H1021" t="s">
        <v>17</v>
      </c>
      <c r="J1021" t="str">
        <f t="shared" si="91"/>
        <v>N</v>
      </c>
      <c r="L1021" t="str">
        <f t="shared" si="92"/>
        <v>N</v>
      </c>
      <c r="N1021" t="str">
        <f t="shared" si="93"/>
        <v>N</v>
      </c>
      <c r="P1021" t="str">
        <f t="shared" si="94"/>
        <v>N</v>
      </c>
      <c r="R1021" t="str">
        <f t="shared" si="95"/>
        <v>N</v>
      </c>
    </row>
    <row r="1022" spans="1:18" ht="15" customHeight="1" x14ac:dyDescent="0.25">
      <c r="A1022" t="s">
        <v>3714</v>
      </c>
      <c r="B1022" t="s">
        <v>3715</v>
      </c>
      <c r="C1022" t="s">
        <v>7242</v>
      </c>
      <c r="D1022" t="str">
        <f t="shared" si="90"/>
        <v>Y</v>
      </c>
      <c r="E1022" t="s">
        <v>155</v>
      </c>
      <c r="F1022" t="s">
        <v>156</v>
      </c>
      <c r="G1022" t="s">
        <v>16</v>
      </c>
      <c r="H1022" t="s">
        <v>17</v>
      </c>
      <c r="J1022" t="str">
        <f t="shared" si="91"/>
        <v>N</v>
      </c>
      <c r="L1022" t="str">
        <f t="shared" si="92"/>
        <v>N</v>
      </c>
      <c r="N1022" t="str">
        <f t="shared" si="93"/>
        <v>N</v>
      </c>
      <c r="P1022" t="str">
        <f t="shared" si="94"/>
        <v>N</v>
      </c>
      <c r="R1022" t="str">
        <f t="shared" si="95"/>
        <v>N</v>
      </c>
    </row>
    <row r="1023" spans="1:18" ht="15" customHeight="1" x14ac:dyDescent="0.25">
      <c r="A1023" t="s">
        <v>3718</v>
      </c>
      <c r="B1023" t="s">
        <v>3719</v>
      </c>
      <c r="C1023" t="s">
        <v>7241</v>
      </c>
      <c r="D1023" t="str">
        <f t="shared" si="90"/>
        <v>Y</v>
      </c>
      <c r="E1023" t="s">
        <v>155</v>
      </c>
      <c r="F1023" t="s">
        <v>156</v>
      </c>
      <c r="G1023" t="s">
        <v>16</v>
      </c>
      <c r="H1023" t="s">
        <v>17</v>
      </c>
      <c r="I1023" t="s">
        <v>3720</v>
      </c>
      <c r="J1023" t="str">
        <f t="shared" si="91"/>
        <v>Y</v>
      </c>
      <c r="K1023" t="s">
        <v>43</v>
      </c>
      <c r="L1023" t="str">
        <f t="shared" si="92"/>
        <v>Y</v>
      </c>
      <c r="N1023" t="str">
        <f t="shared" si="93"/>
        <v>N</v>
      </c>
      <c r="P1023" t="str">
        <f t="shared" si="94"/>
        <v>N</v>
      </c>
      <c r="R1023" t="str">
        <f t="shared" si="95"/>
        <v>N</v>
      </c>
    </row>
    <row r="1024" spans="1:18" ht="15" customHeight="1" x14ac:dyDescent="0.25">
      <c r="A1024" t="s">
        <v>3877</v>
      </c>
      <c r="B1024" t="s">
        <v>3878</v>
      </c>
      <c r="C1024" t="s">
        <v>7239</v>
      </c>
      <c r="D1024" t="str">
        <f t="shared" si="90"/>
        <v>N</v>
      </c>
      <c r="E1024" t="s">
        <v>155</v>
      </c>
      <c r="F1024" t="s">
        <v>156</v>
      </c>
      <c r="G1024" t="s">
        <v>16</v>
      </c>
      <c r="H1024" t="s">
        <v>17</v>
      </c>
      <c r="J1024" t="str">
        <f t="shared" si="91"/>
        <v>N</v>
      </c>
      <c r="L1024" t="str">
        <f t="shared" si="92"/>
        <v>N</v>
      </c>
      <c r="N1024" t="str">
        <f t="shared" si="93"/>
        <v>N</v>
      </c>
      <c r="P1024" t="str">
        <f t="shared" si="94"/>
        <v>N</v>
      </c>
      <c r="R1024" t="str">
        <f t="shared" si="95"/>
        <v>N</v>
      </c>
    </row>
    <row r="1025" spans="1:18" ht="15" customHeight="1" x14ac:dyDescent="0.25">
      <c r="A1025" t="s">
        <v>3909</v>
      </c>
      <c r="B1025" t="s">
        <v>3910</v>
      </c>
      <c r="C1025" t="s">
        <v>7241</v>
      </c>
      <c r="D1025" t="str">
        <f t="shared" si="90"/>
        <v>Y</v>
      </c>
      <c r="E1025" t="s">
        <v>155</v>
      </c>
      <c r="F1025" t="s">
        <v>156</v>
      </c>
      <c r="G1025" t="s">
        <v>16</v>
      </c>
      <c r="H1025" t="s">
        <v>17</v>
      </c>
      <c r="I1025" s="1" t="s">
        <v>3911</v>
      </c>
      <c r="J1025" t="str">
        <f t="shared" si="91"/>
        <v>Y</v>
      </c>
      <c r="L1025" t="str">
        <f t="shared" si="92"/>
        <v>N</v>
      </c>
      <c r="N1025" t="str">
        <f t="shared" si="93"/>
        <v>N</v>
      </c>
      <c r="P1025" t="str">
        <f t="shared" si="94"/>
        <v>N</v>
      </c>
      <c r="R1025" t="str">
        <f t="shared" si="95"/>
        <v>N</v>
      </c>
    </row>
    <row r="1026" spans="1:18" ht="15" customHeight="1" x14ac:dyDescent="0.25">
      <c r="A1026" t="s">
        <v>5077</v>
      </c>
      <c r="B1026" t="s">
        <v>5078</v>
      </c>
      <c r="C1026" t="s">
        <v>7239</v>
      </c>
      <c r="D1026" t="str">
        <f t="shared" ref="D1026:D1089" si="96">IF(OR(C1026 = "Professor",C1026 = "Assistant Professor",C1026 = "Associate Professor"),"Y","N")</f>
        <v>N</v>
      </c>
      <c r="E1026" t="s">
        <v>155</v>
      </c>
      <c r="F1026" t="s">
        <v>156</v>
      </c>
      <c r="G1026" t="s">
        <v>16</v>
      </c>
      <c r="H1026" t="s">
        <v>17</v>
      </c>
      <c r="J1026" t="str">
        <f t="shared" ref="J1026:J1089" si="97">IF(I1026&lt;&gt;"","Y","N")</f>
        <v>N</v>
      </c>
      <c r="L1026" t="str">
        <f t="shared" ref="L1026:L1089" si="98">IF(K1026&lt;&gt;"","Y","N")</f>
        <v>N</v>
      </c>
      <c r="N1026" t="str">
        <f t="shared" ref="N1026:N1089" si="99">IF(M1026&lt;&gt;"","Y","N")</f>
        <v>N</v>
      </c>
      <c r="P1026" t="str">
        <f t="shared" ref="P1026:P1089" si="100">IF(O1026&lt;&gt;"","Y","N")</f>
        <v>N</v>
      </c>
      <c r="R1026" t="str">
        <f t="shared" ref="R1026:R1089" si="101">IF(Q1026&lt;&gt;"","Y","N")</f>
        <v>N</v>
      </c>
    </row>
    <row r="1027" spans="1:18" ht="15" customHeight="1" x14ac:dyDescent="0.25">
      <c r="A1027" t="s">
        <v>5246</v>
      </c>
      <c r="B1027" t="s">
        <v>5247</v>
      </c>
      <c r="C1027" t="s">
        <v>7239</v>
      </c>
      <c r="D1027" t="str">
        <f t="shared" si="96"/>
        <v>N</v>
      </c>
      <c r="E1027" t="s">
        <v>155</v>
      </c>
      <c r="F1027" t="s">
        <v>156</v>
      </c>
      <c r="G1027" t="s">
        <v>16</v>
      </c>
      <c r="H1027" t="s">
        <v>17</v>
      </c>
      <c r="J1027" t="str">
        <f t="shared" si="97"/>
        <v>N</v>
      </c>
      <c r="L1027" t="str">
        <f t="shared" si="98"/>
        <v>N</v>
      </c>
      <c r="N1027" t="str">
        <f t="shared" si="99"/>
        <v>N</v>
      </c>
      <c r="P1027" t="str">
        <f t="shared" si="100"/>
        <v>N</v>
      </c>
      <c r="R1027" t="str">
        <f t="shared" si="101"/>
        <v>N</v>
      </c>
    </row>
    <row r="1028" spans="1:18" ht="15" customHeight="1" x14ac:dyDescent="0.25">
      <c r="A1028" t="s">
        <v>5924</v>
      </c>
      <c r="B1028" t="s">
        <v>5925</v>
      </c>
      <c r="C1028" t="s">
        <v>7239</v>
      </c>
      <c r="D1028" t="str">
        <f t="shared" si="96"/>
        <v>N</v>
      </c>
      <c r="E1028" t="s">
        <v>155</v>
      </c>
      <c r="F1028" t="s">
        <v>156</v>
      </c>
      <c r="G1028" t="s">
        <v>16</v>
      </c>
      <c r="H1028" t="s">
        <v>17</v>
      </c>
      <c r="J1028" t="str">
        <f t="shared" si="97"/>
        <v>N</v>
      </c>
      <c r="L1028" t="str">
        <f t="shared" si="98"/>
        <v>N</v>
      </c>
      <c r="N1028" t="str">
        <f t="shared" si="99"/>
        <v>N</v>
      </c>
      <c r="P1028" t="str">
        <f t="shared" si="100"/>
        <v>N</v>
      </c>
      <c r="R1028" t="str">
        <f t="shared" si="101"/>
        <v>N</v>
      </c>
    </row>
    <row r="1029" spans="1:18" ht="15" customHeight="1" x14ac:dyDescent="0.25">
      <c r="A1029" t="s">
        <v>5928</v>
      </c>
      <c r="B1029" t="s">
        <v>5929</v>
      </c>
      <c r="C1029" t="s">
        <v>7239</v>
      </c>
      <c r="D1029" t="str">
        <f t="shared" si="96"/>
        <v>N</v>
      </c>
      <c r="E1029" t="s">
        <v>155</v>
      </c>
      <c r="F1029" t="s">
        <v>156</v>
      </c>
      <c r="G1029" t="s">
        <v>16</v>
      </c>
      <c r="H1029" t="s">
        <v>17</v>
      </c>
      <c r="J1029" t="str">
        <f t="shared" si="97"/>
        <v>N</v>
      </c>
      <c r="L1029" t="str">
        <f t="shared" si="98"/>
        <v>N</v>
      </c>
      <c r="N1029" t="str">
        <f t="shared" si="99"/>
        <v>N</v>
      </c>
      <c r="P1029" t="str">
        <f t="shared" si="100"/>
        <v>N</v>
      </c>
      <c r="R1029" t="str">
        <f t="shared" si="101"/>
        <v>N</v>
      </c>
    </row>
    <row r="1030" spans="1:18" ht="15" customHeight="1" x14ac:dyDescent="0.25">
      <c r="A1030" t="s">
        <v>5930</v>
      </c>
      <c r="B1030" t="s">
        <v>5931</v>
      </c>
      <c r="C1030" t="s">
        <v>7239</v>
      </c>
      <c r="D1030" t="str">
        <f t="shared" si="96"/>
        <v>N</v>
      </c>
      <c r="E1030" t="s">
        <v>155</v>
      </c>
      <c r="F1030" t="s">
        <v>156</v>
      </c>
      <c r="G1030" t="s">
        <v>16</v>
      </c>
      <c r="H1030" t="s">
        <v>17</v>
      </c>
      <c r="J1030" t="str">
        <f t="shared" si="97"/>
        <v>N</v>
      </c>
      <c r="L1030" t="str">
        <f t="shared" si="98"/>
        <v>N</v>
      </c>
      <c r="N1030" t="str">
        <f t="shared" si="99"/>
        <v>N</v>
      </c>
      <c r="P1030" t="str">
        <f t="shared" si="100"/>
        <v>N</v>
      </c>
      <c r="R1030" t="str">
        <f t="shared" si="101"/>
        <v>N</v>
      </c>
    </row>
    <row r="1031" spans="1:18" ht="15" customHeight="1" x14ac:dyDescent="0.25">
      <c r="A1031" t="s">
        <v>6257</v>
      </c>
      <c r="B1031" t="s">
        <v>6258</v>
      </c>
      <c r="C1031" t="s">
        <v>7239</v>
      </c>
      <c r="D1031" t="str">
        <f t="shared" si="96"/>
        <v>N</v>
      </c>
      <c r="E1031" t="s">
        <v>155</v>
      </c>
      <c r="F1031" t="s">
        <v>156</v>
      </c>
      <c r="G1031" t="s">
        <v>16</v>
      </c>
      <c r="H1031" t="s">
        <v>17</v>
      </c>
      <c r="J1031" t="str">
        <f t="shared" si="97"/>
        <v>N</v>
      </c>
      <c r="L1031" t="str">
        <f t="shared" si="98"/>
        <v>N</v>
      </c>
      <c r="N1031" t="str">
        <f t="shared" si="99"/>
        <v>N</v>
      </c>
      <c r="P1031" t="str">
        <f t="shared" si="100"/>
        <v>N</v>
      </c>
      <c r="R1031" t="str">
        <f t="shared" si="101"/>
        <v>N</v>
      </c>
    </row>
    <row r="1032" spans="1:18" ht="15" customHeight="1" x14ac:dyDescent="0.25">
      <c r="A1032" t="s">
        <v>6285</v>
      </c>
      <c r="B1032" t="s">
        <v>6286</v>
      </c>
      <c r="C1032" t="s">
        <v>7239</v>
      </c>
      <c r="D1032" t="str">
        <f t="shared" si="96"/>
        <v>N</v>
      </c>
      <c r="E1032" t="s">
        <v>155</v>
      </c>
      <c r="F1032" t="s">
        <v>156</v>
      </c>
      <c r="G1032" t="s">
        <v>16</v>
      </c>
      <c r="H1032" t="s">
        <v>17</v>
      </c>
      <c r="J1032" t="str">
        <f t="shared" si="97"/>
        <v>N</v>
      </c>
      <c r="L1032" t="str">
        <f t="shared" si="98"/>
        <v>N</v>
      </c>
      <c r="N1032" t="str">
        <f t="shared" si="99"/>
        <v>N</v>
      </c>
      <c r="P1032" t="str">
        <f t="shared" si="100"/>
        <v>N</v>
      </c>
      <c r="R1032" t="str">
        <f t="shared" si="101"/>
        <v>N</v>
      </c>
    </row>
    <row r="1033" spans="1:18" ht="15" customHeight="1" x14ac:dyDescent="0.25">
      <c r="A1033" t="s">
        <v>6287</v>
      </c>
      <c r="B1033" t="s">
        <v>6288</v>
      </c>
      <c r="C1033" t="s">
        <v>7239</v>
      </c>
      <c r="D1033" t="str">
        <f t="shared" si="96"/>
        <v>N</v>
      </c>
      <c r="E1033" t="s">
        <v>155</v>
      </c>
      <c r="F1033" t="s">
        <v>156</v>
      </c>
      <c r="G1033" t="s">
        <v>16</v>
      </c>
      <c r="H1033" t="s">
        <v>17</v>
      </c>
      <c r="J1033" t="str">
        <f t="shared" si="97"/>
        <v>N</v>
      </c>
      <c r="L1033" t="str">
        <f t="shared" si="98"/>
        <v>N</v>
      </c>
      <c r="N1033" t="str">
        <f t="shared" si="99"/>
        <v>N</v>
      </c>
      <c r="P1033" t="str">
        <f t="shared" si="100"/>
        <v>N</v>
      </c>
      <c r="R1033" t="str">
        <f t="shared" si="101"/>
        <v>N</v>
      </c>
    </row>
    <row r="1034" spans="1:18" ht="15" customHeight="1" x14ac:dyDescent="0.25">
      <c r="A1034" t="s">
        <v>6289</v>
      </c>
      <c r="B1034" t="s">
        <v>6290</v>
      </c>
      <c r="C1034" t="s">
        <v>7239</v>
      </c>
      <c r="D1034" t="str">
        <f t="shared" si="96"/>
        <v>N</v>
      </c>
      <c r="E1034" t="s">
        <v>155</v>
      </c>
      <c r="F1034" t="s">
        <v>156</v>
      </c>
      <c r="G1034" t="s">
        <v>16</v>
      </c>
      <c r="H1034" t="s">
        <v>17</v>
      </c>
      <c r="J1034" t="str">
        <f t="shared" si="97"/>
        <v>N</v>
      </c>
      <c r="L1034" t="str">
        <f t="shared" si="98"/>
        <v>N</v>
      </c>
      <c r="N1034" t="str">
        <f t="shared" si="99"/>
        <v>N</v>
      </c>
      <c r="P1034" t="str">
        <f t="shared" si="100"/>
        <v>N</v>
      </c>
      <c r="R1034" t="str">
        <f t="shared" si="101"/>
        <v>N</v>
      </c>
    </row>
    <row r="1035" spans="1:18" ht="15" customHeight="1" x14ac:dyDescent="0.25">
      <c r="A1035" t="s">
        <v>6295</v>
      </c>
      <c r="B1035" t="s">
        <v>6296</v>
      </c>
      <c r="C1035" t="s">
        <v>7239</v>
      </c>
      <c r="D1035" t="str">
        <f t="shared" si="96"/>
        <v>N</v>
      </c>
      <c r="E1035" t="s">
        <v>155</v>
      </c>
      <c r="F1035" t="s">
        <v>156</v>
      </c>
      <c r="G1035" t="s">
        <v>16</v>
      </c>
      <c r="H1035" t="s">
        <v>17</v>
      </c>
      <c r="J1035" t="str">
        <f t="shared" si="97"/>
        <v>N</v>
      </c>
      <c r="L1035" t="str">
        <f t="shared" si="98"/>
        <v>N</v>
      </c>
      <c r="N1035" t="str">
        <f t="shared" si="99"/>
        <v>N</v>
      </c>
      <c r="P1035" t="str">
        <f t="shared" si="100"/>
        <v>N</v>
      </c>
      <c r="R1035" t="str">
        <f t="shared" si="101"/>
        <v>N</v>
      </c>
    </row>
    <row r="1036" spans="1:18" ht="15" customHeight="1" x14ac:dyDescent="0.25">
      <c r="A1036" t="s">
        <v>6571</v>
      </c>
      <c r="B1036" t="s">
        <v>6572</v>
      </c>
      <c r="C1036" t="s">
        <v>7239</v>
      </c>
      <c r="D1036" t="str">
        <f t="shared" si="96"/>
        <v>N</v>
      </c>
      <c r="E1036" t="s">
        <v>155</v>
      </c>
      <c r="F1036" t="s">
        <v>156</v>
      </c>
      <c r="G1036" t="s">
        <v>16</v>
      </c>
      <c r="H1036" t="s">
        <v>17</v>
      </c>
      <c r="J1036" t="str">
        <f t="shared" si="97"/>
        <v>N</v>
      </c>
      <c r="L1036" t="str">
        <f t="shared" si="98"/>
        <v>N</v>
      </c>
      <c r="N1036" t="str">
        <f t="shared" si="99"/>
        <v>N</v>
      </c>
      <c r="P1036" t="str">
        <f t="shared" si="100"/>
        <v>N</v>
      </c>
      <c r="R1036" t="str">
        <f t="shared" si="101"/>
        <v>N</v>
      </c>
    </row>
    <row r="1037" spans="1:18" ht="15" customHeight="1" x14ac:dyDescent="0.25">
      <c r="A1037" t="s">
        <v>6591</v>
      </c>
      <c r="B1037" t="s">
        <v>6592</v>
      </c>
      <c r="C1037" t="s">
        <v>7239</v>
      </c>
      <c r="D1037" t="str">
        <f t="shared" si="96"/>
        <v>N</v>
      </c>
      <c r="E1037" t="s">
        <v>155</v>
      </c>
      <c r="F1037" t="s">
        <v>156</v>
      </c>
      <c r="G1037" t="s">
        <v>16</v>
      </c>
      <c r="H1037" t="s">
        <v>17</v>
      </c>
      <c r="J1037" t="str">
        <f t="shared" si="97"/>
        <v>N</v>
      </c>
      <c r="L1037" t="str">
        <f t="shared" si="98"/>
        <v>N</v>
      </c>
      <c r="N1037" t="str">
        <f t="shared" si="99"/>
        <v>N</v>
      </c>
      <c r="P1037" t="str">
        <f t="shared" si="100"/>
        <v>N</v>
      </c>
      <c r="R1037" t="str">
        <f t="shared" si="101"/>
        <v>N</v>
      </c>
    </row>
    <row r="1038" spans="1:18" ht="15" customHeight="1" x14ac:dyDescent="0.25">
      <c r="A1038" t="s">
        <v>6792</v>
      </c>
      <c r="B1038" t="s">
        <v>6793</v>
      </c>
      <c r="C1038" t="s">
        <v>7240</v>
      </c>
      <c r="D1038" t="str">
        <f t="shared" si="96"/>
        <v>Y</v>
      </c>
      <c r="E1038" t="s">
        <v>155</v>
      </c>
      <c r="F1038" t="s">
        <v>156</v>
      </c>
      <c r="G1038" t="s">
        <v>16</v>
      </c>
      <c r="H1038" t="s">
        <v>17</v>
      </c>
      <c r="J1038" t="str">
        <f t="shared" si="97"/>
        <v>N</v>
      </c>
      <c r="L1038" t="str">
        <f t="shared" si="98"/>
        <v>N</v>
      </c>
      <c r="M1038" t="s">
        <v>6794</v>
      </c>
      <c r="N1038" t="str">
        <f t="shared" si="99"/>
        <v>Y</v>
      </c>
      <c r="P1038" t="str">
        <f t="shared" si="100"/>
        <v>N</v>
      </c>
      <c r="R1038" t="str">
        <f t="shared" si="101"/>
        <v>N</v>
      </c>
    </row>
    <row r="1039" spans="1:18" ht="15" customHeight="1" x14ac:dyDescent="0.25">
      <c r="A1039" t="s">
        <v>7225</v>
      </c>
      <c r="B1039" t="s">
        <v>7226</v>
      </c>
      <c r="C1039" t="s">
        <v>7239</v>
      </c>
      <c r="D1039" t="str">
        <f t="shared" si="96"/>
        <v>N</v>
      </c>
      <c r="E1039" t="s">
        <v>155</v>
      </c>
      <c r="F1039" t="s">
        <v>156</v>
      </c>
      <c r="G1039" t="s">
        <v>16</v>
      </c>
      <c r="H1039" t="s">
        <v>17</v>
      </c>
      <c r="J1039" t="str">
        <f t="shared" si="97"/>
        <v>N</v>
      </c>
      <c r="L1039" t="str">
        <f t="shared" si="98"/>
        <v>N</v>
      </c>
      <c r="N1039" t="str">
        <f t="shared" si="99"/>
        <v>N</v>
      </c>
      <c r="P1039" t="str">
        <f t="shared" si="100"/>
        <v>N</v>
      </c>
      <c r="R1039" t="str">
        <f t="shared" si="101"/>
        <v>N</v>
      </c>
    </row>
    <row r="1040" spans="1:18" ht="15" customHeight="1" x14ac:dyDescent="0.25">
      <c r="A1040" t="s">
        <v>135</v>
      </c>
      <c r="B1040" t="s">
        <v>136</v>
      </c>
      <c r="C1040" t="s">
        <v>7239</v>
      </c>
      <c r="D1040" t="str">
        <f t="shared" si="96"/>
        <v>N</v>
      </c>
      <c r="E1040" t="s">
        <v>137</v>
      </c>
      <c r="F1040" t="s">
        <v>138</v>
      </c>
      <c r="G1040" t="s">
        <v>16</v>
      </c>
      <c r="H1040" t="s">
        <v>17</v>
      </c>
      <c r="J1040" t="str">
        <f t="shared" si="97"/>
        <v>N</v>
      </c>
      <c r="L1040" t="str">
        <f t="shared" si="98"/>
        <v>N</v>
      </c>
      <c r="N1040" t="str">
        <f t="shared" si="99"/>
        <v>N</v>
      </c>
      <c r="P1040" t="str">
        <f t="shared" si="100"/>
        <v>N</v>
      </c>
      <c r="R1040" t="str">
        <f t="shared" si="101"/>
        <v>N</v>
      </c>
    </row>
    <row r="1041" spans="1:18" ht="15" customHeight="1" x14ac:dyDescent="0.25">
      <c r="A1041" t="s">
        <v>157</v>
      </c>
      <c r="B1041" t="s">
        <v>158</v>
      </c>
      <c r="C1041" t="s">
        <v>7241</v>
      </c>
      <c r="D1041" t="str">
        <f t="shared" si="96"/>
        <v>Y</v>
      </c>
      <c r="E1041" t="s">
        <v>137</v>
      </c>
      <c r="F1041" t="s">
        <v>138</v>
      </c>
      <c r="G1041" t="s">
        <v>16</v>
      </c>
      <c r="H1041" t="s">
        <v>17</v>
      </c>
      <c r="I1041" s="1" t="s">
        <v>159</v>
      </c>
      <c r="J1041" t="str">
        <f t="shared" si="97"/>
        <v>Y</v>
      </c>
      <c r="K1041" t="s">
        <v>43</v>
      </c>
      <c r="L1041" t="str">
        <f t="shared" si="98"/>
        <v>Y</v>
      </c>
      <c r="N1041" t="str">
        <f t="shared" si="99"/>
        <v>N</v>
      </c>
      <c r="P1041" t="str">
        <f t="shared" si="100"/>
        <v>N</v>
      </c>
      <c r="Q1041">
        <v>182</v>
      </c>
      <c r="R1041" t="str">
        <f t="shared" si="101"/>
        <v>Y</v>
      </c>
    </row>
    <row r="1042" spans="1:18" ht="15" customHeight="1" x14ac:dyDescent="0.25">
      <c r="A1042" t="s">
        <v>262</v>
      </c>
      <c r="B1042" t="s">
        <v>263</v>
      </c>
      <c r="C1042" t="s">
        <v>7239</v>
      </c>
      <c r="D1042" t="str">
        <f t="shared" si="96"/>
        <v>N</v>
      </c>
      <c r="E1042" t="s">
        <v>137</v>
      </c>
      <c r="F1042" t="s">
        <v>138</v>
      </c>
      <c r="G1042" t="s">
        <v>16</v>
      </c>
      <c r="H1042" t="s">
        <v>17</v>
      </c>
      <c r="J1042" t="str">
        <f t="shared" si="97"/>
        <v>N</v>
      </c>
      <c r="L1042" t="str">
        <f t="shared" si="98"/>
        <v>N</v>
      </c>
      <c r="N1042" t="str">
        <f t="shared" si="99"/>
        <v>N</v>
      </c>
      <c r="P1042" t="str">
        <f t="shared" si="100"/>
        <v>N</v>
      </c>
      <c r="R1042" t="str">
        <f t="shared" si="101"/>
        <v>N</v>
      </c>
    </row>
    <row r="1043" spans="1:18" ht="15" customHeight="1" x14ac:dyDescent="0.25">
      <c r="A1043" t="s">
        <v>294</v>
      </c>
      <c r="B1043" t="s">
        <v>295</v>
      </c>
      <c r="C1043" t="s">
        <v>7239</v>
      </c>
      <c r="D1043" t="str">
        <f t="shared" si="96"/>
        <v>N</v>
      </c>
      <c r="E1043" t="s">
        <v>137</v>
      </c>
      <c r="F1043" t="s">
        <v>138</v>
      </c>
      <c r="G1043" t="s">
        <v>16</v>
      </c>
      <c r="H1043" t="s">
        <v>17</v>
      </c>
      <c r="J1043" t="str">
        <f t="shared" si="97"/>
        <v>N</v>
      </c>
      <c r="L1043" t="str">
        <f t="shared" si="98"/>
        <v>N</v>
      </c>
      <c r="N1043" t="str">
        <f t="shared" si="99"/>
        <v>N</v>
      </c>
      <c r="P1043" t="str">
        <f t="shared" si="100"/>
        <v>N</v>
      </c>
      <c r="R1043" t="str">
        <f t="shared" si="101"/>
        <v>N</v>
      </c>
    </row>
    <row r="1044" spans="1:18" ht="15" customHeight="1" x14ac:dyDescent="0.25">
      <c r="A1044" t="s">
        <v>410</v>
      </c>
      <c r="B1044" t="s">
        <v>411</v>
      </c>
      <c r="C1044" t="s">
        <v>7239</v>
      </c>
      <c r="D1044" t="str">
        <f t="shared" si="96"/>
        <v>N</v>
      </c>
      <c r="E1044" t="s">
        <v>137</v>
      </c>
      <c r="F1044" t="s">
        <v>138</v>
      </c>
      <c r="G1044" t="s">
        <v>16</v>
      </c>
      <c r="H1044" t="s">
        <v>17</v>
      </c>
      <c r="J1044" t="str">
        <f t="shared" si="97"/>
        <v>N</v>
      </c>
      <c r="L1044" t="str">
        <f t="shared" si="98"/>
        <v>N</v>
      </c>
      <c r="N1044" t="str">
        <f t="shared" si="99"/>
        <v>N</v>
      </c>
      <c r="P1044" t="str">
        <f t="shared" si="100"/>
        <v>N</v>
      </c>
      <c r="R1044" t="str">
        <f t="shared" si="101"/>
        <v>N</v>
      </c>
    </row>
    <row r="1045" spans="1:18" ht="15" customHeight="1" x14ac:dyDescent="0.25">
      <c r="A1045" t="s">
        <v>465</v>
      </c>
      <c r="B1045" t="s">
        <v>466</v>
      </c>
      <c r="C1045" t="s">
        <v>7239</v>
      </c>
      <c r="D1045" t="str">
        <f t="shared" si="96"/>
        <v>N</v>
      </c>
      <c r="E1045" t="s">
        <v>137</v>
      </c>
      <c r="F1045" t="s">
        <v>138</v>
      </c>
      <c r="G1045" t="s">
        <v>16</v>
      </c>
      <c r="H1045" t="s">
        <v>17</v>
      </c>
      <c r="J1045" t="str">
        <f t="shared" si="97"/>
        <v>N</v>
      </c>
      <c r="L1045" t="str">
        <f t="shared" si="98"/>
        <v>N</v>
      </c>
      <c r="N1045" t="str">
        <f t="shared" si="99"/>
        <v>N</v>
      </c>
      <c r="P1045" t="str">
        <f t="shared" si="100"/>
        <v>N</v>
      </c>
      <c r="R1045" t="str">
        <f t="shared" si="101"/>
        <v>N</v>
      </c>
    </row>
    <row r="1046" spans="1:18" ht="15" customHeight="1" x14ac:dyDescent="0.25">
      <c r="A1046" t="s">
        <v>541</v>
      </c>
      <c r="B1046" t="s">
        <v>542</v>
      </c>
      <c r="C1046" t="s">
        <v>7239</v>
      </c>
      <c r="D1046" t="str">
        <f t="shared" si="96"/>
        <v>N</v>
      </c>
      <c r="E1046" t="s">
        <v>137</v>
      </c>
      <c r="F1046" t="s">
        <v>138</v>
      </c>
      <c r="G1046" t="s">
        <v>16</v>
      </c>
      <c r="H1046" t="s">
        <v>17</v>
      </c>
      <c r="J1046" t="str">
        <f t="shared" si="97"/>
        <v>N</v>
      </c>
      <c r="L1046" t="str">
        <f t="shared" si="98"/>
        <v>N</v>
      </c>
      <c r="N1046" t="str">
        <f t="shared" si="99"/>
        <v>N</v>
      </c>
      <c r="P1046" t="str">
        <f t="shared" si="100"/>
        <v>N</v>
      </c>
      <c r="R1046" t="str">
        <f t="shared" si="101"/>
        <v>N</v>
      </c>
    </row>
    <row r="1047" spans="1:18" ht="15" customHeight="1" x14ac:dyDescent="0.25">
      <c r="A1047" t="s">
        <v>559</v>
      </c>
      <c r="B1047" t="s">
        <v>560</v>
      </c>
      <c r="C1047" t="s">
        <v>7239</v>
      </c>
      <c r="D1047" t="str">
        <f t="shared" si="96"/>
        <v>N</v>
      </c>
      <c r="E1047" t="s">
        <v>137</v>
      </c>
      <c r="F1047" t="s">
        <v>138</v>
      </c>
      <c r="G1047" t="s">
        <v>16</v>
      </c>
      <c r="H1047" t="s">
        <v>17</v>
      </c>
      <c r="J1047" t="str">
        <f t="shared" si="97"/>
        <v>N</v>
      </c>
      <c r="L1047" t="str">
        <f t="shared" si="98"/>
        <v>N</v>
      </c>
      <c r="N1047" t="str">
        <f t="shared" si="99"/>
        <v>N</v>
      </c>
      <c r="P1047" t="str">
        <f t="shared" si="100"/>
        <v>N</v>
      </c>
      <c r="R1047" t="str">
        <f t="shared" si="101"/>
        <v>N</v>
      </c>
    </row>
    <row r="1048" spans="1:18" ht="15" customHeight="1" x14ac:dyDescent="0.25">
      <c r="A1048" t="s">
        <v>561</v>
      </c>
      <c r="B1048" t="s">
        <v>562</v>
      </c>
      <c r="C1048" t="s">
        <v>7239</v>
      </c>
      <c r="D1048" t="str">
        <f t="shared" si="96"/>
        <v>N</v>
      </c>
      <c r="E1048" t="s">
        <v>137</v>
      </c>
      <c r="F1048" t="s">
        <v>138</v>
      </c>
      <c r="G1048" t="s">
        <v>16</v>
      </c>
      <c r="H1048" t="s">
        <v>17</v>
      </c>
      <c r="J1048" t="str">
        <f t="shared" si="97"/>
        <v>N</v>
      </c>
      <c r="L1048" t="str">
        <f t="shared" si="98"/>
        <v>N</v>
      </c>
      <c r="N1048" t="str">
        <f t="shared" si="99"/>
        <v>N</v>
      </c>
      <c r="P1048" t="str">
        <f t="shared" si="100"/>
        <v>N</v>
      </c>
      <c r="R1048" t="str">
        <f t="shared" si="101"/>
        <v>N</v>
      </c>
    </row>
    <row r="1049" spans="1:18" ht="15" customHeight="1" x14ac:dyDescent="0.25">
      <c r="A1049" t="s">
        <v>563</v>
      </c>
      <c r="B1049" t="s">
        <v>564</v>
      </c>
      <c r="C1049" t="s">
        <v>7239</v>
      </c>
      <c r="D1049" t="str">
        <f t="shared" si="96"/>
        <v>N</v>
      </c>
      <c r="E1049" t="s">
        <v>137</v>
      </c>
      <c r="F1049" t="s">
        <v>138</v>
      </c>
      <c r="G1049" t="s">
        <v>16</v>
      </c>
      <c r="H1049" t="s">
        <v>17</v>
      </c>
      <c r="J1049" t="str">
        <f t="shared" si="97"/>
        <v>N</v>
      </c>
      <c r="L1049" t="str">
        <f t="shared" si="98"/>
        <v>N</v>
      </c>
      <c r="N1049" t="str">
        <f t="shared" si="99"/>
        <v>N</v>
      </c>
      <c r="P1049" t="str">
        <f t="shared" si="100"/>
        <v>N</v>
      </c>
      <c r="R1049" t="str">
        <f t="shared" si="101"/>
        <v>N</v>
      </c>
    </row>
    <row r="1050" spans="1:18" ht="15" customHeight="1" x14ac:dyDescent="0.25">
      <c r="A1050" t="s">
        <v>587</v>
      </c>
      <c r="B1050" t="s">
        <v>588</v>
      </c>
      <c r="C1050" t="s">
        <v>7239</v>
      </c>
      <c r="D1050" t="str">
        <f t="shared" si="96"/>
        <v>N</v>
      </c>
      <c r="E1050" t="s">
        <v>137</v>
      </c>
      <c r="F1050" t="s">
        <v>138</v>
      </c>
      <c r="G1050" t="s">
        <v>16</v>
      </c>
      <c r="H1050" t="s">
        <v>17</v>
      </c>
      <c r="J1050" t="str">
        <f t="shared" si="97"/>
        <v>N</v>
      </c>
      <c r="L1050" t="str">
        <f t="shared" si="98"/>
        <v>N</v>
      </c>
      <c r="N1050" t="str">
        <f t="shared" si="99"/>
        <v>N</v>
      </c>
      <c r="P1050" t="str">
        <f t="shared" si="100"/>
        <v>N</v>
      </c>
      <c r="R1050" t="str">
        <f t="shared" si="101"/>
        <v>N</v>
      </c>
    </row>
    <row r="1051" spans="1:18" ht="15" customHeight="1" x14ac:dyDescent="0.25">
      <c r="A1051" t="s">
        <v>607</v>
      </c>
      <c r="B1051" t="s">
        <v>608</v>
      </c>
      <c r="C1051" t="s">
        <v>7239</v>
      </c>
      <c r="D1051" t="str">
        <f t="shared" si="96"/>
        <v>N</v>
      </c>
      <c r="E1051" t="s">
        <v>137</v>
      </c>
      <c r="F1051" t="s">
        <v>138</v>
      </c>
      <c r="G1051" t="s">
        <v>16</v>
      </c>
      <c r="H1051" t="s">
        <v>17</v>
      </c>
      <c r="J1051" t="str">
        <f t="shared" si="97"/>
        <v>N</v>
      </c>
      <c r="L1051" t="str">
        <f t="shared" si="98"/>
        <v>N</v>
      </c>
      <c r="N1051" t="str">
        <f t="shared" si="99"/>
        <v>N</v>
      </c>
      <c r="P1051" t="str">
        <f t="shared" si="100"/>
        <v>N</v>
      </c>
      <c r="R1051" t="str">
        <f t="shared" si="101"/>
        <v>N</v>
      </c>
    </row>
    <row r="1052" spans="1:18" ht="15" customHeight="1" x14ac:dyDescent="0.25">
      <c r="A1052" t="s">
        <v>615</v>
      </c>
      <c r="B1052" t="s">
        <v>616</v>
      </c>
      <c r="C1052" t="s">
        <v>7239</v>
      </c>
      <c r="D1052" t="str">
        <f t="shared" si="96"/>
        <v>N</v>
      </c>
      <c r="E1052" t="s">
        <v>137</v>
      </c>
      <c r="F1052" t="s">
        <v>138</v>
      </c>
      <c r="G1052" t="s">
        <v>16</v>
      </c>
      <c r="H1052" t="s">
        <v>17</v>
      </c>
      <c r="J1052" t="str">
        <f t="shared" si="97"/>
        <v>N</v>
      </c>
      <c r="L1052" t="str">
        <f t="shared" si="98"/>
        <v>N</v>
      </c>
      <c r="N1052" t="str">
        <f t="shared" si="99"/>
        <v>N</v>
      </c>
      <c r="P1052" t="str">
        <f t="shared" si="100"/>
        <v>N</v>
      </c>
      <c r="R1052" t="str">
        <f t="shared" si="101"/>
        <v>N</v>
      </c>
    </row>
    <row r="1053" spans="1:18" ht="15" customHeight="1" x14ac:dyDescent="0.25">
      <c r="A1053" t="s">
        <v>619</v>
      </c>
      <c r="B1053" t="s">
        <v>620</v>
      </c>
      <c r="C1053" t="s">
        <v>7239</v>
      </c>
      <c r="D1053" t="str">
        <f t="shared" si="96"/>
        <v>N</v>
      </c>
      <c r="E1053" t="s">
        <v>137</v>
      </c>
      <c r="F1053" t="s">
        <v>138</v>
      </c>
      <c r="G1053" t="s">
        <v>16</v>
      </c>
      <c r="H1053" t="s">
        <v>17</v>
      </c>
      <c r="J1053" t="str">
        <f t="shared" si="97"/>
        <v>N</v>
      </c>
      <c r="L1053" t="str">
        <f t="shared" si="98"/>
        <v>N</v>
      </c>
      <c r="N1053" t="str">
        <f t="shared" si="99"/>
        <v>N</v>
      </c>
      <c r="P1053" t="str">
        <f t="shared" si="100"/>
        <v>N</v>
      </c>
      <c r="R1053" t="str">
        <f t="shared" si="101"/>
        <v>N</v>
      </c>
    </row>
    <row r="1054" spans="1:18" ht="15" customHeight="1" x14ac:dyDescent="0.25">
      <c r="A1054" t="s">
        <v>643</v>
      </c>
      <c r="B1054" t="s">
        <v>644</v>
      </c>
      <c r="C1054" t="s">
        <v>7239</v>
      </c>
      <c r="D1054" t="str">
        <f t="shared" si="96"/>
        <v>N</v>
      </c>
      <c r="E1054" t="s">
        <v>137</v>
      </c>
      <c r="F1054" t="s">
        <v>138</v>
      </c>
      <c r="G1054" t="s">
        <v>16</v>
      </c>
      <c r="H1054" t="s">
        <v>17</v>
      </c>
      <c r="J1054" t="str">
        <f t="shared" si="97"/>
        <v>N</v>
      </c>
      <c r="L1054" t="str">
        <f t="shared" si="98"/>
        <v>N</v>
      </c>
      <c r="N1054" t="str">
        <f t="shared" si="99"/>
        <v>N</v>
      </c>
      <c r="P1054" t="str">
        <f t="shared" si="100"/>
        <v>N</v>
      </c>
      <c r="R1054" t="str">
        <f t="shared" si="101"/>
        <v>N</v>
      </c>
    </row>
    <row r="1055" spans="1:18" ht="15" customHeight="1" x14ac:dyDescent="0.25">
      <c r="A1055" t="s">
        <v>645</v>
      </c>
      <c r="B1055" t="s">
        <v>646</v>
      </c>
      <c r="C1055" t="s">
        <v>7239</v>
      </c>
      <c r="D1055" t="str">
        <f t="shared" si="96"/>
        <v>N</v>
      </c>
      <c r="E1055" t="s">
        <v>137</v>
      </c>
      <c r="F1055" t="s">
        <v>138</v>
      </c>
      <c r="G1055" t="s">
        <v>16</v>
      </c>
      <c r="H1055" t="s">
        <v>17</v>
      </c>
      <c r="J1055" t="str">
        <f t="shared" si="97"/>
        <v>N</v>
      </c>
      <c r="L1055" t="str">
        <f t="shared" si="98"/>
        <v>N</v>
      </c>
      <c r="N1055" t="str">
        <f t="shared" si="99"/>
        <v>N</v>
      </c>
      <c r="P1055" t="str">
        <f t="shared" si="100"/>
        <v>N</v>
      </c>
      <c r="R1055" t="str">
        <f t="shared" si="101"/>
        <v>N</v>
      </c>
    </row>
    <row r="1056" spans="1:18" ht="15" customHeight="1" x14ac:dyDescent="0.25">
      <c r="A1056" t="s">
        <v>682</v>
      </c>
      <c r="B1056" t="s">
        <v>683</v>
      </c>
      <c r="C1056" t="s">
        <v>7239</v>
      </c>
      <c r="D1056" t="str">
        <f t="shared" si="96"/>
        <v>N</v>
      </c>
      <c r="E1056" t="s">
        <v>137</v>
      </c>
      <c r="F1056" t="s">
        <v>138</v>
      </c>
      <c r="G1056" t="s">
        <v>16</v>
      </c>
      <c r="H1056" t="s">
        <v>17</v>
      </c>
      <c r="J1056" t="str">
        <f t="shared" si="97"/>
        <v>N</v>
      </c>
      <c r="L1056" t="str">
        <f t="shared" si="98"/>
        <v>N</v>
      </c>
      <c r="N1056" t="str">
        <f t="shared" si="99"/>
        <v>N</v>
      </c>
      <c r="P1056" t="str">
        <f t="shared" si="100"/>
        <v>N</v>
      </c>
      <c r="R1056" t="str">
        <f t="shared" si="101"/>
        <v>N</v>
      </c>
    </row>
    <row r="1057" spans="1:18" ht="15" customHeight="1" x14ac:dyDescent="0.25">
      <c r="A1057" t="s">
        <v>696</v>
      </c>
      <c r="B1057" t="s">
        <v>697</v>
      </c>
      <c r="C1057" t="s">
        <v>7239</v>
      </c>
      <c r="D1057" t="str">
        <f t="shared" si="96"/>
        <v>N</v>
      </c>
      <c r="E1057" t="s">
        <v>137</v>
      </c>
      <c r="F1057" t="s">
        <v>138</v>
      </c>
      <c r="G1057" t="s">
        <v>16</v>
      </c>
      <c r="H1057" t="s">
        <v>17</v>
      </c>
      <c r="J1057" t="str">
        <f t="shared" si="97"/>
        <v>N</v>
      </c>
      <c r="L1057" t="str">
        <f t="shared" si="98"/>
        <v>N</v>
      </c>
      <c r="N1057" t="str">
        <f t="shared" si="99"/>
        <v>N</v>
      </c>
      <c r="P1057" t="str">
        <f t="shared" si="100"/>
        <v>N</v>
      </c>
      <c r="R1057" t="str">
        <f t="shared" si="101"/>
        <v>N</v>
      </c>
    </row>
    <row r="1058" spans="1:18" ht="15" customHeight="1" x14ac:dyDescent="0.25">
      <c r="A1058" t="s">
        <v>706</v>
      </c>
      <c r="B1058" t="s">
        <v>707</v>
      </c>
      <c r="C1058" t="s">
        <v>7239</v>
      </c>
      <c r="D1058" t="str">
        <f t="shared" si="96"/>
        <v>N</v>
      </c>
      <c r="E1058" t="s">
        <v>137</v>
      </c>
      <c r="F1058" t="s">
        <v>138</v>
      </c>
      <c r="G1058" t="s">
        <v>16</v>
      </c>
      <c r="H1058" t="s">
        <v>17</v>
      </c>
      <c r="J1058" t="str">
        <f t="shared" si="97"/>
        <v>N</v>
      </c>
      <c r="L1058" t="str">
        <f t="shared" si="98"/>
        <v>N</v>
      </c>
      <c r="N1058" t="str">
        <f t="shared" si="99"/>
        <v>N</v>
      </c>
      <c r="P1058" t="str">
        <f t="shared" si="100"/>
        <v>N</v>
      </c>
      <c r="R1058" t="str">
        <f t="shared" si="101"/>
        <v>N</v>
      </c>
    </row>
    <row r="1059" spans="1:18" ht="15" customHeight="1" x14ac:dyDescent="0.25">
      <c r="A1059" t="s">
        <v>714</v>
      </c>
      <c r="B1059" t="s">
        <v>715</v>
      </c>
      <c r="C1059" t="s">
        <v>7239</v>
      </c>
      <c r="D1059" t="str">
        <f t="shared" si="96"/>
        <v>N</v>
      </c>
      <c r="E1059" t="s">
        <v>137</v>
      </c>
      <c r="F1059" t="s">
        <v>138</v>
      </c>
      <c r="G1059" t="s">
        <v>16</v>
      </c>
      <c r="H1059" t="s">
        <v>17</v>
      </c>
      <c r="J1059" t="str">
        <f t="shared" si="97"/>
        <v>N</v>
      </c>
      <c r="L1059" t="str">
        <f t="shared" si="98"/>
        <v>N</v>
      </c>
      <c r="N1059" t="str">
        <f t="shared" si="99"/>
        <v>N</v>
      </c>
      <c r="P1059" t="str">
        <f t="shared" si="100"/>
        <v>N</v>
      </c>
      <c r="R1059" t="str">
        <f t="shared" si="101"/>
        <v>N</v>
      </c>
    </row>
    <row r="1060" spans="1:18" ht="15" customHeight="1" x14ac:dyDescent="0.25">
      <c r="A1060" t="s">
        <v>755</v>
      </c>
      <c r="B1060" t="s">
        <v>756</v>
      </c>
      <c r="C1060" t="s">
        <v>7239</v>
      </c>
      <c r="D1060" t="str">
        <f t="shared" si="96"/>
        <v>N</v>
      </c>
      <c r="E1060" t="s">
        <v>137</v>
      </c>
      <c r="F1060" t="s">
        <v>138</v>
      </c>
      <c r="G1060" t="s">
        <v>16</v>
      </c>
      <c r="H1060" t="s">
        <v>17</v>
      </c>
      <c r="J1060" t="str">
        <f t="shared" si="97"/>
        <v>N</v>
      </c>
      <c r="L1060" t="str">
        <f t="shared" si="98"/>
        <v>N</v>
      </c>
      <c r="N1060" t="str">
        <f t="shared" si="99"/>
        <v>N</v>
      </c>
      <c r="P1060" t="str">
        <f t="shared" si="100"/>
        <v>N</v>
      </c>
      <c r="R1060" t="str">
        <f t="shared" si="101"/>
        <v>N</v>
      </c>
    </row>
    <row r="1061" spans="1:18" ht="15" customHeight="1" x14ac:dyDescent="0.25">
      <c r="A1061" t="s">
        <v>757</v>
      </c>
      <c r="B1061" t="s">
        <v>758</v>
      </c>
      <c r="C1061" t="s">
        <v>7239</v>
      </c>
      <c r="D1061" t="str">
        <f t="shared" si="96"/>
        <v>N</v>
      </c>
      <c r="E1061" t="s">
        <v>137</v>
      </c>
      <c r="F1061" t="s">
        <v>138</v>
      </c>
      <c r="G1061" t="s">
        <v>16</v>
      </c>
      <c r="H1061" t="s">
        <v>17</v>
      </c>
      <c r="J1061" t="str">
        <f t="shared" si="97"/>
        <v>N</v>
      </c>
      <c r="L1061" t="str">
        <f t="shared" si="98"/>
        <v>N</v>
      </c>
      <c r="N1061" t="str">
        <f t="shared" si="99"/>
        <v>N</v>
      </c>
      <c r="P1061" t="str">
        <f t="shared" si="100"/>
        <v>N</v>
      </c>
      <c r="R1061" t="str">
        <f t="shared" si="101"/>
        <v>N</v>
      </c>
    </row>
    <row r="1062" spans="1:18" ht="15" customHeight="1" x14ac:dyDescent="0.25">
      <c r="A1062" t="s">
        <v>769</v>
      </c>
      <c r="B1062" t="s">
        <v>770</v>
      </c>
      <c r="C1062" t="s">
        <v>7239</v>
      </c>
      <c r="D1062" t="str">
        <f t="shared" si="96"/>
        <v>N</v>
      </c>
      <c r="E1062" t="s">
        <v>137</v>
      </c>
      <c r="F1062" t="s">
        <v>138</v>
      </c>
      <c r="G1062" t="s">
        <v>16</v>
      </c>
      <c r="H1062" t="s">
        <v>17</v>
      </c>
      <c r="J1062" t="str">
        <f t="shared" si="97"/>
        <v>N</v>
      </c>
      <c r="L1062" t="str">
        <f t="shared" si="98"/>
        <v>N</v>
      </c>
      <c r="N1062" t="str">
        <f t="shared" si="99"/>
        <v>N</v>
      </c>
      <c r="P1062" t="str">
        <f t="shared" si="100"/>
        <v>N</v>
      </c>
      <c r="R1062" t="str">
        <f t="shared" si="101"/>
        <v>N</v>
      </c>
    </row>
    <row r="1063" spans="1:18" ht="15" customHeight="1" x14ac:dyDescent="0.25">
      <c r="A1063" t="s">
        <v>835</v>
      </c>
      <c r="B1063" t="s">
        <v>836</v>
      </c>
      <c r="C1063" t="s">
        <v>7239</v>
      </c>
      <c r="D1063" t="str">
        <f t="shared" si="96"/>
        <v>N</v>
      </c>
      <c r="E1063" t="s">
        <v>137</v>
      </c>
      <c r="F1063" t="s">
        <v>138</v>
      </c>
      <c r="G1063" t="s">
        <v>16</v>
      </c>
      <c r="H1063" t="s">
        <v>17</v>
      </c>
      <c r="J1063" t="str">
        <f t="shared" si="97"/>
        <v>N</v>
      </c>
      <c r="L1063" t="str">
        <f t="shared" si="98"/>
        <v>N</v>
      </c>
      <c r="N1063" t="str">
        <f t="shared" si="99"/>
        <v>N</v>
      </c>
      <c r="P1063" t="str">
        <f t="shared" si="100"/>
        <v>N</v>
      </c>
      <c r="R1063" t="str">
        <f t="shared" si="101"/>
        <v>N</v>
      </c>
    </row>
    <row r="1064" spans="1:18" ht="15" customHeight="1" x14ac:dyDescent="0.25">
      <c r="A1064" t="s">
        <v>958</v>
      </c>
      <c r="B1064" t="s">
        <v>959</v>
      </c>
      <c r="C1064" t="s">
        <v>7239</v>
      </c>
      <c r="D1064" t="str">
        <f t="shared" si="96"/>
        <v>N</v>
      </c>
      <c r="E1064" t="s">
        <v>137</v>
      </c>
      <c r="F1064" t="s">
        <v>138</v>
      </c>
      <c r="G1064" t="s">
        <v>16</v>
      </c>
      <c r="H1064" t="s">
        <v>17</v>
      </c>
      <c r="J1064" t="str">
        <f t="shared" si="97"/>
        <v>N</v>
      </c>
      <c r="L1064" t="str">
        <f t="shared" si="98"/>
        <v>N</v>
      </c>
      <c r="N1064" t="str">
        <f t="shared" si="99"/>
        <v>N</v>
      </c>
      <c r="P1064" t="str">
        <f t="shared" si="100"/>
        <v>N</v>
      </c>
      <c r="R1064" t="str">
        <f t="shared" si="101"/>
        <v>N</v>
      </c>
    </row>
    <row r="1065" spans="1:18" ht="15" customHeight="1" x14ac:dyDescent="0.25">
      <c r="A1065" t="s">
        <v>965</v>
      </c>
      <c r="B1065" t="s">
        <v>966</v>
      </c>
      <c r="C1065" t="s">
        <v>7239</v>
      </c>
      <c r="D1065" t="str">
        <f t="shared" si="96"/>
        <v>N</v>
      </c>
      <c r="E1065" t="s">
        <v>137</v>
      </c>
      <c r="F1065" t="s">
        <v>138</v>
      </c>
      <c r="G1065" t="s">
        <v>16</v>
      </c>
      <c r="H1065" t="s">
        <v>17</v>
      </c>
      <c r="J1065" t="str">
        <f t="shared" si="97"/>
        <v>N</v>
      </c>
      <c r="L1065" t="str">
        <f t="shared" si="98"/>
        <v>N</v>
      </c>
      <c r="N1065" t="str">
        <f t="shared" si="99"/>
        <v>N</v>
      </c>
      <c r="P1065" t="str">
        <f t="shared" si="100"/>
        <v>N</v>
      </c>
      <c r="R1065" t="str">
        <f t="shared" si="101"/>
        <v>N</v>
      </c>
    </row>
    <row r="1066" spans="1:18" ht="15" customHeight="1" x14ac:dyDescent="0.25">
      <c r="A1066" t="s">
        <v>997</v>
      </c>
      <c r="B1066" t="s">
        <v>998</v>
      </c>
      <c r="C1066" t="s">
        <v>7239</v>
      </c>
      <c r="D1066" t="str">
        <f t="shared" si="96"/>
        <v>N</v>
      </c>
      <c r="E1066" t="s">
        <v>137</v>
      </c>
      <c r="F1066" t="s">
        <v>138</v>
      </c>
      <c r="G1066" t="s">
        <v>16</v>
      </c>
      <c r="H1066" t="s">
        <v>17</v>
      </c>
      <c r="J1066" t="str">
        <f t="shared" si="97"/>
        <v>N</v>
      </c>
      <c r="L1066" t="str">
        <f t="shared" si="98"/>
        <v>N</v>
      </c>
      <c r="N1066" t="str">
        <f t="shared" si="99"/>
        <v>N</v>
      </c>
      <c r="P1066" t="str">
        <f t="shared" si="100"/>
        <v>N</v>
      </c>
      <c r="R1066" t="str">
        <f t="shared" si="101"/>
        <v>N</v>
      </c>
    </row>
    <row r="1067" spans="1:18" ht="15" customHeight="1" x14ac:dyDescent="0.25">
      <c r="A1067" t="s">
        <v>1055</v>
      </c>
      <c r="B1067" t="s">
        <v>1056</v>
      </c>
      <c r="C1067" t="s">
        <v>7239</v>
      </c>
      <c r="D1067" t="str">
        <f t="shared" si="96"/>
        <v>N</v>
      </c>
      <c r="E1067" t="s">
        <v>137</v>
      </c>
      <c r="F1067" t="s">
        <v>138</v>
      </c>
      <c r="G1067" t="s">
        <v>16</v>
      </c>
      <c r="H1067" t="s">
        <v>17</v>
      </c>
      <c r="J1067" t="str">
        <f t="shared" si="97"/>
        <v>N</v>
      </c>
      <c r="L1067" t="str">
        <f t="shared" si="98"/>
        <v>N</v>
      </c>
      <c r="N1067" t="str">
        <f t="shared" si="99"/>
        <v>N</v>
      </c>
      <c r="P1067" t="str">
        <f t="shared" si="100"/>
        <v>N</v>
      </c>
      <c r="R1067" t="str">
        <f t="shared" si="101"/>
        <v>N</v>
      </c>
    </row>
    <row r="1068" spans="1:18" ht="15" customHeight="1" x14ac:dyDescent="0.25">
      <c r="A1068" t="s">
        <v>1238</v>
      </c>
      <c r="B1068" t="s">
        <v>1239</v>
      </c>
      <c r="C1068" t="s">
        <v>7241</v>
      </c>
      <c r="D1068" t="str">
        <f t="shared" si="96"/>
        <v>Y</v>
      </c>
      <c r="E1068" t="s">
        <v>137</v>
      </c>
      <c r="F1068" t="s">
        <v>138</v>
      </c>
      <c r="G1068" t="s">
        <v>16</v>
      </c>
      <c r="H1068" t="s">
        <v>17</v>
      </c>
      <c r="I1068" s="1" t="s">
        <v>1240</v>
      </c>
      <c r="J1068" t="str">
        <f t="shared" si="97"/>
        <v>Y</v>
      </c>
      <c r="K1068" t="s">
        <v>43</v>
      </c>
      <c r="L1068" t="str">
        <f t="shared" si="98"/>
        <v>Y</v>
      </c>
      <c r="N1068" t="str">
        <f t="shared" si="99"/>
        <v>N</v>
      </c>
      <c r="P1068" t="str">
        <f t="shared" si="100"/>
        <v>N</v>
      </c>
      <c r="Q1068">
        <v>154</v>
      </c>
      <c r="R1068" t="str">
        <f t="shared" si="101"/>
        <v>Y</v>
      </c>
    </row>
    <row r="1069" spans="1:18" ht="15" customHeight="1" x14ac:dyDescent="0.25">
      <c r="A1069" t="s">
        <v>1249</v>
      </c>
      <c r="B1069" t="s">
        <v>1250</v>
      </c>
      <c r="C1069" t="s">
        <v>7239</v>
      </c>
      <c r="D1069" t="str">
        <f t="shared" si="96"/>
        <v>N</v>
      </c>
      <c r="E1069" t="s">
        <v>137</v>
      </c>
      <c r="F1069" t="s">
        <v>138</v>
      </c>
      <c r="G1069" t="s">
        <v>16</v>
      </c>
      <c r="H1069" t="s">
        <v>17</v>
      </c>
      <c r="J1069" t="str">
        <f t="shared" si="97"/>
        <v>N</v>
      </c>
      <c r="L1069" t="str">
        <f t="shared" si="98"/>
        <v>N</v>
      </c>
      <c r="N1069" t="str">
        <f t="shared" si="99"/>
        <v>N</v>
      </c>
      <c r="P1069" t="str">
        <f t="shared" si="100"/>
        <v>N</v>
      </c>
      <c r="R1069" t="str">
        <f t="shared" si="101"/>
        <v>N</v>
      </c>
    </row>
    <row r="1070" spans="1:18" ht="15" customHeight="1" x14ac:dyDescent="0.25">
      <c r="A1070" t="s">
        <v>1324</v>
      </c>
      <c r="B1070" t="s">
        <v>1325</v>
      </c>
      <c r="C1070" t="s">
        <v>7239</v>
      </c>
      <c r="D1070" t="str">
        <f t="shared" si="96"/>
        <v>N</v>
      </c>
      <c r="E1070" t="s">
        <v>137</v>
      </c>
      <c r="F1070" t="s">
        <v>138</v>
      </c>
      <c r="G1070" t="s">
        <v>16</v>
      </c>
      <c r="H1070" t="s">
        <v>17</v>
      </c>
      <c r="J1070" t="str">
        <f t="shared" si="97"/>
        <v>N</v>
      </c>
      <c r="L1070" t="str">
        <f t="shared" si="98"/>
        <v>N</v>
      </c>
      <c r="N1070" t="str">
        <f t="shared" si="99"/>
        <v>N</v>
      </c>
      <c r="P1070" t="str">
        <f t="shared" si="100"/>
        <v>N</v>
      </c>
      <c r="R1070" t="str">
        <f t="shared" si="101"/>
        <v>N</v>
      </c>
    </row>
    <row r="1071" spans="1:18" ht="15" customHeight="1" x14ac:dyDescent="0.25">
      <c r="A1071" t="s">
        <v>1357</v>
      </c>
      <c r="B1071" t="s">
        <v>1358</v>
      </c>
      <c r="C1071" t="s">
        <v>7240</v>
      </c>
      <c r="D1071" t="str">
        <f t="shared" si="96"/>
        <v>Y</v>
      </c>
      <c r="E1071" t="s">
        <v>137</v>
      </c>
      <c r="F1071" t="s">
        <v>138</v>
      </c>
      <c r="G1071" t="s">
        <v>16</v>
      </c>
      <c r="H1071" t="s">
        <v>17</v>
      </c>
      <c r="J1071" t="str">
        <f t="shared" si="97"/>
        <v>N</v>
      </c>
      <c r="K1071" t="s">
        <v>43</v>
      </c>
      <c r="L1071" t="str">
        <f t="shared" si="98"/>
        <v>Y</v>
      </c>
      <c r="N1071" t="str">
        <f t="shared" si="99"/>
        <v>N</v>
      </c>
      <c r="P1071" t="str">
        <f t="shared" si="100"/>
        <v>N</v>
      </c>
      <c r="R1071" t="str">
        <f t="shared" si="101"/>
        <v>N</v>
      </c>
    </row>
    <row r="1072" spans="1:18" ht="15" customHeight="1" x14ac:dyDescent="0.25">
      <c r="A1072" t="s">
        <v>1500</v>
      </c>
      <c r="B1072" t="s">
        <v>1501</v>
      </c>
      <c r="C1072" t="s">
        <v>7239</v>
      </c>
      <c r="D1072" t="str">
        <f t="shared" si="96"/>
        <v>N</v>
      </c>
      <c r="E1072" t="s">
        <v>137</v>
      </c>
      <c r="F1072" t="s">
        <v>138</v>
      </c>
      <c r="G1072" t="s">
        <v>16</v>
      </c>
      <c r="H1072" t="s">
        <v>17</v>
      </c>
      <c r="J1072" t="str">
        <f t="shared" si="97"/>
        <v>N</v>
      </c>
      <c r="L1072" t="str">
        <f t="shared" si="98"/>
        <v>N</v>
      </c>
      <c r="N1072" t="str">
        <f t="shared" si="99"/>
        <v>N</v>
      </c>
      <c r="P1072" t="str">
        <f t="shared" si="100"/>
        <v>N</v>
      </c>
      <c r="R1072" t="str">
        <f t="shared" si="101"/>
        <v>N</v>
      </c>
    </row>
    <row r="1073" spans="1:18" ht="15" customHeight="1" x14ac:dyDescent="0.25">
      <c r="A1073" t="s">
        <v>1558</v>
      </c>
      <c r="B1073" t="s">
        <v>1559</v>
      </c>
      <c r="C1073" t="s">
        <v>7239</v>
      </c>
      <c r="D1073" t="str">
        <f t="shared" si="96"/>
        <v>N</v>
      </c>
      <c r="E1073" t="s">
        <v>137</v>
      </c>
      <c r="F1073" t="s">
        <v>138</v>
      </c>
      <c r="G1073" t="s">
        <v>16</v>
      </c>
      <c r="H1073" t="s">
        <v>17</v>
      </c>
      <c r="J1073" t="str">
        <f t="shared" si="97"/>
        <v>N</v>
      </c>
      <c r="L1073" t="str">
        <f t="shared" si="98"/>
        <v>N</v>
      </c>
      <c r="N1073" t="str">
        <f t="shared" si="99"/>
        <v>N</v>
      </c>
      <c r="P1073" t="str">
        <f t="shared" si="100"/>
        <v>N</v>
      </c>
      <c r="R1073" t="str">
        <f t="shared" si="101"/>
        <v>N</v>
      </c>
    </row>
    <row r="1074" spans="1:18" ht="15" customHeight="1" x14ac:dyDescent="0.25">
      <c r="A1074" t="s">
        <v>1618</v>
      </c>
      <c r="B1074" t="s">
        <v>1619</v>
      </c>
      <c r="C1074" t="s">
        <v>7239</v>
      </c>
      <c r="D1074" t="str">
        <f t="shared" si="96"/>
        <v>N</v>
      </c>
      <c r="E1074" t="s">
        <v>137</v>
      </c>
      <c r="F1074" t="s">
        <v>138</v>
      </c>
      <c r="G1074" t="s">
        <v>16</v>
      </c>
      <c r="H1074" t="s">
        <v>17</v>
      </c>
      <c r="J1074" t="str">
        <f t="shared" si="97"/>
        <v>N</v>
      </c>
      <c r="L1074" t="str">
        <f t="shared" si="98"/>
        <v>N</v>
      </c>
      <c r="N1074" t="str">
        <f t="shared" si="99"/>
        <v>N</v>
      </c>
      <c r="P1074" t="str">
        <f t="shared" si="100"/>
        <v>N</v>
      </c>
      <c r="R1074" t="str">
        <f t="shared" si="101"/>
        <v>N</v>
      </c>
    </row>
    <row r="1075" spans="1:18" ht="15" customHeight="1" x14ac:dyDescent="0.25">
      <c r="A1075" t="s">
        <v>1717</v>
      </c>
      <c r="B1075" t="s">
        <v>1718</v>
      </c>
      <c r="C1075" t="s">
        <v>7239</v>
      </c>
      <c r="D1075" t="str">
        <f t="shared" si="96"/>
        <v>N</v>
      </c>
      <c r="E1075" t="s">
        <v>137</v>
      </c>
      <c r="F1075" t="s">
        <v>138</v>
      </c>
      <c r="G1075" t="s">
        <v>16</v>
      </c>
      <c r="H1075" t="s">
        <v>17</v>
      </c>
      <c r="J1075" t="str">
        <f t="shared" si="97"/>
        <v>N</v>
      </c>
      <c r="L1075" t="str">
        <f t="shared" si="98"/>
        <v>N</v>
      </c>
      <c r="N1075" t="str">
        <f t="shared" si="99"/>
        <v>N</v>
      </c>
      <c r="P1075" t="str">
        <f t="shared" si="100"/>
        <v>N</v>
      </c>
      <c r="R1075" t="str">
        <f t="shared" si="101"/>
        <v>N</v>
      </c>
    </row>
    <row r="1076" spans="1:18" ht="15" customHeight="1" x14ac:dyDescent="0.25">
      <c r="A1076" t="s">
        <v>1986</v>
      </c>
      <c r="B1076" t="s">
        <v>1987</v>
      </c>
      <c r="C1076" t="s">
        <v>7241</v>
      </c>
      <c r="D1076" t="str">
        <f t="shared" si="96"/>
        <v>Y</v>
      </c>
      <c r="E1076" t="s">
        <v>137</v>
      </c>
      <c r="F1076" t="s">
        <v>138</v>
      </c>
      <c r="G1076" t="s">
        <v>16</v>
      </c>
      <c r="H1076" t="s">
        <v>17</v>
      </c>
      <c r="I1076" s="1" t="s">
        <v>1988</v>
      </c>
      <c r="J1076" t="str">
        <f t="shared" si="97"/>
        <v>Y</v>
      </c>
      <c r="K1076" t="s">
        <v>43</v>
      </c>
      <c r="L1076" t="str">
        <f t="shared" si="98"/>
        <v>Y</v>
      </c>
      <c r="N1076" t="str">
        <f t="shared" si="99"/>
        <v>N</v>
      </c>
      <c r="P1076" t="str">
        <f t="shared" si="100"/>
        <v>N</v>
      </c>
      <c r="Q1076">
        <v>34</v>
      </c>
      <c r="R1076" t="str">
        <f t="shared" si="101"/>
        <v>Y</v>
      </c>
    </row>
    <row r="1077" spans="1:18" ht="15" customHeight="1" x14ac:dyDescent="0.25">
      <c r="A1077" t="s">
        <v>2091</v>
      </c>
      <c r="B1077" t="s">
        <v>2092</v>
      </c>
      <c r="C1077" t="s">
        <v>7239</v>
      </c>
      <c r="D1077" t="str">
        <f t="shared" si="96"/>
        <v>N</v>
      </c>
      <c r="E1077" t="s">
        <v>137</v>
      </c>
      <c r="F1077" t="s">
        <v>138</v>
      </c>
      <c r="G1077" t="s">
        <v>16</v>
      </c>
      <c r="H1077" t="s">
        <v>17</v>
      </c>
      <c r="J1077" t="str">
        <f t="shared" si="97"/>
        <v>N</v>
      </c>
      <c r="L1077" t="str">
        <f t="shared" si="98"/>
        <v>N</v>
      </c>
      <c r="N1077" t="str">
        <f t="shared" si="99"/>
        <v>N</v>
      </c>
      <c r="P1077" t="str">
        <f t="shared" si="100"/>
        <v>N</v>
      </c>
      <c r="R1077" t="str">
        <f t="shared" si="101"/>
        <v>N</v>
      </c>
    </row>
    <row r="1078" spans="1:18" ht="15" customHeight="1" x14ac:dyDescent="0.25">
      <c r="A1078" t="s">
        <v>2630</v>
      </c>
      <c r="B1078" t="s">
        <v>2631</v>
      </c>
      <c r="C1078" t="s">
        <v>7241</v>
      </c>
      <c r="D1078" t="str">
        <f t="shared" si="96"/>
        <v>Y</v>
      </c>
      <c r="E1078" t="s">
        <v>137</v>
      </c>
      <c r="F1078" t="s">
        <v>138</v>
      </c>
      <c r="G1078" t="s">
        <v>16</v>
      </c>
      <c r="H1078" t="s">
        <v>17</v>
      </c>
      <c r="I1078" s="1" t="s">
        <v>2632</v>
      </c>
      <c r="J1078" t="str">
        <f t="shared" si="97"/>
        <v>Y</v>
      </c>
      <c r="K1078" t="s">
        <v>43</v>
      </c>
      <c r="L1078" t="str">
        <f t="shared" si="98"/>
        <v>Y</v>
      </c>
      <c r="N1078" t="str">
        <f t="shared" si="99"/>
        <v>N</v>
      </c>
      <c r="P1078" t="str">
        <f t="shared" si="100"/>
        <v>N</v>
      </c>
      <c r="R1078" t="str">
        <f t="shared" si="101"/>
        <v>N</v>
      </c>
    </row>
    <row r="1079" spans="1:18" ht="15" customHeight="1" x14ac:dyDescent="0.25">
      <c r="A1079" t="s">
        <v>3017</v>
      </c>
      <c r="B1079" t="s">
        <v>3018</v>
      </c>
      <c r="C1079" t="s">
        <v>7239</v>
      </c>
      <c r="D1079" t="str">
        <f t="shared" si="96"/>
        <v>N</v>
      </c>
      <c r="E1079" t="s">
        <v>137</v>
      </c>
      <c r="F1079" t="s">
        <v>138</v>
      </c>
      <c r="G1079" t="s">
        <v>16</v>
      </c>
      <c r="H1079" t="s">
        <v>17</v>
      </c>
      <c r="J1079" t="str">
        <f t="shared" si="97"/>
        <v>N</v>
      </c>
      <c r="L1079" t="str">
        <f t="shared" si="98"/>
        <v>N</v>
      </c>
      <c r="N1079" t="str">
        <f t="shared" si="99"/>
        <v>N</v>
      </c>
      <c r="P1079" t="str">
        <f t="shared" si="100"/>
        <v>N</v>
      </c>
      <c r="R1079" t="str">
        <f t="shared" si="101"/>
        <v>N</v>
      </c>
    </row>
    <row r="1080" spans="1:18" ht="15" customHeight="1" x14ac:dyDescent="0.25">
      <c r="A1080" t="s">
        <v>3059</v>
      </c>
      <c r="B1080" t="s">
        <v>3060</v>
      </c>
      <c r="C1080" t="s">
        <v>7241</v>
      </c>
      <c r="D1080" t="str">
        <f t="shared" si="96"/>
        <v>Y</v>
      </c>
      <c r="E1080" t="s">
        <v>137</v>
      </c>
      <c r="F1080" t="s">
        <v>138</v>
      </c>
      <c r="G1080" t="s">
        <v>16</v>
      </c>
      <c r="H1080" t="s">
        <v>17</v>
      </c>
      <c r="I1080" s="1" t="s">
        <v>3061</v>
      </c>
      <c r="J1080" t="str">
        <f t="shared" si="97"/>
        <v>Y</v>
      </c>
      <c r="K1080" t="s">
        <v>43</v>
      </c>
      <c r="L1080" t="str">
        <f t="shared" si="98"/>
        <v>Y</v>
      </c>
      <c r="N1080" t="str">
        <f t="shared" si="99"/>
        <v>N</v>
      </c>
      <c r="P1080" t="str">
        <f t="shared" si="100"/>
        <v>N</v>
      </c>
      <c r="R1080" t="str">
        <f t="shared" si="101"/>
        <v>N</v>
      </c>
    </row>
    <row r="1081" spans="1:18" ht="15" customHeight="1" x14ac:dyDescent="0.25">
      <c r="A1081" t="s">
        <v>3129</v>
      </c>
      <c r="B1081" t="s">
        <v>3130</v>
      </c>
      <c r="C1081" t="s">
        <v>7239</v>
      </c>
      <c r="D1081" t="str">
        <f t="shared" si="96"/>
        <v>N</v>
      </c>
      <c r="E1081" t="s">
        <v>137</v>
      </c>
      <c r="F1081" t="s">
        <v>138</v>
      </c>
      <c r="G1081" t="s">
        <v>16</v>
      </c>
      <c r="H1081" t="s">
        <v>17</v>
      </c>
      <c r="J1081" t="str">
        <f t="shared" si="97"/>
        <v>N</v>
      </c>
      <c r="L1081" t="str">
        <f t="shared" si="98"/>
        <v>N</v>
      </c>
      <c r="N1081" t="str">
        <f t="shared" si="99"/>
        <v>N</v>
      </c>
      <c r="P1081" t="str">
        <f t="shared" si="100"/>
        <v>N</v>
      </c>
      <c r="R1081" t="str">
        <f t="shared" si="101"/>
        <v>N</v>
      </c>
    </row>
    <row r="1082" spans="1:18" ht="15" customHeight="1" x14ac:dyDescent="0.25">
      <c r="A1082" t="s">
        <v>3131</v>
      </c>
      <c r="B1082" t="s">
        <v>3132</v>
      </c>
      <c r="C1082" t="s">
        <v>7239</v>
      </c>
      <c r="D1082" t="str">
        <f t="shared" si="96"/>
        <v>N</v>
      </c>
      <c r="E1082" t="s">
        <v>137</v>
      </c>
      <c r="F1082" t="s">
        <v>138</v>
      </c>
      <c r="G1082" t="s">
        <v>16</v>
      </c>
      <c r="H1082" t="s">
        <v>17</v>
      </c>
      <c r="J1082" t="str">
        <f t="shared" si="97"/>
        <v>N</v>
      </c>
      <c r="L1082" t="str">
        <f t="shared" si="98"/>
        <v>N</v>
      </c>
      <c r="N1082" t="str">
        <f t="shared" si="99"/>
        <v>N</v>
      </c>
      <c r="P1082" t="str">
        <f t="shared" si="100"/>
        <v>N</v>
      </c>
      <c r="R1082" t="str">
        <f t="shared" si="101"/>
        <v>N</v>
      </c>
    </row>
    <row r="1083" spans="1:18" ht="15" customHeight="1" x14ac:dyDescent="0.25">
      <c r="A1083" t="s">
        <v>3150</v>
      </c>
      <c r="B1083" t="s">
        <v>3151</v>
      </c>
      <c r="C1083" t="s">
        <v>7239</v>
      </c>
      <c r="D1083" t="str">
        <f t="shared" si="96"/>
        <v>N</v>
      </c>
      <c r="E1083" t="s">
        <v>137</v>
      </c>
      <c r="F1083" t="s">
        <v>138</v>
      </c>
      <c r="G1083" t="s">
        <v>16</v>
      </c>
      <c r="H1083" t="s">
        <v>17</v>
      </c>
      <c r="J1083" t="str">
        <f t="shared" si="97"/>
        <v>N</v>
      </c>
      <c r="L1083" t="str">
        <f t="shared" si="98"/>
        <v>N</v>
      </c>
      <c r="N1083" t="str">
        <f t="shared" si="99"/>
        <v>N</v>
      </c>
      <c r="P1083" t="str">
        <f t="shared" si="100"/>
        <v>N</v>
      </c>
      <c r="R1083" t="str">
        <f t="shared" si="101"/>
        <v>N</v>
      </c>
    </row>
    <row r="1084" spans="1:18" ht="15" customHeight="1" x14ac:dyDescent="0.25">
      <c r="A1084" t="s">
        <v>3164</v>
      </c>
      <c r="B1084" t="s">
        <v>3165</v>
      </c>
      <c r="C1084" t="s">
        <v>7241</v>
      </c>
      <c r="D1084" t="str">
        <f t="shared" si="96"/>
        <v>Y</v>
      </c>
      <c r="E1084" t="s">
        <v>137</v>
      </c>
      <c r="F1084" t="s">
        <v>138</v>
      </c>
      <c r="G1084" t="s">
        <v>16</v>
      </c>
      <c r="H1084" t="s">
        <v>17</v>
      </c>
      <c r="I1084" s="1" t="s">
        <v>3166</v>
      </c>
      <c r="J1084" t="str">
        <f t="shared" si="97"/>
        <v>Y</v>
      </c>
      <c r="K1084" t="s">
        <v>43</v>
      </c>
      <c r="L1084" t="str">
        <f t="shared" si="98"/>
        <v>Y</v>
      </c>
      <c r="N1084" t="str">
        <f t="shared" si="99"/>
        <v>N</v>
      </c>
      <c r="P1084" t="str">
        <f t="shared" si="100"/>
        <v>N</v>
      </c>
      <c r="R1084" t="str">
        <f t="shared" si="101"/>
        <v>N</v>
      </c>
    </row>
    <row r="1085" spans="1:18" ht="15" customHeight="1" x14ac:dyDescent="0.25">
      <c r="A1085" t="s">
        <v>3265</v>
      </c>
      <c r="B1085" t="s">
        <v>3266</v>
      </c>
      <c r="C1085" t="s">
        <v>7241</v>
      </c>
      <c r="D1085" t="str">
        <f t="shared" si="96"/>
        <v>Y</v>
      </c>
      <c r="E1085" t="s">
        <v>137</v>
      </c>
      <c r="F1085" t="s">
        <v>138</v>
      </c>
      <c r="G1085" t="s">
        <v>16</v>
      </c>
      <c r="H1085" t="s">
        <v>17</v>
      </c>
      <c r="I1085" s="1" t="s">
        <v>3267</v>
      </c>
      <c r="J1085" t="str">
        <f t="shared" si="97"/>
        <v>Y</v>
      </c>
      <c r="K1085" t="s">
        <v>43</v>
      </c>
      <c r="L1085" t="str">
        <f t="shared" si="98"/>
        <v>Y</v>
      </c>
      <c r="N1085" t="str">
        <f t="shared" si="99"/>
        <v>N</v>
      </c>
      <c r="P1085" t="str">
        <f t="shared" si="100"/>
        <v>N</v>
      </c>
      <c r="R1085" t="str">
        <f t="shared" si="101"/>
        <v>N</v>
      </c>
    </row>
    <row r="1086" spans="1:18" ht="15" customHeight="1" x14ac:dyDescent="0.25">
      <c r="A1086" t="s">
        <v>3374</v>
      </c>
      <c r="B1086" t="s">
        <v>3375</v>
      </c>
      <c r="C1086" t="s">
        <v>7239</v>
      </c>
      <c r="D1086" t="str">
        <f t="shared" si="96"/>
        <v>N</v>
      </c>
      <c r="E1086" t="s">
        <v>137</v>
      </c>
      <c r="F1086" t="s">
        <v>138</v>
      </c>
      <c r="G1086" t="s">
        <v>16</v>
      </c>
      <c r="H1086" t="s">
        <v>17</v>
      </c>
      <c r="J1086" t="str">
        <f t="shared" si="97"/>
        <v>N</v>
      </c>
      <c r="L1086" t="str">
        <f t="shared" si="98"/>
        <v>N</v>
      </c>
      <c r="N1086" t="str">
        <f t="shared" si="99"/>
        <v>N</v>
      </c>
      <c r="P1086" t="str">
        <f t="shared" si="100"/>
        <v>N</v>
      </c>
      <c r="R1086" t="str">
        <f t="shared" si="101"/>
        <v>N</v>
      </c>
    </row>
    <row r="1087" spans="1:18" ht="15" customHeight="1" x14ac:dyDescent="0.25">
      <c r="A1087" t="s">
        <v>3390</v>
      </c>
      <c r="B1087" t="s">
        <v>3391</v>
      </c>
      <c r="C1087" t="s">
        <v>7239</v>
      </c>
      <c r="D1087" t="str">
        <f t="shared" si="96"/>
        <v>N</v>
      </c>
      <c r="E1087" t="s">
        <v>137</v>
      </c>
      <c r="F1087" t="s">
        <v>138</v>
      </c>
      <c r="G1087" t="s">
        <v>16</v>
      </c>
      <c r="H1087" t="s">
        <v>17</v>
      </c>
      <c r="J1087" t="str">
        <f t="shared" si="97"/>
        <v>N</v>
      </c>
      <c r="L1087" t="str">
        <f t="shared" si="98"/>
        <v>N</v>
      </c>
      <c r="N1087" t="str">
        <f t="shared" si="99"/>
        <v>N</v>
      </c>
      <c r="P1087" t="str">
        <f t="shared" si="100"/>
        <v>N</v>
      </c>
      <c r="R1087" t="str">
        <f t="shared" si="101"/>
        <v>N</v>
      </c>
    </row>
    <row r="1088" spans="1:18" ht="15" customHeight="1" x14ac:dyDescent="0.25">
      <c r="A1088" t="s">
        <v>3421</v>
      </c>
      <c r="B1088" t="s">
        <v>3422</v>
      </c>
      <c r="C1088" t="s">
        <v>7241</v>
      </c>
      <c r="D1088" t="str">
        <f t="shared" si="96"/>
        <v>Y</v>
      </c>
      <c r="E1088" t="s">
        <v>137</v>
      </c>
      <c r="F1088" t="s">
        <v>138</v>
      </c>
      <c r="G1088" t="s">
        <v>16</v>
      </c>
      <c r="H1088" t="s">
        <v>17</v>
      </c>
      <c r="I1088" t="s">
        <v>3423</v>
      </c>
      <c r="J1088" t="str">
        <f t="shared" si="97"/>
        <v>Y</v>
      </c>
      <c r="K1088" t="s">
        <v>43</v>
      </c>
      <c r="L1088" t="str">
        <f t="shared" si="98"/>
        <v>Y</v>
      </c>
      <c r="N1088" t="str">
        <f t="shared" si="99"/>
        <v>N</v>
      </c>
      <c r="P1088" t="str">
        <f t="shared" si="100"/>
        <v>N</v>
      </c>
      <c r="R1088" t="str">
        <f t="shared" si="101"/>
        <v>N</v>
      </c>
    </row>
    <row r="1089" spans="1:18" ht="15" customHeight="1" x14ac:dyDescent="0.25">
      <c r="A1089" t="s">
        <v>3424</v>
      </c>
      <c r="B1089" t="s">
        <v>3425</v>
      </c>
      <c r="C1089" t="s">
        <v>7241</v>
      </c>
      <c r="D1089" t="str">
        <f t="shared" si="96"/>
        <v>Y</v>
      </c>
      <c r="E1089" t="s">
        <v>137</v>
      </c>
      <c r="F1089" t="s">
        <v>138</v>
      </c>
      <c r="G1089" t="s">
        <v>16</v>
      </c>
      <c r="H1089" t="s">
        <v>17</v>
      </c>
      <c r="I1089" s="1" t="s">
        <v>3426</v>
      </c>
      <c r="J1089" t="str">
        <f t="shared" si="97"/>
        <v>Y</v>
      </c>
      <c r="K1089" t="s">
        <v>43</v>
      </c>
      <c r="L1089" t="str">
        <f t="shared" si="98"/>
        <v>Y</v>
      </c>
      <c r="N1089" t="str">
        <f t="shared" si="99"/>
        <v>N</v>
      </c>
      <c r="P1089" t="str">
        <f t="shared" si="100"/>
        <v>N</v>
      </c>
      <c r="Q1089">
        <v>159</v>
      </c>
      <c r="R1089" t="str">
        <f t="shared" si="101"/>
        <v>Y</v>
      </c>
    </row>
    <row r="1090" spans="1:18" ht="15" customHeight="1" x14ac:dyDescent="0.25">
      <c r="A1090" t="s">
        <v>3437</v>
      </c>
      <c r="B1090" t="s">
        <v>3438</v>
      </c>
      <c r="C1090" t="s">
        <v>7239</v>
      </c>
      <c r="D1090" t="str">
        <f t="shared" ref="D1090:D1153" si="102">IF(OR(C1090 = "Professor",C1090 = "Assistant Professor",C1090 = "Associate Professor"),"Y","N")</f>
        <v>N</v>
      </c>
      <c r="E1090" t="s">
        <v>137</v>
      </c>
      <c r="F1090" t="s">
        <v>138</v>
      </c>
      <c r="G1090" t="s">
        <v>16</v>
      </c>
      <c r="H1090" t="s">
        <v>17</v>
      </c>
      <c r="J1090" t="str">
        <f t="shared" ref="J1090:J1153" si="103">IF(I1090&lt;&gt;"","Y","N")</f>
        <v>N</v>
      </c>
      <c r="L1090" t="str">
        <f t="shared" ref="L1090:L1153" si="104">IF(K1090&lt;&gt;"","Y","N")</f>
        <v>N</v>
      </c>
      <c r="N1090" t="str">
        <f t="shared" ref="N1090:N1153" si="105">IF(M1090&lt;&gt;"","Y","N")</f>
        <v>N</v>
      </c>
      <c r="P1090" t="str">
        <f t="shared" ref="P1090:P1153" si="106">IF(O1090&lt;&gt;"","Y","N")</f>
        <v>N</v>
      </c>
      <c r="R1090" t="str">
        <f t="shared" ref="R1090:R1153" si="107">IF(Q1090&lt;&gt;"","Y","N")</f>
        <v>N</v>
      </c>
    </row>
    <row r="1091" spans="1:18" ht="15" customHeight="1" x14ac:dyDescent="0.25">
      <c r="A1091" t="s">
        <v>3517</v>
      </c>
      <c r="B1091" t="s">
        <v>3518</v>
      </c>
      <c r="C1091" t="s">
        <v>7239</v>
      </c>
      <c r="D1091" t="str">
        <f t="shared" si="102"/>
        <v>N</v>
      </c>
      <c r="E1091" t="s">
        <v>137</v>
      </c>
      <c r="F1091" t="s">
        <v>138</v>
      </c>
      <c r="G1091" t="s">
        <v>16</v>
      </c>
      <c r="H1091" t="s">
        <v>17</v>
      </c>
      <c r="J1091" t="str">
        <f t="shared" si="103"/>
        <v>N</v>
      </c>
      <c r="L1091" t="str">
        <f t="shared" si="104"/>
        <v>N</v>
      </c>
      <c r="N1091" t="str">
        <f t="shared" si="105"/>
        <v>N</v>
      </c>
      <c r="P1091" t="str">
        <f t="shared" si="106"/>
        <v>N</v>
      </c>
      <c r="R1091" t="str">
        <f t="shared" si="107"/>
        <v>N</v>
      </c>
    </row>
    <row r="1092" spans="1:18" ht="15" customHeight="1" x14ac:dyDescent="0.25">
      <c r="A1092" t="s">
        <v>3638</v>
      </c>
      <c r="B1092" t="s">
        <v>3639</v>
      </c>
      <c r="C1092" t="s">
        <v>7239</v>
      </c>
      <c r="D1092" t="str">
        <f t="shared" si="102"/>
        <v>N</v>
      </c>
      <c r="E1092" t="s">
        <v>137</v>
      </c>
      <c r="F1092" t="s">
        <v>138</v>
      </c>
      <c r="G1092" t="s">
        <v>16</v>
      </c>
      <c r="H1092" t="s">
        <v>17</v>
      </c>
      <c r="J1092" t="str">
        <f t="shared" si="103"/>
        <v>N</v>
      </c>
      <c r="L1092" t="str">
        <f t="shared" si="104"/>
        <v>N</v>
      </c>
      <c r="N1092" t="str">
        <f t="shared" si="105"/>
        <v>N</v>
      </c>
      <c r="P1092" t="str">
        <f t="shared" si="106"/>
        <v>N</v>
      </c>
      <c r="R1092" t="str">
        <f t="shared" si="107"/>
        <v>N</v>
      </c>
    </row>
    <row r="1093" spans="1:18" ht="15" customHeight="1" x14ac:dyDescent="0.25">
      <c r="A1093" t="s">
        <v>3651</v>
      </c>
      <c r="B1093" t="s">
        <v>3652</v>
      </c>
      <c r="C1093" t="s">
        <v>7239</v>
      </c>
      <c r="D1093" t="str">
        <f t="shared" si="102"/>
        <v>N</v>
      </c>
      <c r="E1093" t="s">
        <v>137</v>
      </c>
      <c r="F1093" t="s">
        <v>138</v>
      </c>
      <c r="G1093" t="s">
        <v>16</v>
      </c>
      <c r="H1093" t="s">
        <v>17</v>
      </c>
      <c r="J1093" t="str">
        <f t="shared" si="103"/>
        <v>N</v>
      </c>
      <c r="L1093" t="str">
        <f t="shared" si="104"/>
        <v>N</v>
      </c>
      <c r="N1093" t="str">
        <f t="shared" si="105"/>
        <v>N</v>
      </c>
      <c r="P1093" t="str">
        <f t="shared" si="106"/>
        <v>N</v>
      </c>
      <c r="R1093" t="str">
        <f t="shared" si="107"/>
        <v>N</v>
      </c>
    </row>
    <row r="1094" spans="1:18" ht="15" customHeight="1" x14ac:dyDescent="0.25">
      <c r="A1094" t="s">
        <v>3735</v>
      </c>
      <c r="B1094" t="s">
        <v>3736</v>
      </c>
      <c r="C1094" t="s">
        <v>7239</v>
      </c>
      <c r="D1094" t="str">
        <f t="shared" si="102"/>
        <v>N</v>
      </c>
      <c r="E1094" t="s">
        <v>137</v>
      </c>
      <c r="F1094" t="s">
        <v>138</v>
      </c>
      <c r="G1094" t="s">
        <v>16</v>
      </c>
      <c r="H1094" t="s">
        <v>17</v>
      </c>
      <c r="J1094" t="str">
        <f t="shared" si="103"/>
        <v>N</v>
      </c>
      <c r="L1094" t="str">
        <f t="shared" si="104"/>
        <v>N</v>
      </c>
      <c r="N1094" t="str">
        <f t="shared" si="105"/>
        <v>N</v>
      </c>
      <c r="P1094" t="str">
        <f t="shared" si="106"/>
        <v>N</v>
      </c>
      <c r="R1094" t="str">
        <f t="shared" si="107"/>
        <v>N</v>
      </c>
    </row>
    <row r="1095" spans="1:18" ht="15" customHeight="1" x14ac:dyDescent="0.25">
      <c r="A1095" t="s">
        <v>3773</v>
      </c>
      <c r="B1095" t="s">
        <v>3774</v>
      </c>
      <c r="C1095" t="s">
        <v>7239</v>
      </c>
      <c r="D1095" t="str">
        <f t="shared" si="102"/>
        <v>N</v>
      </c>
      <c r="E1095" t="s">
        <v>137</v>
      </c>
      <c r="F1095" t="s">
        <v>138</v>
      </c>
      <c r="G1095" t="s">
        <v>16</v>
      </c>
      <c r="H1095" t="s">
        <v>17</v>
      </c>
      <c r="J1095" t="str">
        <f t="shared" si="103"/>
        <v>N</v>
      </c>
      <c r="K1095" t="s">
        <v>43</v>
      </c>
      <c r="L1095" t="str">
        <f t="shared" si="104"/>
        <v>Y</v>
      </c>
      <c r="N1095" t="str">
        <f t="shared" si="105"/>
        <v>N</v>
      </c>
      <c r="P1095" t="str">
        <f t="shared" si="106"/>
        <v>N</v>
      </c>
      <c r="R1095" t="str">
        <f t="shared" si="107"/>
        <v>N</v>
      </c>
    </row>
    <row r="1096" spans="1:18" ht="15" customHeight="1" x14ac:dyDescent="0.25">
      <c r="A1096" t="s">
        <v>3781</v>
      </c>
      <c r="B1096" t="s">
        <v>3782</v>
      </c>
      <c r="C1096" t="s">
        <v>7239</v>
      </c>
      <c r="D1096" t="str">
        <f t="shared" si="102"/>
        <v>N</v>
      </c>
      <c r="E1096" t="s">
        <v>137</v>
      </c>
      <c r="F1096" t="s">
        <v>138</v>
      </c>
      <c r="G1096" t="s">
        <v>16</v>
      </c>
      <c r="H1096" t="s">
        <v>17</v>
      </c>
      <c r="J1096" t="str">
        <f t="shared" si="103"/>
        <v>N</v>
      </c>
      <c r="L1096" t="str">
        <f t="shared" si="104"/>
        <v>N</v>
      </c>
      <c r="N1096" t="str">
        <f t="shared" si="105"/>
        <v>N</v>
      </c>
      <c r="P1096" t="str">
        <f t="shared" si="106"/>
        <v>N</v>
      </c>
      <c r="R1096" t="str">
        <f t="shared" si="107"/>
        <v>N</v>
      </c>
    </row>
    <row r="1097" spans="1:18" ht="15" customHeight="1" x14ac:dyDescent="0.25">
      <c r="A1097" t="s">
        <v>3791</v>
      </c>
      <c r="B1097" t="s">
        <v>3792</v>
      </c>
      <c r="C1097" t="s">
        <v>7239</v>
      </c>
      <c r="D1097" t="str">
        <f t="shared" si="102"/>
        <v>N</v>
      </c>
      <c r="E1097" t="s">
        <v>137</v>
      </c>
      <c r="F1097" t="s">
        <v>138</v>
      </c>
      <c r="G1097" t="s">
        <v>16</v>
      </c>
      <c r="H1097" t="s">
        <v>17</v>
      </c>
      <c r="J1097" t="str">
        <f t="shared" si="103"/>
        <v>N</v>
      </c>
      <c r="L1097" t="str">
        <f t="shared" si="104"/>
        <v>N</v>
      </c>
      <c r="N1097" t="str">
        <f t="shared" si="105"/>
        <v>N</v>
      </c>
      <c r="P1097" t="str">
        <f t="shared" si="106"/>
        <v>N</v>
      </c>
      <c r="R1097" t="str">
        <f t="shared" si="107"/>
        <v>N</v>
      </c>
    </row>
    <row r="1098" spans="1:18" ht="15" customHeight="1" x14ac:dyDescent="0.25">
      <c r="A1098" t="s">
        <v>3896</v>
      </c>
      <c r="B1098" t="s">
        <v>3897</v>
      </c>
      <c r="C1098" t="s">
        <v>7239</v>
      </c>
      <c r="D1098" t="str">
        <f t="shared" si="102"/>
        <v>N</v>
      </c>
      <c r="E1098" t="s">
        <v>137</v>
      </c>
      <c r="F1098" t="s">
        <v>138</v>
      </c>
      <c r="G1098" t="s">
        <v>16</v>
      </c>
      <c r="H1098" t="s">
        <v>17</v>
      </c>
      <c r="J1098" t="str">
        <f t="shared" si="103"/>
        <v>N</v>
      </c>
      <c r="L1098" t="str">
        <f t="shared" si="104"/>
        <v>N</v>
      </c>
      <c r="N1098" t="str">
        <f t="shared" si="105"/>
        <v>N</v>
      </c>
      <c r="P1098" t="str">
        <f t="shared" si="106"/>
        <v>N</v>
      </c>
      <c r="R1098" t="str">
        <f t="shared" si="107"/>
        <v>N</v>
      </c>
    </row>
    <row r="1099" spans="1:18" ht="15" customHeight="1" x14ac:dyDescent="0.25">
      <c r="A1099" t="s">
        <v>4046</v>
      </c>
      <c r="B1099" t="s">
        <v>4047</v>
      </c>
      <c r="C1099" t="s">
        <v>7239</v>
      </c>
      <c r="D1099" t="str">
        <f t="shared" si="102"/>
        <v>N</v>
      </c>
      <c r="E1099" t="s">
        <v>137</v>
      </c>
      <c r="F1099" t="s">
        <v>138</v>
      </c>
      <c r="G1099" t="s">
        <v>16</v>
      </c>
      <c r="H1099" t="s">
        <v>17</v>
      </c>
      <c r="J1099" t="str">
        <f t="shared" si="103"/>
        <v>N</v>
      </c>
      <c r="L1099" t="str">
        <f t="shared" si="104"/>
        <v>N</v>
      </c>
      <c r="N1099" t="str">
        <f t="shared" si="105"/>
        <v>N</v>
      </c>
      <c r="P1099" t="str">
        <f t="shared" si="106"/>
        <v>N</v>
      </c>
      <c r="R1099" t="str">
        <f t="shared" si="107"/>
        <v>N</v>
      </c>
    </row>
    <row r="1100" spans="1:18" ht="15" customHeight="1" x14ac:dyDescent="0.25">
      <c r="A1100" t="s">
        <v>4385</v>
      </c>
      <c r="B1100" t="s">
        <v>4386</v>
      </c>
      <c r="C1100" t="s">
        <v>7239</v>
      </c>
      <c r="D1100" t="str">
        <f t="shared" si="102"/>
        <v>N</v>
      </c>
      <c r="E1100" t="s">
        <v>137</v>
      </c>
      <c r="F1100" t="s">
        <v>138</v>
      </c>
      <c r="G1100" t="s">
        <v>16</v>
      </c>
      <c r="H1100" t="s">
        <v>17</v>
      </c>
      <c r="J1100" t="str">
        <f t="shared" si="103"/>
        <v>N</v>
      </c>
      <c r="L1100" t="str">
        <f t="shared" si="104"/>
        <v>N</v>
      </c>
      <c r="N1100" t="str">
        <f t="shared" si="105"/>
        <v>N</v>
      </c>
      <c r="P1100" t="str">
        <f t="shared" si="106"/>
        <v>N</v>
      </c>
      <c r="R1100" t="str">
        <f t="shared" si="107"/>
        <v>N</v>
      </c>
    </row>
    <row r="1101" spans="1:18" ht="15" customHeight="1" x14ac:dyDescent="0.25">
      <c r="A1101" t="s">
        <v>5239</v>
      </c>
      <c r="B1101" t="s">
        <v>5240</v>
      </c>
      <c r="C1101" t="s">
        <v>7239</v>
      </c>
      <c r="D1101" t="str">
        <f t="shared" si="102"/>
        <v>N</v>
      </c>
      <c r="E1101" t="s">
        <v>137</v>
      </c>
      <c r="F1101" t="s">
        <v>138</v>
      </c>
      <c r="G1101" t="s">
        <v>16</v>
      </c>
      <c r="H1101" t="s">
        <v>17</v>
      </c>
      <c r="J1101" t="str">
        <f t="shared" si="103"/>
        <v>N</v>
      </c>
      <c r="L1101" t="str">
        <f t="shared" si="104"/>
        <v>N</v>
      </c>
      <c r="N1101" t="str">
        <f t="shared" si="105"/>
        <v>N</v>
      </c>
      <c r="P1101" t="str">
        <f t="shared" si="106"/>
        <v>N</v>
      </c>
      <c r="R1101" t="str">
        <f t="shared" si="107"/>
        <v>N</v>
      </c>
    </row>
    <row r="1102" spans="1:18" ht="15" customHeight="1" x14ac:dyDescent="0.25">
      <c r="A1102" t="s">
        <v>5327</v>
      </c>
      <c r="B1102" t="s">
        <v>5328</v>
      </c>
      <c r="C1102" t="s">
        <v>7242</v>
      </c>
      <c r="D1102" t="str">
        <f t="shared" si="102"/>
        <v>Y</v>
      </c>
      <c r="E1102" t="s">
        <v>137</v>
      </c>
      <c r="F1102" t="s">
        <v>138</v>
      </c>
      <c r="G1102" t="s">
        <v>16</v>
      </c>
      <c r="H1102" t="s">
        <v>17</v>
      </c>
      <c r="I1102" t="s">
        <v>5329</v>
      </c>
      <c r="J1102" t="str">
        <f t="shared" si="103"/>
        <v>Y</v>
      </c>
      <c r="K1102" t="s">
        <v>43</v>
      </c>
      <c r="L1102" t="str">
        <f t="shared" si="104"/>
        <v>Y</v>
      </c>
      <c r="N1102" t="str">
        <f t="shared" si="105"/>
        <v>N</v>
      </c>
      <c r="P1102" t="str">
        <f t="shared" si="106"/>
        <v>N</v>
      </c>
      <c r="R1102" t="str">
        <f t="shared" si="107"/>
        <v>N</v>
      </c>
    </row>
    <row r="1103" spans="1:18" ht="15" customHeight="1" x14ac:dyDescent="0.25">
      <c r="A1103" t="s">
        <v>5847</v>
      </c>
      <c r="B1103" t="s">
        <v>5848</v>
      </c>
      <c r="C1103" t="s">
        <v>7240</v>
      </c>
      <c r="D1103" t="str">
        <f t="shared" si="102"/>
        <v>Y</v>
      </c>
      <c r="E1103" t="s">
        <v>137</v>
      </c>
      <c r="F1103" t="s">
        <v>138</v>
      </c>
      <c r="G1103" t="s">
        <v>16</v>
      </c>
      <c r="H1103" t="s">
        <v>17</v>
      </c>
      <c r="I1103" t="s">
        <v>5849</v>
      </c>
      <c r="J1103" t="str">
        <f t="shared" si="103"/>
        <v>Y</v>
      </c>
      <c r="K1103" t="s">
        <v>43</v>
      </c>
      <c r="L1103" t="str">
        <f t="shared" si="104"/>
        <v>Y</v>
      </c>
      <c r="N1103" t="str">
        <f t="shared" si="105"/>
        <v>N</v>
      </c>
      <c r="P1103" t="str">
        <f t="shared" si="106"/>
        <v>N</v>
      </c>
      <c r="R1103" t="str">
        <f t="shared" si="107"/>
        <v>N</v>
      </c>
    </row>
    <row r="1104" spans="1:18" ht="15" customHeight="1" x14ac:dyDescent="0.25">
      <c r="A1104" t="s">
        <v>6273</v>
      </c>
      <c r="B1104" t="s">
        <v>6274</v>
      </c>
      <c r="C1104" t="s">
        <v>7239</v>
      </c>
      <c r="D1104" t="str">
        <f t="shared" si="102"/>
        <v>N</v>
      </c>
      <c r="E1104" t="s">
        <v>137</v>
      </c>
      <c r="F1104" t="s">
        <v>138</v>
      </c>
      <c r="G1104" t="s">
        <v>16</v>
      </c>
      <c r="H1104" t="s">
        <v>17</v>
      </c>
      <c r="J1104" t="str">
        <f t="shared" si="103"/>
        <v>N</v>
      </c>
      <c r="L1104" t="str">
        <f t="shared" si="104"/>
        <v>N</v>
      </c>
      <c r="N1104" t="str">
        <f t="shared" si="105"/>
        <v>N</v>
      </c>
      <c r="P1104" t="str">
        <f t="shared" si="106"/>
        <v>N</v>
      </c>
      <c r="R1104" t="str">
        <f t="shared" si="107"/>
        <v>N</v>
      </c>
    </row>
    <row r="1105" spans="1:18" ht="15" customHeight="1" x14ac:dyDescent="0.25">
      <c r="A1105" t="s">
        <v>6334</v>
      </c>
      <c r="B1105" t="s">
        <v>6335</v>
      </c>
      <c r="C1105" t="s">
        <v>7239</v>
      </c>
      <c r="D1105" t="str">
        <f t="shared" si="102"/>
        <v>N</v>
      </c>
      <c r="E1105" t="s">
        <v>137</v>
      </c>
      <c r="F1105" t="s">
        <v>138</v>
      </c>
      <c r="G1105" t="s">
        <v>16</v>
      </c>
      <c r="H1105" t="s">
        <v>17</v>
      </c>
      <c r="J1105" t="str">
        <f t="shared" si="103"/>
        <v>N</v>
      </c>
      <c r="L1105" t="str">
        <f t="shared" si="104"/>
        <v>N</v>
      </c>
      <c r="N1105" t="str">
        <f t="shared" si="105"/>
        <v>N</v>
      </c>
      <c r="P1105" t="str">
        <f t="shared" si="106"/>
        <v>N</v>
      </c>
      <c r="R1105" t="str">
        <f t="shared" si="107"/>
        <v>N</v>
      </c>
    </row>
    <row r="1106" spans="1:18" ht="15" customHeight="1" x14ac:dyDescent="0.25">
      <c r="A1106" t="s">
        <v>6492</v>
      </c>
      <c r="B1106" t="s">
        <v>6493</v>
      </c>
      <c r="C1106" t="s">
        <v>7239</v>
      </c>
      <c r="D1106" t="str">
        <f t="shared" si="102"/>
        <v>N</v>
      </c>
      <c r="E1106" t="s">
        <v>137</v>
      </c>
      <c r="F1106" t="s">
        <v>138</v>
      </c>
      <c r="G1106" t="s">
        <v>16</v>
      </c>
      <c r="H1106" t="s">
        <v>17</v>
      </c>
      <c r="J1106" t="str">
        <f t="shared" si="103"/>
        <v>N</v>
      </c>
      <c r="L1106" t="str">
        <f t="shared" si="104"/>
        <v>N</v>
      </c>
      <c r="N1106" t="str">
        <f t="shared" si="105"/>
        <v>N</v>
      </c>
      <c r="P1106" t="str">
        <f t="shared" si="106"/>
        <v>N</v>
      </c>
      <c r="R1106" t="str">
        <f t="shared" si="107"/>
        <v>N</v>
      </c>
    </row>
    <row r="1107" spans="1:18" ht="15" customHeight="1" x14ac:dyDescent="0.25">
      <c r="A1107" t="s">
        <v>6537</v>
      </c>
      <c r="B1107" t="s">
        <v>6538</v>
      </c>
      <c r="C1107" t="s">
        <v>7239</v>
      </c>
      <c r="D1107" t="str">
        <f t="shared" si="102"/>
        <v>N</v>
      </c>
      <c r="E1107" t="s">
        <v>137</v>
      </c>
      <c r="F1107" t="s">
        <v>138</v>
      </c>
      <c r="G1107" t="s">
        <v>16</v>
      </c>
      <c r="H1107" t="s">
        <v>17</v>
      </c>
      <c r="J1107" t="str">
        <f t="shared" si="103"/>
        <v>N</v>
      </c>
      <c r="L1107" t="str">
        <f t="shared" si="104"/>
        <v>N</v>
      </c>
      <c r="N1107" t="str">
        <f t="shared" si="105"/>
        <v>N</v>
      </c>
      <c r="P1107" t="str">
        <f t="shared" si="106"/>
        <v>N</v>
      </c>
      <c r="R1107" t="str">
        <f t="shared" si="107"/>
        <v>N</v>
      </c>
    </row>
    <row r="1108" spans="1:18" ht="15" customHeight="1" x14ac:dyDescent="0.25">
      <c r="A1108" t="s">
        <v>6823</v>
      </c>
      <c r="B1108" t="s">
        <v>6824</v>
      </c>
      <c r="C1108" t="s">
        <v>7239</v>
      </c>
      <c r="D1108" t="str">
        <f t="shared" si="102"/>
        <v>N</v>
      </c>
      <c r="E1108" t="s">
        <v>137</v>
      </c>
      <c r="F1108" t="s">
        <v>138</v>
      </c>
      <c r="G1108" t="s">
        <v>16</v>
      </c>
      <c r="H1108" t="s">
        <v>17</v>
      </c>
      <c r="J1108" t="str">
        <f t="shared" si="103"/>
        <v>N</v>
      </c>
      <c r="L1108" t="str">
        <f t="shared" si="104"/>
        <v>N</v>
      </c>
      <c r="N1108" t="str">
        <f t="shared" si="105"/>
        <v>N</v>
      </c>
      <c r="P1108" t="str">
        <f t="shared" si="106"/>
        <v>N</v>
      </c>
      <c r="R1108" t="str">
        <f t="shared" si="107"/>
        <v>N</v>
      </c>
    </row>
    <row r="1109" spans="1:18" ht="15" customHeight="1" x14ac:dyDescent="0.25">
      <c r="A1109" t="s">
        <v>6825</v>
      </c>
      <c r="B1109" t="s">
        <v>6826</v>
      </c>
      <c r="C1109" t="s">
        <v>7239</v>
      </c>
      <c r="D1109" t="str">
        <f t="shared" si="102"/>
        <v>N</v>
      </c>
      <c r="E1109" t="s">
        <v>137</v>
      </c>
      <c r="F1109" t="s">
        <v>138</v>
      </c>
      <c r="G1109" t="s">
        <v>16</v>
      </c>
      <c r="H1109" t="s">
        <v>17</v>
      </c>
      <c r="J1109" t="str">
        <f t="shared" si="103"/>
        <v>N</v>
      </c>
      <c r="L1109" t="str">
        <f t="shared" si="104"/>
        <v>N</v>
      </c>
      <c r="N1109" t="str">
        <f t="shared" si="105"/>
        <v>N</v>
      </c>
      <c r="P1109" t="str">
        <f t="shared" si="106"/>
        <v>N</v>
      </c>
      <c r="R1109" t="str">
        <f t="shared" si="107"/>
        <v>N</v>
      </c>
    </row>
    <row r="1110" spans="1:18" ht="15" customHeight="1" x14ac:dyDescent="0.25">
      <c r="A1110" t="s">
        <v>6975</v>
      </c>
      <c r="B1110" t="s">
        <v>6976</v>
      </c>
      <c r="C1110" t="s">
        <v>7239</v>
      </c>
      <c r="D1110" t="str">
        <f t="shared" si="102"/>
        <v>N</v>
      </c>
      <c r="E1110" t="s">
        <v>137</v>
      </c>
      <c r="F1110" t="s">
        <v>138</v>
      </c>
      <c r="G1110" t="s">
        <v>16</v>
      </c>
      <c r="H1110" t="s">
        <v>17</v>
      </c>
      <c r="J1110" t="str">
        <f t="shared" si="103"/>
        <v>N</v>
      </c>
      <c r="L1110" t="str">
        <f t="shared" si="104"/>
        <v>N</v>
      </c>
      <c r="N1110" t="str">
        <f t="shared" si="105"/>
        <v>N</v>
      </c>
      <c r="P1110" t="str">
        <f t="shared" si="106"/>
        <v>N</v>
      </c>
      <c r="R1110" t="str">
        <f t="shared" si="107"/>
        <v>N</v>
      </c>
    </row>
    <row r="1111" spans="1:18" ht="15" customHeight="1" x14ac:dyDescent="0.25">
      <c r="A1111" t="s">
        <v>7223</v>
      </c>
      <c r="B1111" t="s">
        <v>7224</v>
      </c>
      <c r="C1111" t="s">
        <v>7239</v>
      </c>
      <c r="D1111" t="str">
        <f t="shared" si="102"/>
        <v>N</v>
      </c>
      <c r="E1111" t="s">
        <v>137</v>
      </c>
      <c r="F1111" t="s">
        <v>138</v>
      </c>
      <c r="G1111" t="s">
        <v>16</v>
      </c>
      <c r="H1111" t="s">
        <v>17</v>
      </c>
      <c r="J1111" t="str">
        <f t="shared" si="103"/>
        <v>N</v>
      </c>
      <c r="L1111" t="str">
        <f t="shared" si="104"/>
        <v>N</v>
      </c>
      <c r="N1111" t="str">
        <f t="shared" si="105"/>
        <v>N</v>
      </c>
      <c r="P1111" t="str">
        <f t="shared" si="106"/>
        <v>N</v>
      </c>
      <c r="R1111" t="str">
        <f t="shared" si="107"/>
        <v>N</v>
      </c>
    </row>
    <row r="1112" spans="1:18" ht="15" customHeight="1" x14ac:dyDescent="0.25">
      <c r="A1112" t="s">
        <v>18</v>
      </c>
      <c r="B1112" t="s">
        <v>19</v>
      </c>
      <c r="C1112" t="s">
        <v>7239</v>
      </c>
      <c r="D1112" t="str">
        <f t="shared" si="102"/>
        <v>N</v>
      </c>
      <c r="E1112" t="s">
        <v>20</v>
      </c>
      <c r="F1112" t="s">
        <v>21</v>
      </c>
      <c r="G1112" t="s">
        <v>16</v>
      </c>
      <c r="H1112" t="s">
        <v>17</v>
      </c>
      <c r="J1112" t="str">
        <f t="shared" si="103"/>
        <v>N</v>
      </c>
      <c r="L1112" t="str">
        <f t="shared" si="104"/>
        <v>N</v>
      </c>
      <c r="N1112" t="str">
        <f t="shared" si="105"/>
        <v>N</v>
      </c>
      <c r="P1112" t="str">
        <f t="shared" si="106"/>
        <v>N</v>
      </c>
      <c r="R1112" t="str">
        <f t="shared" si="107"/>
        <v>N</v>
      </c>
    </row>
    <row r="1113" spans="1:18" ht="15" customHeight="1" x14ac:dyDescent="0.25">
      <c r="A1113" t="s">
        <v>109</v>
      </c>
      <c r="B1113" t="s">
        <v>110</v>
      </c>
      <c r="C1113" t="s">
        <v>7239</v>
      </c>
      <c r="D1113" t="str">
        <f t="shared" si="102"/>
        <v>N</v>
      </c>
      <c r="E1113" t="s">
        <v>20</v>
      </c>
      <c r="F1113" t="s">
        <v>21</v>
      </c>
      <c r="G1113" t="s">
        <v>16</v>
      </c>
      <c r="H1113" t="s">
        <v>17</v>
      </c>
      <c r="J1113" t="str">
        <f t="shared" si="103"/>
        <v>N</v>
      </c>
      <c r="L1113" t="str">
        <f t="shared" si="104"/>
        <v>N</v>
      </c>
      <c r="N1113" t="str">
        <f t="shared" si="105"/>
        <v>N</v>
      </c>
      <c r="P1113" t="str">
        <f t="shared" si="106"/>
        <v>N</v>
      </c>
      <c r="R1113" t="str">
        <f t="shared" si="107"/>
        <v>N</v>
      </c>
    </row>
    <row r="1114" spans="1:18" ht="15" customHeight="1" x14ac:dyDescent="0.25">
      <c r="A1114" t="s">
        <v>195</v>
      </c>
      <c r="B1114" t="s">
        <v>196</v>
      </c>
      <c r="C1114" t="s">
        <v>7239</v>
      </c>
      <c r="D1114" t="str">
        <f t="shared" si="102"/>
        <v>N</v>
      </c>
      <c r="E1114" t="s">
        <v>20</v>
      </c>
      <c r="F1114" t="s">
        <v>21</v>
      </c>
      <c r="G1114" t="s">
        <v>16</v>
      </c>
      <c r="H1114" t="s">
        <v>17</v>
      </c>
      <c r="I1114" t="s">
        <v>197</v>
      </c>
      <c r="J1114" t="str">
        <f t="shared" si="103"/>
        <v>Y</v>
      </c>
      <c r="K1114" t="s">
        <v>43</v>
      </c>
      <c r="L1114" t="str">
        <f t="shared" si="104"/>
        <v>Y</v>
      </c>
      <c r="N1114" t="str">
        <f t="shared" si="105"/>
        <v>N</v>
      </c>
      <c r="P1114" t="str">
        <f t="shared" si="106"/>
        <v>N</v>
      </c>
      <c r="R1114" t="str">
        <f t="shared" si="107"/>
        <v>N</v>
      </c>
    </row>
    <row r="1115" spans="1:18" ht="15" customHeight="1" x14ac:dyDescent="0.25">
      <c r="A1115" t="s">
        <v>353</v>
      </c>
      <c r="B1115" t="s">
        <v>354</v>
      </c>
      <c r="C1115" t="s">
        <v>7239</v>
      </c>
      <c r="D1115" t="str">
        <f t="shared" si="102"/>
        <v>N</v>
      </c>
      <c r="E1115" t="s">
        <v>20</v>
      </c>
      <c r="F1115" t="s">
        <v>21</v>
      </c>
      <c r="G1115" t="s">
        <v>16</v>
      </c>
      <c r="H1115" t="s">
        <v>17</v>
      </c>
      <c r="J1115" t="str">
        <f t="shared" si="103"/>
        <v>N</v>
      </c>
      <c r="L1115" t="str">
        <f t="shared" si="104"/>
        <v>N</v>
      </c>
      <c r="N1115" t="str">
        <f t="shared" si="105"/>
        <v>N</v>
      </c>
      <c r="P1115" t="str">
        <f t="shared" si="106"/>
        <v>N</v>
      </c>
      <c r="R1115" t="str">
        <f t="shared" si="107"/>
        <v>N</v>
      </c>
    </row>
    <row r="1116" spans="1:18" ht="15" customHeight="1" x14ac:dyDescent="0.25">
      <c r="A1116" t="s">
        <v>478</v>
      </c>
      <c r="B1116" t="s">
        <v>479</v>
      </c>
      <c r="C1116" t="s">
        <v>7239</v>
      </c>
      <c r="D1116" t="str">
        <f t="shared" si="102"/>
        <v>N</v>
      </c>
      <c r="E1116" t="s">
        <v>20</v>
      </c>
      <c r="F1116" t="s">
        <v>21</v>
      </c>
      <c r="G1116" t="s">
        <v>16</v>
      </c>
      <c r="H1116" t="s">
        <v>17</v>
      </c>
      <c r="J1116" t="str">
        <f t="shared" si="103"/>
        <v>N</v>
      </c>
      <c r="L1116" t="str">
        <f t="shared" si="104"/>
        <v>N</v>
      </c>
      <c r="N1116" t="str">
        <f t="shared" si="105"/>
        <v>N</v>
      </c>
      <c r="P1116" t="str">
        <f t="shared" si="106"/>
        <v>N</v>
      </c>
      <c r="R1116" t="str">
        <f t="shared" si="107"/>
        <v>N</v>
      </c>
    </row>
    <row r="1117" spans="1:18" ht="15" customHeight="1" x14ac:dyDescent="0.25">
      <c r="A1117" t="s">
        <v>539</v>
      </c>
      <c r="B1117" t="s">
        <v>540</v>
      </c>
      <c r="C1117" t="s">
        <v>7239</v>
      </c>
      <c r="D1117" t="str">
        <f t="shared" si="102"/>
        <v>N</v>
      </c>
      <c r="E1117" t="s">
        <v>20</v>
      </c>
      <c r="F1117" t="s">
        <v>21</v>
      </c>
      <c r="G1117" t="s">
        <v>16</v>
      </c>
      <c r="H1117" t="s">
        <v>17</v>
      </c>
      <c r="J1117" t="str">
        <f t="shared" si="103"/>
        <v>N</v>
      </c>
      <c r="L1117" t="str">
        <f t="shared" si="104"/>
        <v>N</v>
      </c>
      <c r="N1117" t="str">
        <f t="shared" si="105"/>
        <v>N</v>
      </c>
      <c r="P1117" t="str">
        <f t="shared" si="106"/>
        <v>N</v>
      </c>
      <c r="R1117" t="str">
        <f t="shared" si="107"/>
        <v>N</v>
      </c>
    </row>
    <row r="1118" spans="1:18" ht="15" customHeight="1" x14ac:dyDescent="0.25">
      <c r="A1118" t="s">
        <v>565</v>
      </c>
      <c r="B1118" t="s">
        <v>566</v>
      </c>
      <c r="C1118" t="s">
        <v>7239</v>
      </c>
      <c r="D1118" t="str">
        <f t="shared" si="102"/>
        <v>N</v>
      </c>
      <c r="E1118" t="s">
        <v>20</v>
      </c>
      <c r="F1118" t="s">
        <v>21</v>
      </c>
      <c r="G1118" t="s">
        <v>16</v>
      </c>
      <c r="H1118" t="s">
        <v>17</v>
      </c>
      <c r="J1118" t="str">
        <f t="shared" si="103"/>
        <v>N</v>
      </c>
      <c r="L1118" t="str">
        <f t="shared" si="104"/>
        <v>N</v>
      </c>
      <c r="N1118" t="str">
        <f t="shared" si="105"/>
        <v>N</v>
      </c>
      <c r="P1118" t="str">
        <f t="shared" si="106"/>
        <v>N</v>
      </c>
      <c r="R1118" t="str">
        <f t="shared" si="107"/>
        <v>N</v>
      </c>
    </row>
    <row r="1119" spans="1:18" ht="15" customHeight="1" x14ac:dyDescent="0.25">
      <c r="A1119" t="s">
        <v>655</v>
      </c>
      <c r="B1119" t="s">
        <v>656</v>
      </c>
      <c r="C1119" t="s">
        <v>7241</v>
      </c>
      <c r="D1119" t="str">
        <f t="shared" si="102"/>
        <v>Y</v>
      </c>
      <c r="E1119" t="s">
        <v>20</v>
      </c>
      <c r="F1119" t="s">
        <v>21</v>
      </c>
      <c r="G1119" t="s">
        <v>16</v>
      </c>
      <c r="H1119" t="s">
        <v>17</v>
      </c>
      <c r="I1119" t="s">
        <v>657</v>
      </c>
      <c r="J1119" t="str">
        <f t="shared" si="103"/>
        <v>Y</v>
      </c>
      <c r="K1119" t="s">
        <v>43</v>
      </c>
      <c r="L1119" t="str">
        <f t="shared" si="104"/>
        <v>Y</v>
      </c>
      <c r="N1119" t="str">
        <f t="shared" si="105"/>
        <v>N</v>
      </c>
      <c r="P1119" t="str">
        <f t="shared" si="106"/>
        <v>N</v>
      </c>
      <c r="Q1119">
        <v>359</v>
      </c>
      <c r="R1119" t="str">
        <f t="shared" si="107"/>
        <v>Y</v>
      </c>
    </row>
    <row r="1120" spans="1:18" ht="15" customHeight="1" x14ac:dyDescent="0.25">
      <c r="A1120" t="s">
        <v>745</v>
      </c>
      <c r="B1120" t="s">
        <v>746</v>
      </c>
      <c r="C1120" t="s">
        <v>7239</v>
      </c>
      <c r="D1120" t="str">
        <f t="shared" si="102"/>
        <v>N</v>
      </c>
      <c r="E1120" t="s">
        <v>20</v>
      </c>
      <c r="F1120" t="s">
        <v>21</v>
      </c>
      <c r="G1120" t="s">
        <v>16</v>
      </c>
      <c r="H1120" t="s">
        <v>17</v>
      </c>
      <c r="J1120" t="str">
        <f t="shared" si="103"/>
        <v>N</v>
      </c>
      <c r="L1120" t="str">
        <f t="shared" si="104"/>
        <v>N</v>
      </c>
      <c r="N1120" t="str">
        <f t="shared" si="105"/>
        <v>N</v>
      </c>
      <c r="P1120" t="str">
        <f t="shared" si="106"/>
        <v>N</v>
      </c>
      <c r="R1120" t="str">
        <f t="shared" si="107"/>
        <v>N</v>
      </c>
    </row>
    <row r="1121" spans="1:18" ht="15" customHeight="1" x14ac:dyDescent="0.25">
      <c r="A1121" t="s">
        <v>815</v>
      </c>
      <c r="B1121" t="s">
        <v>816</v>
      </c>
      <c r="C1121" t="s">
        <v>7239</v>
      </c>
      <c r="D1121" t="str">
        <f t="shared" si="102"/>
        <v>N</v>
      </c>
      <c r="E1121" t="s">
        <v>20</v>
      </c>
      <c r="F1121" t="s">
        <v>21</v>
      </c>
      <c r="G1121" t="s">
        <v>16</v>
      </c>
      <c r="H1121" t="s">
        <v>17</v>
      </c>
      <c r="J1121" t="str">
        <f t="shared" si="103"/>
        <v>N</v>
      </c>
      <c r="L1121" t="str">
        <f t="shared" si="104"/>
        <v>N</v>
      </c>
      <c r="N1121" t="str">
        <f t="shared" si="105"/>
        <v>N</v>
      </c>
      <c r="P1121" t="str">
        <f t="shared" si="106"/>
        <v>N</v>
      </c>
      <c r="R1121" t="str">
        <f t="shared" si="107"/>
        <v>N</v>
      </c>
    </row>
    <row r="1122" spans="1:18" ht="15" customHeight="1" x14ac:dyDescent="0.25">
      <c r="A1122" t="s">
        <v>841</v>
      </c>
      <c r="B1122" t="s">
        <v>842</v>
      </c>
      <c r="C1122" t="s">
        <v>7239</v>
      </c>
      <c r="D1122" t="str">
        <f t="shared" si="102"/>
        <v>N</v>
      </c>
      <c r="E1122" t="s">
        <v>20</v>
      </c>
      <c r="F1122" t="s">
        <v>21</v>
      </c>
      <c r="G1122" t="s">
        <v>16</v>
      </c>
      <c r="H1122" t="s">
        <v>17</v>
      </c>
      <c r="J1122" t="str">
        <f t="shared" si="103"/>
        <v>N</v>
      </c>
      <c r="L1122" t="str">
        <f t="shared" si="104"/>
        <v>N</v>
      </c>
      <c r="N1122" t="str">
        <f t="shared" si="105"/>
        <v>N</v>
      </c>
      <c r="P1122" t="str">
        <f t="shared" si="106"/>
        <v>N</v>
      </c>
      <c r="R1122" t="str">
        <f t="shared" si="107"/>
        <v>N</v>
      </c>
    </row>
    <row r="1123" spans="1:18" ht="15" customHeight="1" x14ac:dyDescent="0.25">
      <c r="A1123" t="s">
        <v>880</v>
      </c>
      <c r="B1123" t="s">
        <v>881</v>
      </c>
      <c r="C1123" t="s">
        <v>7239</v>
      </c>
      <c r="D1123" t="str">
        <f t="shared" si="102"/>
        <v>N</v>
      </c>
      <c r="E1123" t="s">
        <v>20</v>
      </c>
      <c r="F1123" t="s">
        <v>21</v>
      </c>
      <c r="G1123" t="s">
        <v>16</v>
      </c>
      <c r="H1123" t="s">
        <v>17</v>
      </c>
      <c r="J1123" t="str">
        <f t="shared" si="103"/>
        <v>N</v>
      </c>
      <c r="L1123" t="str">
        <f t="shared" si="104"/>
        <v>N</v>
      </c>
      <c r="N1123" t="str">
        <f t="shared" si="105"/>
        <v>N</v>
      </c>
      <c r="P1123" t="str">
        <f t="shared" si="106"/>
        <v>N</v>
      </c>
      <c r="R1123" t="str">
        <f t="shared" si="107"/>
        <v>N</v>
      </c>
    </row>
    <row r="1124" spans="1:18" ht="15" customHeight="1" x14ac:dyDescent="0.25">
      <c r="A1124" t="s">
        <v>888</v>
      </c>
      <c r="B1124" t="s">
        <v>889</v>
      </c>
      <c r="C1124" t="s">
        <v>7239</v>
      </c>
      <c r="D1124" t="str">
        <f t="shared" si="102"/>
        <v>N</v>
      </c>
      <c r="E1124" t="s">
        <v>20</v>
      </c>
      <c r="F1124" t="s">
        <v>21</v>
      </c>
      <c r="G1124" t="s">
        <v>16</v>
      </c>
      <c r="H1124" t="s">
        <v>17</v>
      </c>
      <c r="J1124" t="str">
        <f t="shared" si="103"/>
        <v>N</v>
      </c>
      <c r="L1124" t="str">
        <f t="shared" si="104"/>
        <v>N</v>
      </c>
      <c r="N1124" t="str">
        <f t="shared" si="105"/>
        <v>N</v>
      </c>
      <c r="P1124" t="str">
        <f t="shared" si="106"/>
        <v>N</v>
      </c>
      <c r="R1124" t="str">
        <f t="shared" si="107"/>
        <v>N</v>
      </c>
    </row>
    <row r="1125" spans="1:18" ht="15" customHeight="1" x14ac:dyDescent="0.25">
      <c r="A1125" t="s">
        <v>910</v>
      </c>
      <c r="B1125" t="s">
        <v>911</v>
      </c>
      <c r="C1125" t="s">
        <v>7239</v>
      </c>
      <c r="D1125" t="str">
        <f t="shared" si="102"/>
        <v>N</v>
      </c>
      <c r="E1125" t="s">
        <v>20</v>
      </c>
      <c r="F1125" t="s">
        <v>21</v>
      </c>
      <c r="G1125" t="s">
        <v>16</v>
      </c>
      <c r="H1125" t="s">
        <v>17</v>
      </c>
      <c r="J1125" t="str">
        <f t="shared" si="103"/>
        <v>N</v>
      </c>
      <c r="L1125" t="str">
        <f t="shared" si="104"/>
        <v>N</v>
      </c>
      <c r="N1125" t="str">
        <f t="shared" si="105"/>
        <v>N</v>
      </c>
      <c r="P1125" t="str">
        <f t="shared" si="106"/>
        <v>N</v>
      </c>
      <c r="R1125" t="str">
        <f t="shared" si="107"/>
        <v>N</v>
      </c>
    </row>
    <row r="1126" spans="1:18" ht="15" customHeight="1" x14ac:dyDescent="0.25">
      <c r="A1126" t="s">
        <v>1008</v>
      </c>
      <c r="B1126" t="s">
        <v>1009</v>
      </c>
      <c r="C1126" t="s">
        <v>7239</v>
      </c>
      <c r="D1126" t="str">
        <f t="shared" si="102"/>
        <v>N</v>
      </c>
      <c r="E1126" t="s">
        <v>20</v>
      </c>
      <c r="F1126" t="s">
        <v>21</v>
      </c>
      <c r="G1126" t="s">
        <v>16</v>
      </c>
      <c r="H1126" t="s">
        <v>17</v>
      </c>
      <c r="J1126" t="str">
        <f t="shared" si="103"/>
        <v>N</v>
      </c>
      <c r="L1126" t="str">
        <f t="shared" si="104"/>
        <v>N</v>
      </c>
      <c r="N1126" t="str">
        <f t="shared" si="105"/>
        <v>N</v>
      </c>
      <c r="P1126" t="str">
        <f t="shared" si="106"/>
        <v>N</v>
      </c>
      <c r="R1126" t="str">
        <f t="shared" si="107"/>
        <v>N</v>
      </c>
    </row>
    <row r="1127" spans="1:18" ht="15" customHeight="1" x14ac:dyDescent="0.25">
      <c r="A1127" t="s">
        <v>1155</v>
      </c>
      <c r="B1127" t="s">
        <v>1156</v>
      </c>
      <c r="C1127" t="s">
        <v>7239</v>
      </c>
      <c r="D1127" t="str">
        <f t="shared" si="102"/>
        <v>N</v>
      </c>
      <c r="E1127" t="s">
        <v>20</v>
      </c>
      <c r="F1127" t="s">
        <v>21</v>
      </c>
      <c r="G1127" t="s">
        <v>16</v>
      </c>
      <c r="H1127" t="s">
        <v>17</v>
      </c>
      <c r="J1127" t="str">
        <f t="shared" si="103"/>
        <v>N</v>
      </c>
      <c r="L1127" t="str">
        <f t="shared" si="104"/>
        <v>N</v>
      </c>
      <c r="N1127" t="str">
        <f t="shared" si="105"/>
        <v>N</v>
      </c>
      <c r="P1127" t="str">
        <f t="shared" si="106"/>
        <v>N</v>
      </c>
      <c r="R1127" t="str">
        <f t="shared" si="107"/>
        <v>N</v>
      </c>
    </row>
    <row r="1128" spans="1:18" ht="15" customHeight="1" x14ac:dyDescent="0.25">
      <c r="A1128" t="s">
        <v>1247</v>
      </c>
      <c r="B1128" t="s">
        <v>1248</v>
      </c>
      <c r="C1128" t="s">
        <v>7239</v>
      </c>
      <c r="D1128" t="str">
        <f t="shared" si="102"/>
        <v>N</v>
      </c>
      <c r="E1128" t="s">
        <v>20</v>
      </c>
      <c r="F1128" t="s">
        <v>21</v>
      </c>
      <c r="G1128" t="s">
        <v>16</v>
      </c>
      <c r="H1128" t="s">
        <v>17</v>
      </c>
      <c r="J1128" t="str">
        <f t="shared" si="103"/>
        <v>N</v>
      </c>
      <c r="L1128" t="str">
        <f t="shared" si="104"/>
        <v>N</v>
      </c>
      <c r="N1128" t="str">
        <f t="shared" si="105"/>
        <v>N</v>
      </c>
      <c r="P1128" t="str">
        <f t="shared" si="106"/>
        <v>N</v>
      </c>
      <c r="R1128" t="str">
        <f t="shared" si="107"/>
        <v>N</v>
      </c>
    </row>
    <row r="1129" spans="1:18" ht="15" customHeight="1" x14ac:dyDescent="0.25">
      <c r="A1129" t="s">
        <v>1253</v>
      </c>
      <c r="B1129" t="s">
        <v>1254</v>
      </c>
      <c r="C1129" t="s">
        <v>7239</v>
      </c>
      <c r="D1129" t="str">
        <f t="shared" si="102"/>
        <v>N</v>
      </c>
      <c r="E1129" t="s">
        <v>20</v>
      </c>
      <c r="F1129" t="s">
        <v>21</v>
      </c>
      <c r="G1129" t="s">
        <v>16</v>
      </c>
      <c r="H1129" t="s">
        <v>17</v>
      </c>
      <c r="J1129" t="str">
        <f t="shared" si="103"/>
        <v>N</v>
      </c>
      <c r="L1129" t="str">
        <f t="shared" si="104"/>
        <v>N</v>
      </c>
      <c r="N1129" t="str">
        <f t="shared" si="105"/>
        <v>N</v>
      </c>
      <c r="P1129" t="str">
        <f t="shared" si="106"/>
        <v>N</v>
      </c>
      <c r="R1129" t="str">
        <f t="shared" si="107"/>
        <v>N</v>
      </c>
    </row>
    <row r="1130" spans="1:18" ht="15" customHeight="1" x14ac:dyDescent="0.25">
      <c r="A1130" t="s">
        <v>1279</v>
      </c>
      <c r="B1130" t="s">
        <v>1280</v>
      </c>
      <c r="C1130" t="s">
        <v>7239</v>
      </c>
      <c r="D1130" t="str">
        <f t="shared" si="102"/>
        <v>N</v>
      </c>
      <c r="E1130" t="s">
        <v>20</v>
      </c>
      <c r="F1130" t="s">
        <v>21</v>
      </c>
      <c r="G1130" t="s">
        <v>16</v>
      </c>
      <c r="H1130" t="s">
        <v>17</v>
      </c>
      <c r="J1130" t="str">
        <f t="shared" si="103"/>
        <v>N</v>
      </c>
      <c r="L1130" t="str">
        <f t="shared" si="104"/>
        <v>N</v>
      </c>
      <c r="N1130" t="str">
        <f t="shared" si="105"/>
        <v>N</v>
      </c>
      <c r="P1130" t="str">
        <f t="shared" si="106"/>
        <v>N</v>
      </c>
      <c r="R1130" t="str">
        <f t="shared" si="107"/>
        <v>N</v>
      </c>
    </row>
    <row r="1131" spans="1:18" ht="15" customHeight="1" x14ac:dyDescent="0.25">
      <c r="A1131" t="s">
        <v>1339</v>
      </c>
      <c r="B1131" t="s">
        <v>1340</v>
      </c>
      <c r="C1131" t="s">
        <v>7239</v>
      </c>
      <c r="D1131" t="str">
        <f t="shared" si="102"/>
        <v>N</v>
      </c>
      <c r="E1131" t="s">
        <v>20</v>
      </c>
      <c r="F1131" t="s">
        <v>21</v>
      </c>
      <c r="G1131" t="s">
        <v>16</v>
      </c>
      <c r="H1131" t="s">
        <v>17</v>
      </c>
      <c r="J1131" t="str">
        <f t="shared" si="103"/>
        <v>N</v>
      </c>
      <c r="L1131" t="str">
        <f t="shared" si="104"/>
        <v>N</v>
      </c>
      <c r="N1131" t="str">
        <f t="shared" si="105"/>
        <v>N</v>
      </c>
      <c r="P1131" t="str">
        <f t="shared" si="106"/>
        <v>N</v>
      </c>
      <c r="R1131" t="str">
        <f t="shared" si="107"/>
        <v>N</v>
      </c>
    </row>
    <row r="1132" spans="1:18" ht="15" customHeight="1" x14ac:dyDescent="0.25">
      <c r="A1132" t="s">
        <v>1386</v>
      </c>
      <c r="B1132" t="s">
        <v>1387</v>
      </c>
      <c r="C1132" t="s">
        <v>7239</v>
      </c>
      <c r="D1132" t="str">
        <f t="shared" si="102"/>
        <v>N</v>
      </c>
      <c r="E1132" t="s">
        <v>20</v>
      </c>
      <c r="F1132" t="s">
        <v>21</v>
      </c>
      <c r="G1132" t="s">
        <v>16</v>
      </c>
      <c r="H1132" t="s">
        <v>17</v>
      </c>
      <c r="J1132" t="str">
        <f t="shared" si="103"/>
        <v>N</v>
      </c>
      <c r="L1132" t="str">
        <f t="shared" si="104"/>
        <v>N</v>
      </c>
      <c r="N1132" t="str">
        <f t="shared" si="105"/>
        <v>N</v>
      </c>
      <c r="P1132" t="str">
        <f t="shared" si="106"/>
        <v>N</v>
      </c>
      <c r="R1132" t="str">
        <f t="shared" si="107"/>
        <v>N</v>
      </c>
    </row>
    <row r="1133" spans="1:18" ht="15" customHeight="1" x14ac:dyDescent="0.25">
      <c r="A1133" t="s">
        <v>1397</v>
      </c>
      <c r="B1133" t="s">
        <v>1398</v>
      </c>
      <c r="C1133" t="s">
        <v>7239</v>
      </c>
      <c r="D1133" t="str">
        <f t="shared" si="102"/>
        <v>N</v>
      </c>
      <c r="E1133" t="s">
        <v>20</v>
      </c>
      <c r="F1133" t="s">
        <v>21</v>
      </c>
      <c r="G1133" t="s">
        <v>16</v>
      </c>
      <c r="H1133" t="s">
        <v>17</v>
      </c>
      <c r="J1133" t="str">
        <f t="shared" si="103"/>
        <v>N</v>
      </c>
      <c r="L1133" t="str">
        <f t="shared" si="104"/>
        <v>N</v>
      </c>
      <c r="N1133" t="str">
        <f t="shared" si="105"/>
        <v>N</v>
      </c>
      <c r="P1133" t="str">
        <f t="shared" si="106"/>
        <v>N</v>
      </c>
      <c r="R1133" t="str">
        <f t="shared" si="107"/>
        <v>N</v>
      </c>
    </row>
    <row r="1134" spans="1:18" ht="15" customHeight="1" x14ac:dyDescent="0.25">
      <c r="A1134" t="s">
        <v>1451</v>
      </c>
      <c r="B1134" t="s">
        <v>1452</v>
      </c>
      <c r="C1134" t="s">
        <v>7241</v>
      </c>
      <c r="D1134" t="str">
        <f t="shared" si="102"/>
        <v>Y</v>
      </c>
      <c r="E1134" t="s">
        <v>20</v>
      </c>
      <c r="F1134" t="s">
        <v>21</v>
      </c>
      <c r="G1134" t="s">
        <v>16</v>
      </c>
      <c r="H1134" t="s">
        <v>17</v>
      </c>
      <c r="I1134" s="1" t="s">
        <v>1453</v>
      </c>
      <c r="J1134" t="str">
        <f t="shared" si="103"/>
        <v>Y</v>
      </c>
      <c r="L1134" t="str">
        <f t="shared" si="104"/>
        <v>N</v>
      </c>
      <c r="N1134" t="str">
        <f t="shared" si="105"/>
        <v>N</v>
      </c>
      <c r="P1134" t="str">
        <f t="shared" si="106"/>
        <v>N</v>
      </c>
      <c r="Q1134">
        <v>35</v>
      </c>
      <c r="R1134" t="str">
        <f t="shared" si="107"/>
        <v>Y</v>
      </c>
    </row>
    <row r="1135" spans="1:18" ht="15" customHeight="1" x14ac:dyDescent="0.25">
      <c r="A1135" t="s">
        <v>1476</v>
      </c>
      <c r="B1135" t="s">
        <v>1477</v>
      </c>
      <c r="C1135" t="s">
        <v>7239</v>
      </c>
      <c r="D1135" t="str">
        <f t="shared" si="102"/>
        <v>N</v>
      </c>
      <c r="E1135" t="s">
        <v>20</v>
      </c>
      <c r="F1135" t="s">
        <v>21</v>
      </c>
      <c r="G1135" t="s">
        <v>16</v>
      </c>
      <c r="H1135" t="s">
        <v>17</v>
      </c>
      <c r="J1135" t="str">
        <f t="shared" si="103"/>
        <v>N</v>
      </c>
      <c r="L1135" t="str">
        <f t="shared" si="104"/>
        <v>N</v>
      </c>
      <c r="N1135" t="str">
        <f t="shared" si="105"/>
        <v>N</v>
      </c>
      <c r="P1135" t="str">
        <f t="shared" si="106"/>
        <v>N</v>
      </c>
      <c r="R1135" t="str">
        <f t="shared" si="107"/>
        <v>N</v>
      </c>
    </row>
    <row r="1136" spans="1:18" ht="15" customHeight="1" x14ac:dyDescent="0.25">
      <c r="A1136" t="s">
        <v>1502</v>
      </c>
      <c r="B1136" t="s">
        <v>1503</v>
      </c>
      <c r="C1136" t="s">
        <v>7239</v>
      </c>
      <c r="D1136" t="str">
        <f t="shared" si="102"/>
        <v>N</v>
      </c>
      <c r="E1136" t="s">
        <v>20</v>
      </c>
      <c r="F1136" t="s">
        <v>21</v>
      </c>
      <c r="G1136" t="s">
        <v>16</v>
      </c>
      <c r="H1136" t="s">
        <v>17</v>
      </c>
      <c r="J1136" t="str">
        <f t="shared" si="103"/>
        <v>N</v>
      </c>
      <c r="L1136" t="str">
        <f t="shared" si="104"/>
        <v>N</v>
      </c>
      <c r="N1136" t="str">
        <f t="shared" si="105"/>
        <v>N</v>
      </c>
      <c r="P1136" t="str">
        <f t="shared" si="106"/>
        <v>N</v>
      </c>
      <c r="R1136" t="str">
        <f t="shared" si="107"/>
        <v>N</v>
      </c>
    </row>
    <row r="1137" spans="1:18" ht="15" customHeight="1" x14ac:dyDescent="0.25">
      <c r="A1137" t="s">
        <v>1614</v>
      </c>
      <c r="B1137" t="s">
        <v>1615</v>
      </c>
      <c r="C1137" t="s">
        <v>7239</v>
      </c>
      <c r="D1137" t="str">
        <f t="shared" si="102"/>
        <v>N</v>
      </c>
      <c r="E1137" t="s">
        <v>20</v>
      </c>
      <c r="F1137" t="s">
        <v>21</v>
      </c>
      <c r="G1137" t="s">
        <v>16</v>
      </c>
      <c r="H1137" t="s">
        <v>17</v>
      </c>
      <c r="J1137" t="str">
        <f t="shared" si="103"/>
        <v>N</v>
      </c>
      <c r="L1137" t="str">
        <f t="shared" si="104"/>
        <v>N</v>
      </c>
      <c r="N1137" t="str">
        <f t="shared" si="105"/>
        <v>N</v>
      </c>
      <c r="P1137" t="str">
        <f t="shared" si="106"/>
        <v>N</v>
      </c>
      <c r="R1137" t="str">
        <f t="shared" si="107"/>
        <v>N</v>
      </c>
    </row>
    <row r="1138" spans="1:18" ht="15" customHeight="1" x14ac:dyDescent="0.25">
      <c r="A1138" t="s">
        <v>1663</v>
      </c>
      <c r="B1138" t="s">
        <v>1664</v>
      </c>
      <c r="C1138" t="s">
        <v>7241</v>
      </c>
      <c r="D1138" t="str">
        <f t="shared" si="102"/>
        <v>Y</v>
      </c>
      <c r="E1138" t="s">
        <v>20</v>
      </c>
      <c r="F1138" t="s">
        <v>21</v>
      </c>
      <c r="G1138" t="s">
        <v>16</v>
      </c>
      <c r="H1138" t="s">
        <v>17</v>
      </c>
      <c r="I1138" t="s">
        <v>1665</v>
      </c>
      <c r="J1138" t="str">
        <f t="shared" si="103"/>
        <v>Y</v>
      </c>
      <c r="K1138" t="s">
        <v>43</v>
      </c>
      <c r="L1138" t="str">
        <f t="shared" si="104"/>
        <v>Y</v>
      </c>
      <c r="N1138" t="str">
        <f t="shared" si="105"/>
        <v>N</v>
      </c>
      <c r="P1138" t="str">
        <f t="shared" si="106"/>
        <v>N</v>
      </c>
      <c r="Q1138">
        <v>1</v>
      </c>
      <c r="R1138" t="str">
        <f t="shared" si="107"/>
        <v>Y</v>
      </c>
    </row>
    <row r="1139" spans="1:18" ht="15" customHeight="1" x14ac:dyDescent="0.25">
      <c r="A1139" t="s">
        <v>1713</v>
      </c>
      <c r="B1139" t="s">
        <v>1714</v>
      </c>
      <c r="C1139" t="s">
        <v>7239</v>
      </c>
      <c r="D1139" t="str">
        <f t="shared" si="102"/>
        <v>N</v>
      </c>
      <c r="E1139" t="s">
        <v>20</v>
      </c>
      <c r="F1139" t="s">
        <v>21</v>
      </c>
      <c r="G1139" t="s">
        <v>16</v>
      </c>
      <c r="H1139" t="s">
        <v>17</v>
      </c>
      <c r="J1139" t="str">
        <f t="shared" si="103"/>
        <v>N</v>
      </c>
      <c r="L1139" t="str">
        <f t="shared" si="104"/>
        <v>N</v>
      </c>
      <c r="N1139" t="str">
        <f t="shared" si="105"/>
        <v>N</v>
      </c>
      <c r="P1139" t="str">
        <f t="shared" si="106"/>
        <v>N</v>
      </c>
      <c r="R1139" t="str">
        <f t="shared" si="107"/>
        <v>N</v>
      </c>
    </row>
    <row r="1140" spans="1:18" ht="15" customHeight="1" x14ac:dyDescent="0.25">
      <c r="A1140" t="s">
        <v>1735</v>
      </c>
      <c r="B1140" t="s">
        <v>1736</v>
      </c>
      <c r="C1140" t="s">
        <v>7239</v>
      </c>
      <c r="D1140" t="str">
        <f t="shared" si="102"/>
        <v>N</v>
      </c>
      <c r="E1140" t="s">
        <v>20</v>
      </c>
      <c r="F1140" t="s">
        <v>21</v>
      </c>
      <c r="G1140" t="s">
        <v>16</v>
      </c>
      <c r="H1140" t="s">
        <v>17</v>
      </c>
      <c r="J1140" t="str">
        <f t="shared" si="103"/>
        <v>N</v>
      </c>
      <c r="L1140" t="str">
        <f t="shared" si="104"/>
        <v>N</v>
      </c>
      <c r="N1140" t="str">
        <f t="shared" si="105"/>
        <v>N</v>
      </c>
      <c r="P1140" t="str">
        <f t="shared" si="106"/>
        <v>N</v>
      </c>
      <c r="R1140" t="str">
        <f t="shared" si="107"/>
        <v>N</v>
      </c>
    </row>
    <row r="1141" spans="1:18" ht="15" customHeight="1" x14ac:dyDescent="0.25">
      <c r="A1141" t="s">
        <v>1740</v>
      </c>
      <c r="B1141" t="s">
        <v>1741</v>
      </c>
      <c r="C1141" t="s">
        <v>7242</v>
      </c>
      <c r="D1141" t="str">
        <f t="shared" si="102"/>
        <v>Y</v>
      </c>
      <c r="E1141" t="s">
        <v>20</v>
      </c>
      <c r="F1141" t="s">
        <v>21</v>
      </c>
      <c r="G1141" t="s">
        <v>16</v>
      </c>
      <c r="H1141" t="s">
        <v>17</v>
      </c>
      <c r="I1141" t="s">
        <v>1742</v>
      </c>
      <c r="J1141" t="str">
        <f t="shared" si="103"/>
        <v>Y</v>
      </c>
      <c r="K1141" t="s">
        <v>43</v>
      </c>
      <c r="L1141" t="str">
        <f t="shared" si="104"/>
        <v>Y</v>
      </c>
      <c r="N1141" t="str">
        <f t="shared" si="105"/>
        <v>N</v>
      </c>
      <c r="P1141" t="str">
        <f t="shared" si="106"/>
        <v>N</v>
      </c>
      <c r="R1141" t="str">
        <f t="shared" si="107"/>
        <v>N</v>
      </c>
    </row>
    <row r="1142" spans="1:18" ht="15" customHeight="1" x14ac:dyDescent="0.25">
      <c r="A1142" t="s">
        <v>1763</v>
      </c>
      <c r="B1142" t="s">
        <v>1764</v>
      </c>
      <c r="C1142" t="s">
        <v>7239</v>
      </c>
      <c r="D1142" t="str">
        <f t="shared" si="102"/>
        <v>N</v>
      </c>
      <c r="E1142" t="s">
        <v>20</v>
      </c>
      <c r="F1142" t="s">
        <v>21</v>
      </c>
      <c r="G1142" t="s">
        <v>16</v>
      </c>
      <c r="H1142" t="s">
        <v>17</v>
      </c>
      <c r="J1142" t="str">
        <f t="shared" si="103"/>
        <v>N</v>
      </c>
      <c r="L1142" t="str">
        <f t="shared" si="104"/>
        <v>N</v>
      </c>
      <c r="N1142" t="str">
        <f t="shared" si="105"/>
        <v>N</v>
      </c>
      <c r="P1142" t="str">
        <f t="shared" si="106"/>
        <v>N</v>
      </c>
      <c r="R1142" t="str">
        <f t="shared" si="107"/>
        <v>N</v>
      </c>
    </row>
    <row r="1143" spans="1:18" ht="15" customHeight="1" x14ac:dyDescent="0.25">
      <c r="A1143" t="s">
        <v>1939</v>
      </c>
      <c r="B1143" t="s">
        <v>1940</v>
      </c>
      <c r="C1143" t="s">
        <v>7242</v>
      </c>
      <c r="D1143" t="str">
        <f t="shared" si="102"/>
        <v>Y</v>
      </c>
      <c r="E1143" t="s">
        <v>20</v>
      </c>
      <c r="F1143" t="s">
        <v>21</v>
      </c>
      <c r="G1143" t="s">
        <v>16</v>
      </c>
      <c r="H1143" t="s">
        <v>17</v>
      </c>
      <c r="I1143" s="1" t="s">
        <v>1941</v>
      </c>
      <c r="J1143" t="str">
        <f t="shared" si="103"/>
        <v>Y</v>
      </c>
      <c r="K1143" t="s">
        <v>43</v>
      </c>
      <c r="L1143" t="str">
        <f t="shared" si="104"/>
        <v>Y</v>
      </c>
      <c r="N1143" t="str">
        <f t="shared" si="105"/>
        <v>N</v>
      </c>
      <c r="P1143" t="str">
        <f t="shared" si="106"/>
        <v>N</v>
      </c>
      <c r="R1143" t="str">
        <f t="shared" si="107"/>
        <v>N</v>
      </c>
    </row>
    <row r="1144" spans="1:18" ht="15" customHeight="1" x14ac:dyDescent="0.25">
      <c r="A1144" t="s">
        <v>2072</v>
      </c>
      <c r="B1144" t="s">
        <v>2073</v>
      </c>
      <c r="C1144" t="s">
        <v>7239</v>
      </c>
      <c r="D1144" t="str">
        <f t="shared" si="102"/>
        <v>N</v>
      </c>
      <c r="E1144" t="s">
        <v>20</v>
      </c>
      <c r="F1144" t="s">
        <v>21</v>
      </c>
      <c r="G1144" t="s">
        <v>16</v>
      </c>
      <c r="H1144" t="s">
        <v>17</v>
      </c>
      <c r="J1144" t="str">
        <f t="shared" si="103"/>
        <v>N</v>
      </c>
      <c r="L1144" t="str">
        <f t="shared" si="104"/>
        <v>N</v>
      </c>
      <c r="N1144" t="str">
        <f t="shared" si="105"/>
        <v>N</v>
      </c>
      <c r="P1144" t="str">
        <f t="shared" si="106"/>
        <v>N</v>
      </c>
      <c r="R1144" t="str">
        <f t="shared" si="107"/>
        <v>N</v>
      </c>
    </row>
    <row r="1145" spans="1:18" ht="15" customHeight="1" x14ac:dyDescent="0.25">
      <c r="A1145" t="s">
        <v>2126</v>
      </c>
      <c r="B1145" t="s">
        <v>2127</v>
      </c>
      <c r="C1145" t="s">
        <v>7241</v>
      </c>
      <c r="D1145" t="str">
        <f t="shared" si="102"/>
        <v>Y</v>
      </c>
      <c r="E1145" t="s">
        <v>20</v>
      </c>
      <c r="F1145" t="s">
        <v>21</v>
      </c>
      <c r="G1145" t="s">
        <v>16</v>
      </c>
      <c r="H1145" t="s">
        <v>17</v>
      </c>
      <c r="I1145" s="1" t="s">
        <v>2128</v>
      </c>
      <c r="J1145" t="str">
        <f t="shared" si="103"/>
        <v>Y</v>
      </c>
      <c r="L1145" t="str">
        <f t="shared" si="104"/>
        <v>N</v>
      </c>
      <c r="N1145" t="str">
        <f t="shared" si="105"/>
        <v>N</v>
      </c>
      <c r="P1145" t="str">
        <f t="shared" si="106"/>
        <v>N</v>
      </c>
      <c r="R1145" t="str">
        <f t="shared" si="107"/>
        <v>N</v>
      </c>
    </row>
    <row r="1146" spans="1:18" ht="15" customHeight="1" x14ac:dyDescent="0.25">
      <c r="A1146" t="s">
        <v>2268</v>
      </c>
      <c r="B1146" t="s">
        <v>2269</v>
      </c>
      <c r="C1146" t="s">
        <v>7241</v>
      </c>
      <c r="D1146" t="str">
        <f t="shared" si="102"/>
        <v>Y</v>
      </c>
      <c r="E1146" t="s">
        <v>20</v>
      </c>
      <c r="F1146" t="s">
        <v>21</v>
      </c>
      <c r="G1146" t="s">
        <v>16</v>
      </c>
      <c r="H1146" t="s">
        <v>17</v>
      </c>
      <c r="I1146" s="1" t="s">
        <v>2270</v>
      </c>
      <c r="J1146" t="str">
        <f t="shared" si="103"/>
        <v>Y</v>
      </c>
      <c r="K1146" t="s">
        <v>43</v>
      </c>
      <c r="L1146" t="str">
        <f t="shared" si="104"/>
        <v>Y</v>
      </c>
      <c r="N1146" t="str">
        <f t="shared" si="105"/>
        <v>N</v>
      </c>
      <c r="P1146" t="str">
        <f t="shared" si="106"/>
        <v>N</v>
      </c>
      <c r="R1146" t="str">
        <f t="shared" si="107"/>
        <v>N</v>
      </c>
    </row>
    <row r="1147" spans="1:18" ht="15" customHeight="1" x14ac:dyDescent="0.25">
      <c r="A1147" t="s">
        <v>2300</v>
      </c>
      <c r="B1147" t="s">
        <v>2301</v>
      </c>
      <c r="C1147" t="s">
        <v>7241</v>
      </c>
      <c r="D1147" t="str">
        <f t="shared" si="102"/>
        <v>Y</v>
      </c>
      <c r="E1147" t="s">
        <v>20</v>
      </c>
      <c r="F1147" t="s">
        <v>21</v>
      </c>
      <c r="G1147" t="s">
        <v>16</v>
      </c>
      <c r="H1147" t="s">
        <v>17</v>
      </c>
      <c r="I1147" s="1" t="s">
        <v>2302</v>
      </c>
      <c r="J1147" t="str">
        <f t="shared" si="103"/>
        <v>Y</v>
      </c>
      <c r="K1147" t="s">
        <v>43</v>
      </c>
      <c r="L1147" t="str">
        <f t="shared" si="104"/>
        <v>Y</v>
      </c>
      <c r="N1147" t="str">
        <f t="shared" si="105"/>
        <v>N</v>
      </c>
      <c r="P1147" t="str">
        <f t="shared" si="106"/>
        <v>N</v>
      </c>
      <c r="Q1147">
        <v>302</v>
      </c>
      <c r="R1147" t="str">
        <f t="shared" si="107"/>
        <v>Y</v>
      </c>
    </row>
    <row r="1148" spans="1:18" ht="15" customHeight="1" x14ac:dyDescent="0.25">
      <c r="A1148" t="s">
        <v>2338</v>
      </c>
      <c r="B1148" t="s">
        <v>2339</v>
      </c>
      <c r="C1148" t="s">
        <v>7241</v>
      </c>
      <c r="D1148" t="str">
        <f t="shared" si="102"/>
        <v>Y</v>
      </c>
      <c r="E1148" t="s">
        <v>20</v>
      </c>
      <c r="F1148" t="s">
        <v>21</v>
      </c>
      <c r="G1148" t="s">
        <v>16</v>
      </c>
      <c r="H1148" t="s">
        <v>17</v>
      </c>
      <c r="I1148" t="s">
        <v>2340</v>
      </c>
      <c r="J1148" t="str">
        <f t="shared" si="103"/>
        <v>Y</v>
      </c>
      <c r="K1148" t="s">
        <v>43</v>
      </c>
      <c r="L1148" t="str">
        <f t="shared" si="104"/>
        <v>Y</v>
      </c>
      <c r="N1148" t="str">
        <f t="shared" si="105"/>
        <v>N</v>
      </c>
      <c r="P1148" t="str">
        <f t="shared" si="106"/>
        <v>N</v>
      </c>
      <c r="Q1148">
        <v>106</v>
      </c>
      <c r="R1148" t="str">
        <f t="shared" si="107"/>
        <v>Y</v>
      </c>
    </row>
    <row r="1149" spans="1:18" ht="15" customHeight="1" x14ac:dyDescent="0.25">
      <c r="A1149" t="s">
        <v>2341</v>
      </c>
      <c r="B1149" t="s">
        <v>2342</v>
      </c>
      <c r="C1149" t="s">
        <v>7241</v>
      </c>
      <c r="D1149" t="str">
        <f t="shared" si="102"/>
        <v>Y</v>
      </c>
      <c r="E1149" t="s">
        <v>20</v>
      </c>
      <c r="F1149" t="s">
        <v>21</v>
      </c>
      <c r="G1149" t="s">
        <v>16</v>
      </c>
      <c r="H1149" t="s">
        <v>17</v>
      </c>
      <c r="I1149" t="s">
        <v>2343</v>
      </c>
      <c r="J1149" t="str">
        <f t="shared" si="103"/>
        <v>Y</v>
      </c>
      <c r="K1149" t="s">
        <v>43</v>
      </c>
      <c r="L1149" t="str">
        <f t="shared" si="104"/>
        <v>Y</v>
      </c>
      <c r="N1149" t="str">
        <f t="shared" si="105"/>
        <v>N</v>
      </c>
      <c r="P1149" t="str">
        <f t="shared" si="106"/>
        <v>N</v>
      </c>
      <c r="R1149" t="str">
        <f t="shared" si="107"/>
        <v>N</v>
      </c>
    </row>
    <row r="1150" spans="1:18" ht="15" customHeight="1" x14ac:dyDescent="0.25">
      <c r="A1150" t="s">
        <v>2689</v>
      </c>
      <c r="B1150" t="s">
        <v>2690</v>
      </c>
      <c r="C1150" t="s">
        <v>7239</v>
      </c>
      <c r="D1150" t="str">
        <f t="shared" si="102"/>
        <v>N</v>
      </c>
      <c r="E1150" t="s">
        <v>20</v>
      </c>
      <c r="F1150" t="s">
        <v>21</v>
      </c>
      <c r="G1150" t="s">
        <v>16</v>
      </c>
      <c r="H1150" t="s">
        <v>17</v>
      </c>
      <c r="J1150" t="str">
        <f t="shared" si="103"/>
        <v>N</v>
      </c>
      <c r="L1150" t="str">
        <f t="shared" si="104"/>
        <v>N</v>
      </c>
      <c r="N1150" t="str">
        <f t="shared" si="105"/>
        <v>N</v>
      </c>
      <c r="P1150" t="str">
        <f t="shared" si="106"/>
        <v>N</v>
      </c>
      <c r="R1150" t="str">
        <f t="shared" si="107"/>
        <v>N</v>
      </c>
    </row>
    <row r="1151" spans="1:18" ht="15" customHeight="1" x14ac:dyDescent="0.25">
      <c r="A1151" t="s">
        <v>2735</v>
      </c>
      <c r="B1151" t="s">
        <v>2736</v>
      </c>
      <c r="C1151" t="s">
        <v>7239</v>
      </c>
      <c r="D1151" t="str">
        <f t="shared" si="102"/>
        <v>N</v>
      </c>
      <c r="E1151" t="s">
        <v>20</v>
      </c>
      <c r="F1151" t="s">
        <v>21</v>
      </c>
      <c r="G1151" t="s">
        <v>16</v>
      </c>
      <c r="H1151" t="s">
        <v>17</v>
      </c>
      <c r="J1151" t="str">
        <f t="shared" si="103"/>
        <v>N</v>
      </c>
      <c r="L1151" t="str">
        <f t="shared" si="104"/>
        <v>N</v>
      </c>
      <c r="N1151" t="str">
        <f t="shared" si="105"/>
        <v>N</v>
      </c>
      <c r="P1151" t="str">
        <f t="shared" si="106"/>
        <v>N</v>
      </c>
      <c r="R1151" t="str">
        <f t="shared" si="107"/>
        <v>N</v>
      </c>
    </row>
    <row r="1152" spans="1:18" ht="15" customHeight="1" x14ac:dyDescent="0.25">
      <c r="A1152" t="s">
        <v>2759</v>
      </c>
      <c r="B1152" t="s">
        <v>2760</v>
      </c>
      <c r="C1152" t="s">
        <v>7242</v>
      </c>
      <c r="D1152" t="str">
        <f t="shared" si="102"/>
        <v>Y</v>
      </c>
      <c r="E1152" t="s">
        <v>20</v>
      </c>
      <c r="F1152" t="s">
        <v>21</v>
      </c>
      <c r="G1152" t="s">
        <v>16</v>
      </c>
      <c r="H1152" t="s">
        <v>17</v>
      </c>
      <c r="I1152" s="1" t="s">
        <v>2761</v>
      </c>
      <c r="J1152" t="str">
        <f t="shared" si="103"/>
        <v>Y</v>
      </c>
      <c r="K1152" t="s">
        <v>43</v>
      </c>
      <c r="L1152" t="str">
        <f t="shared" si="104"/>
        <v>Y</v>
      </c>
      <c r="N1152" t="str">
        <f t="shared" si="105"/>
        <v>N</v>
      </c>
      <c r="P1152" t="str">
        <f t="shared" si="106"/>
        <v>N</v>
      </c>
      <c r="R1152" t="str">
        <f t="shared" si="107"/>
        <v>N</v>
      </c>
    </row>
    <row r="1153" spans="1:18" ht="15" customHeight="1" x14ac:dyDescent="0.25">
      <c r="A1153" t="s">
        <v>2950</v>
      </c>
      <c r="B1153" t="s">
        <v>2951</v>
      </c>
      <c r="C1153" t="s">
        <v>7241</v>
      </c>
      <c r="D1153" t="str">
        <f t="shared" si="102"/>
        <v>Y</v>
      </c>
      <c r="E1153" t="s">
        <v>20</v>
      </c>
      <c r="F1153" t="s">
        <v>21</v>
      </c>
      <c r="G1153" t="s">
        <v>16</v>
      </c>
      <c r="H1153" t="s">
        <v>17</v>
      </c>
      <c r="I1153" s="1" t="s">
        <v>2952</v>
      </c>
      <c r="J1153" t="str">
        <f t="shared" si="103"/>
        <v>Y</v>
      </c>
      <c r="K1153" t="s">
        <v>43</v>
      </c>
      <c r="L1153" t="str">
        <f t="shared" si="104"/>
        <v>Y</v>
      </c>
      <c r="N1153" t="str">
        <f t="shared" si="105"/>
        <v>N</v>
      </c>
      <c r="P1153" t="str">
        <f t="shared" si="106"/>
        <v>N</v>
      </c>
      <c r="Q1153">
        <v>232</v>
      </c>
      <c r="R1153" t="str">
        <f t="shared" si="107"/>
        <v>Y</v>
      </c>
    </row>
    <row r="1154" spans="1:18" ht="15" customHeight="1" x14ac:dyDescent="0.25">
      <c r="A1154" t="s">
        <v>3156</v>
      </c>
      <c r="B1154" t="s">
        <v>3157</v>
      </c>
      <c r="C1154" t="s">
        <v>7239</v>
      </c>
      <c r="D1154" t="str">
        <f t="shared" ref="D1154:D1217" si="108">IF(OR(C1154 = "Professor",C1154 = "Assistant Professor",C1154 = "Associate Professor"),"Y","N")</f>
        <v>N</v>
      </c>
      <c r="E1154" t="s">
        <v>20</v>
      </c>
      <c r="F1154" t="s">
        <v>21</v>
      </c>
      <c r="G1154" t="s">
        <v>16</v>
      </c>
      <c r="H1154" t="s">
        <v>17</v>
      </c>
      <c r="J1154" t="str">
        <f t="shared" ref="J1154:J1217" si="109">IF(I1154&lt;&gt;"","Y","N")</f>
        <v>N</v>
      </c>
      <c r="L1154" t="str">
        <f t="shared" ref="L1154:L1217" si="110">IF(K1154&lt;&gt;"","Y","N")</f>
        <v>N</v>
      </c>
      <c r="N1154" t="str">
        <f t="shared" ref="N1154:N1217" si="111">IF(M1154&lt;&gt;"","Y","N")</f>
        <v>N</v>
      </c>
      <c r="P1154" t="str">
        <f t="shared" ref="P1154:P1217" si="112">IF(O1154&lt;&gt;"","Y","N")</f>
        <v>N</v>
      </c>
      <c r="R1154" t="str">
        <f t="shared" ref="R1154:R1217" si="113">IF(Q1154&lt;&gt;"","Y","N")</f>
        <v>N</v>
      </c>
    </row>
    <row r="1155" spans="1:18" ht="15" customHeight="1" x14ac:dyDescent="0.25">
      <c r="A1155" t="s">
        <v>3254</v>
      </c>
      <c r="B1155" t="s">
        <v>3255</v>
      </c>
      <c r="C1155" t="s">
        <v>7241</v>
      </c>
      <c r="D1155" t="str">
        <f t="shared" si="108"/>
        <v>Y</v>
      </c>
      <c r="E1155" t="s">
        <v>20</v>
      </c>
      <c r="F1155" t="s">
        <v>21</v>
      </c>
      <c r="G1155" t="s">
        <v>16</v>
      </c>
      <c r="H1155" t="s">
        <v>17</v>
      </c>
      <c r="I1155" s="1" t="s">
        <v>3256</v>
      </c>
      <c r="J1155" t="str">
        <f t="shared" si="109"/>
        <v>Y</v>
      </c>
      <c r="K1155" t="s">
        <v>43</v>
      </c>
      <c r="L1155" t="str">
        <f t="shared" si="110"/>
        <v>Y</v>
      </c>
      <c r="N1155" t="str">
        <f t="shared" si="111"/>
        <v>N</v>
      </c>
      <c r="P1155" t="str">
        <f t="shared" si="112"/>
        <v>N</v>
      </c>
      <c r="Q1155">
        <v>43</v>
      </c>
      <c r="R1155" t="str">
        <f t="shared" si="113"/>
        <v>Y</v>
      </c>
    </row>
    <row r="1156" spans="1:18" ht="15" customHeight="1" x14ac:dyDescent="0.25">
      <c r="A1156" t="s">
        <v>3509</v>
      </c>
      <c r="B1156" t="s">
        <v>3510</v>
      </c>
      <c r="C1156" t="s">
        <v>7239</v>
      </c>
      <c r="D1156" t="str">
        <f t="shared" si="108"/>
        <v>N</v>
      </c>
      <c r="E1156" t="s">
        <v>20</v>
      </c>
      <c r="F1156" t="s">
        <v>21</v>
      </c>
      <c r="G1156" t="s">
        <v>16</v>
      </c>
      <c r="H1156" t="s">
        <v>17</v>
      </c>
      <c r="J1156" t="str">
        <f t="shared" si="109"/>
        <v>N</v>
      </c>
      <c r="L1156" t="str">
        <f t="shared" si="110"/>
        <v>N</v>
      </c>
      <c r="N1156" t="str">
        <f t="shared" si="111"/>
        <v>N</v>
      </c>
      <c r="P1156" t="str">
        <f t="shared" si="112"/>
        <v>N</v>
      </c>
      <c r="R1156" t="str">
        <f t="shared" si="113"/>
        <v>N</v>
      </c>
    </row>
    <row r="1157" spans="1:18" ht="15" customHeight="1" x14ac:dyDescent="0.25">
      <c r="A1157" t="s">
        <v>3527</v>
      </c>
      <c r="B1157" t="s">
        <v>3528</v>
      </c>
      <c r="C1157" t="s">
        <v>7239</v>
      </c>
      <c r="D1157" t="str">
        <f t="shared" si="108"/>
        <v>N</v>
      </c>
      <c r="E1157" t="s">
        <v>20</v>
      </c>
      <c r="F1157" t="s">
        <v>21</v>
      </c>
      <c r="G1157" t="s">
        <v>16</v>
      </c>
      <c r="H1157" t="s">
        <v>17</v>
      </c>
      <c r="J1157" t="str">
        <f t="shared" si="109"/>
        <v>N</v>
      </c>
      <c r="L1157" t="str">
        <f t="shared" si="110"/>
        <v>N</v>
      </c>
      <c r="N1157" t="str">
        <f t="shared" si="111"/>
        <v>N</v>
      </c>
      <c r="P1157" t="str">
        <f t="shared" si="112"/>
        <v>N</v>
      </c>
      <c r="R1157" t="str">
        <f t="shared" si="113"/>
        <v>N</v>
      </c>
    </row>
    <row r="1158" spans="1:18" ht="15" customHeight="1" x14ac:dyDescent="0.25">
      <c r="A1158" t="s">
        <v>3622</v>
      </c>
      <c r="B1158" t="s">
        <v>3623</v>
      </c>
      <c r="C1158" t="s">
        <v>7239</v>
      </c>
      <c r="D1158" t="str">
        <f t="shared" si="108"/>
        <v>N</v>
      </c>
      <c r="E1158" t="s">
        <v>20</v>
      </c>
      <c r="F1158" t="s">
        <v>21</v>
      </c>
      <c r="G1158" t="s">
        <v>16</v>
      </c>
      <c r="H1158" t="s">
        <v>17</v>
      </c>
      <c r="J1158" t="str">
        <f t="shared" si="109"/>
        <v>N</v>
      </c>
      <c r="L1158" t="str">
        <f t="shared" si="110"/>
        <v>N</v>
      </c>
      <c r="N1158" t="str">
        <f t="shared" si="111"/>
        <v>N</v>
      </c>
      <c r="P1158" t="str">
        <f t="shared" si="112"/>
        <v>N</v>
      </c>
      <c r="R1158" t="str">
        <f t="shared" si="113"/>
        <v>N</v>
      </c>
    </row>
    <row r="1159" spans="1:18" ht="15" customHeight="1" x14ac:dyDescent="0.25">
      <c r="A1159" t="s">
        <v>3862</v>
      </c>
      <c r="B1159" t="s">
        <v>3863</v>
      </c>
      <c r="C1159" t="s">
        <v>7239</v>
      </c>
      <c r="D1159" t="str">
        <f t="shared" si="108"/>
        <v>N</v>
      </c>
      <c r="E1159" t="s">
        <v>20</v>
      </c>
      <c r="F1159" t="s">
        <v>21</v>
      </c>
      <c r="G1159" t="s">
        <v>16</v>
      </c>
      <c r="H1159" t="s">
        <v>17</v>
      </c>
      <c r="J1159" t="str">
        <f t="shared" si="109"/>
        <v>N</v>
      </c>
      <c r="L1159" t="str">
        <f t="shared" si="110"/>
        <v>N</v>
      </c>
      <c r="N1159" t="str">
        <f t="shared" si="111"/>
        <v>N</v>
      </c>
      <c r="P1159" t="str">
        <f t="shared" si="112"/>
        <v>N</v>
      </c>
      <c r="R1159" t="str">
        <f t="shared" si="113"/>
        <v>N</v>
      </c>
    </row>
    <row r="1160" spans="1:18" ht="15" customHeight="1" x14ac:dyDescent="0.25">
      <c r="A1160" t="s">
        <v>3979</v>
      </c>
      <c r="B1160" t="s">
        <v>3980</v>
      </c>
      <c r="C1160" t="s">
        <v>7239</v>
      </c>
      <c r="D1160" t="str">
        <f t="shared" si="108"/>
        <v>N</v>
      </c>
      <c r="E1160" t="s">
        <v>20</v>
      </c>
      <c r="F1160" t="s">
        <v>21</v>
      </c>
      <c r="G1160" t="s">
        <v>16</v>
      </c>
      <c r="H1160" t="s">
        <v>17</v>
      </c>
      <c r="J1160" t="str">
        <f t="shared" si="109"/>
        <v>N</v>
      </c>
      <c r="L1160" t="str">
        <f t="shared" si="110"/>
        <v>N</v>
      </c>
      <c r="N1160" t="str">
        <f t="shared" si="111"/>
        <v>N</v>
      </c>
      <c r="P1160" t="str">
        <f t="shared" si="112"/>
        <v>N</v>
      </c>
      <c r="R1160" t="str">
        <f t="shared" si="113"/>
        <v>N</v>
      </c>
    </row>
    <row r="1161" spans="1:18" ht="15" customHeight="1" x14ac:dyDescent="0.25">
      <c r="A1161" t="s">
        <v>4050</v>
      </c>
      <c r="B1161" t="s">
        <v>4051</v>
      </c>
      <c r="C1161" t="s">
        <v>7239</v>
      </c>
      <c r="D1161" t="str">
        <f t="shared" si="108"/>
        <v>N</v>
      </c>
      <c r="E1161" t="s">
        <v>20</v>
      </c>
      <c r="F1161" t="s">
        <v>21</v>
      </c>
      <c r="G1161" t="s">
        <v>16</v>
      </c>
      <c r="H1161" t="s">
        <v>17</v>
      </c>
      <c r="J1161" t="str">
        <f t="shared" si="109"/>
        <v>N</v>
      </c>
      <c r="L1161" t="str">
        <f t="shared" si="110"/>
        <v>N</v>
      </c>
      <c r="N1161" t="str">
        <f t="shared" si="111"/>
        <v>N</v>
      </c>
      <c r="P1161" t="str">
        <f t="shared" si="112"/>
        <v>N</v>
      </c>
      <c r="R1161" t="str">
        <f t="shared" si="113"/>
        <v>N</v>
      </c>
    </row>
    <row r="1162" spans="1:18" ht="15" customHeight="1" x14ac:dyDescent="0.25">
      <c r="A1162" t="s">
        <v>4365</v>
      </c>
      <c r="B1162" t="s">
        <v>4366</v>
      </c>
      <c r="C1162" t="s">
        <v>7239</v>
      </c>
      <c r="D1162" t="str">
        <f t="shared" si="108"/>
        <v>N</v>
      </c>
      <c r="E1162" t="s">
        <v>20</v>
      </c>
      <c r="F1162" t="s">
        <v>21</v>
      </c>
      <c r="G1162" t="s">
        <v>16</v>
      </c>
      <c r="H1162" t="s">
        <v>17</v>
      </c>
      <c r="I1162" t="s">
        <v>4367</v>
      </c>
      <c r="J1162" t="str">
        <f t="shared" si="109"/>
        <v>Y</v>
      </c>
      <c r="K1162" t="s">
        <v>43</v>
      </c>
      <c r="L1162" t="str">
        <f t="shared" si="110"/>
        <v>Y</v>
      </c>
      <c r="N1162" t="str">
        <f t="shared" si="111"/>
        <v>N</v>
      </c>
      <c r="P1162" t="str">
        <f t="shared" si="112"/>
        <v>N</v>
      </c>
      <c r="R1162" t="str">
        <f t="shared" si="113"/>
        <v>N</v>
      </c>
    </row>
    <row r="1163" spans="1:18" ht="15" customHeight="1" x14ac:dyDescent="0.25">
      <c r="A1163" t="s">
        <v>4511</v>
      </c>
      <c r="B1163" t="s">
        <v>4512</v>
      </c>
      <c r="C1163" t="s">
        <v>7239</v>
      </c>
      <c r="D1163" t="str">
        <f t="shared" si="108"/>
        <v>N</v>
      </c>
      <c r="E1163" t="s">
        <v>20</v>
      </c>
      <c r="F1163" t="s">
        <v>21</v>
      </c>
      <c r="G1163" t="s">
        <v>16</v>
      </c>
      <c r="H1163" t="s">
        <v>17</v>
      </c>
      <c r="I1163" t="s">
        <v>4513</v>
      </c>
      <c r="J1163" t="str">
        <f t="shared" si="109"/>
        <v>Y</v>
      </c>
      <c r="L1163" t="str">
        <f t="shared" si="110"/>
        <v>N</v>
      </c>
      <c r="N1163" t="str">
        <f t="shared" si="111"/>
        <v>N</v>
      </c>
      <c r="P1163" t="str">
        <f t="shared" si="112"/>
        <v>N</v>
      </c>
      <c r="R1163" t="str">
        <f t="shared" si="113"/>
        <v>N</v>
      </c>
    </row>
    <row r="1164" spans="1:18" ht="15" customHeight="1" x14ac:dyDescent="0.25">
      <c r="A1164" t="s">
        <v>4516</v>
      </c>
      <c r="B1164" t="s">
        <v>4517</v>
      </c>
      <c r="C1164" t="s">
        <v>7239</v>
      </c>
      <c r="D1164" t="str">
        <f t="shared" si="108"/>
        <v>N</v>
      </c>
      <c r="E1164" t="s">
        <v>20</v>
      </c>
      <c r="F1164" t="s">
        <v>21</v>
      </c>
      <c r="G1164" t="s">
        <v>16</v>
      </c>
      <c r="H1164" t="s">
        <v>17</v>
      </c>
      <c r="J1164" t="str">
        <f t="shared" si="109"/>
        <v>N</v>
      </c>
      <c r="L1164" t="str">
        <f t="shared" si="110"/>
        <v>N</v>
      </c>
      <c r="N1164" t="str">
        <f t="shared" si="111"/>
        <v>N</v>
      </c>
      <c r="P1164" t="str">
        <f t="shared" si="112"/>
        <v>N</v>
      </c>
      <c r="R1164" t="str">
        <f t="shared" si="113"/>
        <v>N</v>
      </c>
    </row>
    <row r="1165" spans="1:18" ht="15" customHeight="1" x14ac:dyDescent="0.25">
      <c r="A1165" t="s">
        <v>4579</v>
      </c>
      <c r="B1165" t="s">
        <v>4580</v>
      </c>
      <c r="C1165" t="s">
        <v>7239</v>
      </c>
      <c r="D1165" t="str">
        <f t="shared" si="108"/>
        <v>N</v>
      </c>
      <c r="E1165" t="s">
        <v>20</v>
      </c>
      <c r="F1165" t="s">
        <v>21</v>
      </c>
      <c r="G1165" t="s">
        <v>16</v>
      </c>
      <c r="H1165" t="s">
        <v>17</v>
      </c>
      <c r="J1165" t="str">
        <f t="shared" si="109"/>
        <v>N</v>
      </c>
      <c r="L1165" t="str">
        <f t="shared" si="110"/>
        <v>N</v>
      </c>
      <c r="N1165" t="str">
        <f t="shared" si="111"/>
        <v>N</v>
      </c>
      <c r="P1165" t="str">
        <f t="shared" si="112"/>
        <v>N</v>
      </c>
      <c r="R1165" t="str">
        <f t="shared" si="113"/>
        <v>N</v>
      </c>
    </row>
    <row r="1166" spans="1:18" ht="15" customHeight="1" x14ac:dyDescent="0.25">
      <c r="A1166" t="s">
        <v>4756</v>
      </c>
      <c r="B1166" t="s">
        <v>4757</v>
      </c>
      <c r="C1166" t="s">
        <v>7239</v>
      </c>
      <c r="D1166" t="str">
        <f t="shared" si="108"/>
        <v>N</v>
      </c>
      <c r="E1166" t="s">
        <v>20</v>
      </c>
      <c r="F1166" t="s">
        <v>21</v>
      </c>
      <c r="G1166" t="s">
        <v>16</v>
      </c>
      <c r="H1166" t="s">
        <v>17</v>
      </c>
      <c r="J1166" t="str">
        <f t="shared" si="109"/>
        <v>N</v>
      </c>
      <c r="L1166" t="str">
        <f t="shared" si="110"/>
        <v>N</v>
      </c>
      <c r="N1166" t="str">
        <f t="shared" si="111"/>
        <v>N</v>
      </c>
      <c r="P1166" t="str">
        <f t="shared" si="112"/>
        <v>N</v>
      </c>
      <c r="R1166" t="str">
        <f t="shared" si="113"/>
        <v>N</v>
      </c>
    </row>
    <row r="1167" spans="1:18" ht="15" customHeight="1" x14ac:dyDescent="0.25">
      <c r="A1167" t="s">
        <v>4764</v>
      </c>
      <c r="B1167" t="s">
        <v>4765</v>
      </c>
      <c r="C1167" t="s">
        <v>7239</v>
      </c>
      <c r="D1167" t="str">
        <f t="shared" si="108"/>
        <v>N</v>
      </c>
      <c r="E1167" t="s">
        <v>20</v>
      </c>
      <c r="F1167" t="s">
        <v>21</v>
      </c>
      <c r="G1167" t="s">
        <v>16</v>
      </c>
      <c r="H1167" t="s">
        <v>17</v>
      </c>
      <c r="J1167" t="str">
        <f t="shared" si="109"/>
        <v>N</v>
      </c>
      <c r="L1167" t="str">
        <f t="shared" si="110"/>
        <v>N</v>
      </c>
      <c r="N1167" t="str">
        <f t="shared" si="111"/>
        <v>N</v>
      </c>
      <c r="P1167" t="str">
        <f t="shared" si="112"/>
        <v>N</v>
      </c>
      <c r="R1167" t="str">
        <f t="shared" si="113"/>
        <v>N</v>
      </c>
    </row>
    <row r="1168" spans="1:18" ht="15" customHeight="1" x14ac:dyDescent="0.25">
      <c r="A1168" t="s">
        <v>5615</v>
      </c>
      <c r="B1168" t="s">
        <v>5616</v>
      </c>
      <c r="C1168" t="s">
        <v>7239</v>
      </c>
      <c r="D1168" t="str">
        <f t="shared" si="108"/>
        <v>N</v>
      </c>
      <c r="E1168" t="s">
        <v>20</v>
      </c>
      <c r="F1168" t="s">
        <v>21</v>
      </c>
      <c r="G1168" t="s">
        <v>16</v>
      </c>
      <c r="H1168" t="s">
        <v>17</v>
      </c>
      <c r="J1168" t="str">
        <f t="shared" si="109"/>
        <v>N</v>
      </c>
      <c r="L1168" t="str">
        <f t="shared" si="110"/>
        <v>N</v>
      </c>
      <c r="N1168" t="str">
        <f t="shared" si="111"/>
        <v>N</v>
      </c>
      <c r="P1168" t="str">
        <f t="shared" si="112"/>
        <v>N</v>
      </c>
      <c r="R1168" t="str">
        <f t="shared" si="113"/>
        <v>N</v>
      </c>
    </row>
    <row r="1169" spans="1:18" ht="15" customHeight="1" x14ac:dyDescent="0.25">
      <c r="A1169" t="s">
        <v>6438</v>
      </c>
      <c r="B1169" t="s">
        <v>6439</v>
      </c>
      <c r="C1169" t="s">
        <v>7240</v>
      </c>
      <c r="D1169" t="str">
        <f t="shared" si="108"/>
        <v>Y</v>
      </c>
      <c r="E1169" t="s">
        <v>20</v>
      </c>
      <c r="F1169" t="s">
        <v>21</v>
      </c>
      <c r="G1169" t="s">
        <v>16</v>
      </c>
      <c r="H1169" t="s">
        <v>17</v>
      </c>
      <c r="I1169" t="s">
        <v>6440</v>
      </c>
      <c r="J1169" t="str">
        <f t="shared" si="109"/>
        <v>Y</v>
      </c>
      <c r="K1169" t="s">
        <v>43</v>
      </c>
      <c r="L1169" t="str">
        <f t="shared" si="110"/>
        <v>Y</v>
      </c>
      <c r="N1169" t="str">
        <f t="shared" si="111"/>
        <v>N</v>
      </c>
      <c r="P1169" t="str">
        <f t="shared" si="112"/>
        <v>N</v>
      </c>
      <c r="R1169" t="str">
        <f t="shared" si="113"/>
        <v>N</v>
      </c>
    </row>
    <row r="1170" spans="1:18" ht="15" customHeight="1" x14ac:dyDescent="0.25">
      <c r="A1170" t="s">
        <v>6662</v>
      </c>
      <c r="B1170" t="s">
        <v>6663</v>
      </c>
      <c r="C1170" t="s">
        <v>7239</v>
      </c>
      <c r="D1170" t="str">
        <f t="shared" si="108"/>
        <v>N</v>
      </c>
      <c r="E1170" t="s">
        <v>20</v>
      </c>
      <c r="F1170" t="s">
        <v>21</v>
      </c>
      <c r="G1170" t="s">
        <v>16</v>
      </c>
      <c r="H1170" t="s">
        <v>17</v>
      </c>
      <c r="J1170" t="str">
        <f t="shared" si="109"/>
        <v>N</v>
      </c>
      <c r="L1170" t="str">
        <f t="shared" si="110"/>
        <v>N</v>
      </c>
      <c r="N1170" t="str">
        <f t="shared" si="111"/>
        <v>N</v>
      </c>
      <c r="P1170" t="str">
        <f t="shared" si="112"/>
        <v>N</v>
      </c>
      <c r="R1170" t="str">
        <f t="shared" si="113"/>
        <v>N</v>
      </c>
    </row>
    <row r="1171" spans="1:18" ht="15" customHeight="1" x14ac:dyDescent="0.25">
      <c r="A1171" t="s">
        <v>6854</v>
      </c>
      <c r="B1171" t="s">
        <v>6855</v>
      </c>
      <c r="C1171" t="s">
        <v>7239</v>
      </c>
      <c r="D1171" t="str">
        <f t="shared" si="108"/>
        <v>N</v>
      </c>
      <c r="E1171" t="s">
        <v>20</v>
      </c>
      <c r="F1171" t="s">
        <v>21</v>
      </c>
      <c r="G1171" t="s">
        <v>16</v>
      </c>
      <c r="H1171" t="s">
        <v>17</v>
      </c>
      <c r="J1171" t="str">
        <f t="shared" si="109"/>
        <v>N</v>
      </c>
      <c r="L1171" t="str">
        <f t="shared" si="110"/>
        <v>N</v>
      </c>
      <c r="N1171" t="str">
        <f t="shared" si="111"/>
        <v>N</v>
      </c>
      <c r="P1171" t="str">
        <f t="shared" si="112"/>
        <v>N</v>
      </c>
      <c r="R1171" t="str">
        <f t="shared" si="113"/>
        <v>N</v>
      </c>
    </row>
    <row r="1172" spans="1:18" ht="15" customHeight="1" x14ac:dyDescent="0.25">
      <c r="A1172" t="s">
        <v>6946</v>
      </c>
      <c r="B1172" t="s">
        <v>6947</v>
      </c>
      <c r="C1172" t="s">
        <v>7239</v>
      </c>
      <c r="D1172" t="str">
        <f t="shared" si="108"/>
        <v>N</v>
      </c>
      <c r="E1172" t="s">
        <v>20</v>
      </c>
      <c r="F1172" t="s">
        <v>21</v>
      </c>
      <c r="G1172" t="s">
        <v>16</v>
      </c>
      <c r="H1172" t="s">
        <v>17</v>
      </c>
      <c r="J1172" t="str">
        <f t="shared" si="109"/>
        <v>N</v>
      </c>
      <c r="L1172" t="str">
        <f t="shared" si="110"/>
        <v>N</v>
      </c>
      <c r="N1172" t="str">
        <f t="shared" si="111"/>
        <v>N</v>
      </c>
      <c r="P1172" t="str">
        <f t="shared" si="112"/>
        <v>N</v>
      </c>
      <c r="R1172" t="str">
        <f t="shared" si="113"/>
        <v>N</v>
      </c>
    </row>
    <row r="1173" spans="1:18" ht="15" customHeight="1" x14ac:dyDescent="0.25">
      <c r="A1173" t="s">
        <v>125</v>
      </c>
      <c r="B1173" t="s">
        <v>126</v>
      </c>
      <c r="C1173" t="s">
        <v>7239</v>
      </c>
      <c r="D1173" t="str">
        <f t="shared" si="108"/>
        <v>N</v>
      </c>
      <c r="E1173" t="s">
        <v>127</v>
      </c>
      <c r="F1173" t="s">
        <v>128</v>
      </c>
      <c r="G1173" t="s">
        <v>4</v>
      </c>
      <c r="H1173" t="s">
        <v>5</v>
      </c>
      <c r="J1173" t="str">
        <f t="shared" si="109"/>
        <v>N</v>
      </c>
      <c r="L1173" t="str">
        <f t="shared" si="110"/>
        <v>N</v>
      </c>
      <c r="N1173" t="str">
        <f t="shared" si="111"/>
        <v>N</v>
      </c>
      <c r="P1173" t="str">
        <f t="shared" si="112"/>
        <v>N</v>
      </c>
      <c r="R1173" t="str">
        <f t="shared" si="113"/>
        <v>N</v>
      </c>
    </row>
    <row r="1174" spans="1:18" ht="15" customHeight="1" x14ac:dyDescent="0.25">
      <c r="A1174" t="s">
        <v>380</v>
      </c>
      <c r="B1174" t="s">
        <v>381</v>
      </c>
      <c r="C1174" t="s">
        <v>7239</v>
      </c>
      <c r="D1174" t="str">
        <f t="shared" si="108"/>
        <v>N</v>
      </c>
      <c r="E1174" t="s">
        <v>127</v>
      </c>
      <c r="F1174" t="s">
        <v>128</v>
      </c>
      <c r="G1174" t="s">
        <v>4</v>
      </c>
      <c r="H1174" t="s">
        <v>5</v>
      </c>
      <c r="J1174" t="str">
        <f t="shared" si="109"/>
        <v>N</v>
      </c>
      <c r="L1174" t="str">
        <f t="shared" si="110"/>
        <v>N</v>
      </c>
      <c r="N1174" t="str">
        <f t="shared" si="111"/>
        <v>N</v>
      </c>
      <c r="P1174" t="str">
        <f t="shared" si="112"/>
        <v>N</v>
      </c>
      <c r="R1174" t="str">
        <f t="shared" si="113"/>
        <v>N</v>
      </c>
    </row>
    <row r="1175" spans="1:18" ht="15" customHeight="1" x14ac:dyDescent="0.25">
      <c r="A1175" t="s">
        <v>406</v>
      </c>
      <c r="B1175" t="s">
        <v>407</v>
      </c>
      <c r="C1175" t="s">
        <v>7239</v>
      </c>
      <c r="D1175" t="str">
        <f t="shared" si="108"/>
        <v>N</v>
      </c>
      <c r="E1175" t="s">
        <v>127</v>
      </c>
      <c r="F1175" t="s">
        <v>128</v>
      </c>
      <c r="G1175" t="s">
        <v>4</v>
      </c>
      <c r="H1175" t="s">
        <v>5</v>
      </c>
      <c r="J1175" t="str">
        <f t="shared" si="109"/>
        <v>N</v>
      </c>
      <c r="L1175" t="str">
        <f t="shared" si="110"/>
        <v>N</v>
      </c>
      <c r="N1175" t="str">
        <f t="shared" si="111"/>
        <v>N</v>
      </c>
      <c r="P1175" t="str">
        <f t="shared" si="112"/>
        <v>N</v>
      </c>
      <c r="R1175" t="str">
        <f t="shared" si="113"/>
        <v>N</v>
      </c>
    </row>
    <row r="1176" spans="1:18" ht="15" customHeight="1" x14ac:dyDescent="0.25">
      <c r="A1176" t="s">
        <v>1314</v>
      </c>
      <c r="B1176" t="s">
        <v>1315</v>
      </c>
      <c r="C1176" t="s">
        <v>7239</v>
      </c>
      <c r="D1176" t="str">
        <f t="shared" si="108"/>
        <v>N</v>
      </c>
      <c r="E1176" t="s">
        <v>127</v>
      </c>
      <c r="F1176" t="s">
        <v>128</v>
      </c>
      <c r="G1176" t="s">
        <v>4</v>
      </c>
      <c r="H1176" t="s">
        <v>5</v>
      </c>
      <c r="J1176" t="str">
        <f t="shared" si="109"/>
        <v>N</v>
      </c>
      <c r="L1176" t="str">
        <f t="shared" si="110"/>
        <v>N</v>
      </c>
      <c r="N1176" t="str">
        <f t="shared" si="111"/>
        <v>N</v>
      </c>
      <c r="P1176" t="str">
        <f t="shared" si="112"/>
        <v>N</v>
      </c>
      <c r="R1176" t="str">
        <f t="shared" si="113"/>
        <v>N</v>
      </c>
    </row>
    <row r="1177" spans="1:18" ht="15" customHeight="1" x14ac:dyDescent="0.25">
      <c r="A1177" t="s">
        <v>1424</v>
      </c>
      <c r="B1177" t="s">
        <v>1425</v>
      </c>
      <c r="C1177" t="s">
        <v>7241</v>
      </c>
      <c r="D1177" t="str">
        <f t="shared" si="108"/>
        <v>Y</v>
      </c>
      <c r="E1177" t="s">
        <v>127</v>
      </c>
      <c r="F1177" t="s">
        <v>128</v>
      </c>
      <c r="G1177" t="s">
        <v>4</v>
      </c>
      <c r="H1177" t="s">
        <v>5</v>
      </c>
      <c r="I1177" s="1" t="s">
        <v>1426</v>
      </c>
      <c r="J1177" t="str">
        <f t="shared" si="109"/>
        <v>Y</v>
      </c>
      <c r="K1177" t="s">
        <v>43</v>
      </c>
      <c r="L1177" t="str">
        <f t="shared" si="110"/>
        <v>Y</v>
      </c>
      <c r="N1177" t="str">
        <f t="shared" si="111"/>
        <v>N</v>
      </c>
      <c r="P1177" t="str">
        <f t="shared" si="112"/>
        <v>N</v>
      </c>
      <c r="R1177" t="str">
        <f t="shared" si="113"/>
        <v>N</v>
      </c>
    </row>
    <row r="1178" spans="1:18" ht="15" customHeight="1" x14ac:dyDescent="0.25">
      <c r="A1178" t="s">
        <v>1692</v>
      </c>
      <c r="B1178" t="s">
        <v>1693</v>
      </c>
      <c r="C1178" t="s">
        <v>7239</v>
      </c>
      <c r="D1178" t="str">
        <f t="shared" si="108"/>
        <v>N</v>
      </c>
      <c r="E1178" t="s">
        <v>127</v>
      </c>
      <c r="F1178" t="s">
        <v>128</v>
      </c>
      <c r="G1178" t="s">
        <v>4</v>
      </c>
      <c r="H1178" t="s">
        <v>5</v>
      </c>
      <c r="J1178" t="str">
        <f t="shared" si="109"/>
        <v>N</v>
      </c>
      <c r="L1178" t="str">
        <f t="shared" si="110"/>
        <v>N</v>
      </c>
      <c r="N1178" t="str">
        <f t="shared" si="111"/>
        <v>N</v>
      </c>
      <c r="P1178" t="str">
        <f t="shared" si="112"/>
        <v>N</v>
      </c>
      <c r="R1178" t="str">
        <f t="shared" si="113"/>
        <v>N</v>
      </c>
    </row>
    <row r="1179" spans="1:18" ht="15" customHeight="1" x14ac:dyDescent="0.25">
      <c r="A1179" t="s">
        <v>1857</v>
      </c>
      <c r="B1179" t="s">
        <v>1858</v>
      </c>
      <c r="C1179" t="s">
        <v>7239</v>
      </c>
      <c r="D1179" t="str">
        <f t="shared" si="108"/>
        <v>N</v>
      </c>
      <c r="E1179" t="s">
        <v>127</v>
      </c>
      <c r="F1179" t="s">
        <v>128</v>
      </c>
      <c r="G1179" t="s">
        <v>4</v>
      </c>
      <c r="H1179" t="s">
        <v>5</v>
      </c>
      <c r="J1179" t="str">
        <f t="shared" si="109"/>
        <v>N</v>
      </c>
      <c r="L1179" t="str">
        <f t="shared" si="110"/>
        <v>N</v>
      </c>
      <c r="N1179" t="str">
        <f t="shared" si="111"/>
        <v>N</v>
      </c>
      <c r="P1179" t="str">
        <f t="shared" si="112"/>
        <v>N</v>
      </c>
      <c r="R1179" t="str">
        <f t="shared" si="113"/>
        <v>N</v>
      </c>
    </row>
    <row r="1180" spans="1:18" ht="15" customHeight="1" x14ac:dyDescent="0.25">
      <c r="A1180" t="s">
        <v>1889</v>
      </c>
      <c r="B1180" t="s">
        <v>1890</v>
      </c>
      <c r="C1180" t="s">
        <v>7239</v>
      </c>
      <c r="D1180" t="str">
        <f t="shared" si="108"/>
        <v>N</v>
      </c>
      <c r="E1180" t="s">
        <v>127</v>
      </c>
      <c r="F1180" t="s">
        <v>128</v>
      </c>
      <c r="G1180" t="s">
        <v>4</v>
      </c>
      <c r="H1180" t="s">
        <v>5</v>
      </c>
      <c r="J1180" t="str">
        <f t="shared" si="109"/>
        <v>N</v>
      </c>
      <c r="L1180" t="str">
        <f t="shared" si="110"/>
        <v>N</v>
      </c>
      <c r="N1180" t="str">
        <f t="shared" si="111"/>
        <v>N</v>
      </c>
      <c r="P1180" t="str">
        <f t="shared" si="112"/>
        <v>N</v>
      </c>
      <c r="R1180" t="str">
        <f t="shared" si="113"/>
        <v>N</v>
      </c>
    </row>
    <row r="1181" spans="1:18" ht="15" customHeight="1" x14ac:dyDescent="0.25">
      <c r="A1181" t="s">
        <v>2596</v>
      </c>
      <c r="B1181" t="s">
        <v>2597</v>
      </c>
      <c r="C1181" t="s">
        <v>7241</v>
      </c>
      <c r="D1181" t="str">
        <f t="shared" si="108"/>
        <v>Y</v>
      </c>
      <c r="E1181" t="s">
        <v>127</v>
      </c>
      <c r="F1181" t="s">
        <v>128</v>
      </c>
      <c r="G1181" t="s">
        <v>4</v>
      </c>
      <c r="H1181" t="s">
        <v>5</v>
      </c>
      <c r="J1181" t="str">
        <f t="shared" si="109"/>
        <v>N</v>
      </c>
      <c r="L1181" t="str">
        <f t="shared" si="110"/>
        <v>N</v>
      </c>
      <c r="N1181" t="str">
        <f t="shared" si="111"/>
        <v>N</v>
      </c>
      <c r="P1181" t="str">
        <f t="shared" si="112"/>
        <v>N</v>
      </c>
      <c r="R1181" t="str">
        <f t="shared" si="113"/>
        <v>N</v>
      </c>
    </row>
    <row r="1182" spans="1:18" ht="15" customHeight="1" x14ac:dyDescent="0.25">
      <c r="A1182" t="s">
        <v>3360</v>
      </c>
      <c r="B1182" t="s">
        <v>3361</v>
      </c>
      <c r="C1182" t="s">
        <v>7239</v>
      </c>
      <c r="D1182" t="str">
        <f t="shared" si="108"/>
        <v>N</v>
      </c>
      <c r="E1182" t="s">
        <v>127</v>
      </c>
      <c r="F1182" t="s">
        <v>128</v>
      </c>
      <c r="G1182" t="s">
        <v>4</v>
      </c>
      <c r="H1182" t="s">
        <v>5</v>
      </c>
      <c r="J1182" t="str">
        <f t="shared" si="109"/>
        <v>N</v>
      </c>
      <c r="L1182" t="str">
        <f t="shared" si="110"/>
        <v>N</v>
      </c>
      <c r="N1182" t="str">
        <f t="shared" si="111"/>
        <v>N</v>
      </c>
      <c r="P1182" t="str">
        <f t="shared" si="112"/>
        <v>N</v>
      </c>
      <c r="R1182" t="str">
        <f t="shared" si="113"/>
        <v>N</v>
      </c>
    </row>
    <row r="1183" spans="1:18" ht="15" customHeight="1" x14ac:dyDescent="0.25">
      <c r="A1183" t="s">
        <v>3451</v>
      </c>
      <c r="B1183" t="s">
        <v>3452</v>
      </c>
      <c r="C1183" t="s">
        <v>7241</v>
      </c>
      <c r="D1183" t="str">
        <f t="shared" si="108"/>
        <v>Y</v>
      </c>
      <c r="E1183" t="s">
        <v>127</v>
      </c>
      <c r="F1183" t="s">
        <v>128</v>
      </c>
      <c r="G1183" t="s">
        <v>4</v>
      </c>
      <c r="H1183" t="s">
        <v>5</v>
      </c>
      <c r="I1183" s="1" t="s">
        <v>3453</v>
      </c>
      <c r="J1183" t="str">
        <f t="shared" si="109"/>
        <v>Y</v>
      </c>
      <c r="K1183" t="s">
        <v>43</v>
      </c>
      <c r="L1183" t="str">
        <f t="shared" si="110"/>
        <v>Y</v>
      </c>
      <c r="N1183" t="str">
        <f t="shared" si="111"/>
        <v>N</v>
      </c>
      <c r="P1183" t="str">
        <f t="shared" si="112"/>
        <v>N</v>
      </c>
      <c r="Q1183">
        <v>353</v>
      </c>
      <c r="R1183" t="str">
        <f t="shared" si="113"/>
        <v>Y</v>
      </c>
    </row>
    <row r="1184" spans="1:18" ht="15" customHeight="1" x14ac:dyDescent="0.25">
      <c r="A1184" t="s">
        <v>3699</v>
      </c>
      <c r="B1184" t="s">
        <v>3700</v>
      </c>
      <c r="C1184" t="s">
        <v>7239</v>
      </c>
      <c r="D1184" t="str">
        <f t="shared" si="108"/>
        <v>N</v>
      </c>
      <c r="E1184" t="s">
        <v>127</v>
      </c>
      <c r="F1184" t="s">
        <v>128</v>
      </c>
      <c r="G1184" t="s">
        <v>4</v>
      </c>
      <c r="H1184" t="s">
        <v>5</v>
      </c>
      <c r="J1184" t="str">
        <f t="shared" si="109"/>
        <v>N</v>
      </c>
      <c r="L1184" t="str">
        <f t="shared" si="110"/>
        <v>N</v>
      </c>
      <c r="N1184" t="str">
        <f t="shared" si="111"/>
        <v>N</v>
      </c>
      <c r="P1184" t="str">
        <f t="shared" si="112"/>
        <v>N</v>
      </c>
      <c r="R1184" t="str">
        <f t="shared" si="113"/>
        <v>N</v>
      </c>
    </row>
    <row r="1185" spans="1:18" ht="15" customHeight="1" x14ac:dyDescent="0.25">
      <c r="A1185" t="s">
        <v>3875</v>
      </c>
      <c r="B1185" t="s">
        <v>3876</v>
      </c>
      <c r="C1185" t="s">
        <v>7239</v>
      </c>
      <c r="D1185" t="str">
        <f t="shared" si="108"/>
        <v>N</v>
      </c>
      <c r="E1185" t="s">
        <v>127</v>
      </c>
      <c r="F1185" t="s">
        <v>128</v>
      </c>
      <c r="G1185" t="s">
        <v>4</v>
      </c>
      <c r="H1185" t="s">
        <v>5</v>
      </c>
      <c r="J1185" t="str">
        <f t="shared" si="109"/>
        <v>N</v>
      </c>
      <c r="L1185" t="str">
        <f t="shared" si="110"/>
        <v>N</v>
      </c>
      <c r="N1185" t="str">
        <f t="shared" si="111"/>
        <v>N</v>
      </c>
      <c r="P1185" t="str">
        <f t="shared" si="112"/>
        <v>N</v>
      </c>
      <c r="R1185" t="str">
        <f t="shared" si="113"/>
        <v>N</v>
      </c>
    </row>
    <row r="1186" spans="1:18" ht="15" customHeight="1" x14ac:dyDescent="0.25">
      <c r="A1186" t="s">
        <v>3983</v>
      </c>
      <c r="B1186" t="s">
        <v>3984</v>
      </c>
      <c r="C1186" t="s">
        <v>7240</v>
      </c>
      <c r="D1186" t="str">
        <f t="shared" si="108"/>
        <v>Y</v>
      </c>
      <c r="E1186" t="s">
        <v>127</v>
      </c>
      <c r="F1186" t="s">
        <v>128</v>
      </c>
      <c r="G1186" t="s">
        <v>4</v>
      </c>
      <c r="H1186" t="s">
        <v>5</v>
      </c>
      <c r="I1186" s="1" t="s">
        <v>3985</v>
      </c>
      <c r="J1186" t="str">
        <f t="shared" si="109"/>
        <v>Y</v>
      </c>
      <c r="L1186" t="str">
        <f t="shared" si="110"/>
        <v>N</v>
      </c>
      <c r="N1186" t="str">
        <f t="shared" si="111"/>
        <v>N</v>
      </c>
      <c r="O1186" t="s">
        <v>3986</v>
      </c>
      <c r="P1186" t="str">
        <f t="shared" si="112"/>
        <v>Y</v>
      </c>
      <c r="R1186" t="str">
        <f t="shared" si="113"/>
        <v>N</v>
      </c>
    </row>
    <row r="1187" spans="1:18" ht="15" customHeight="1" x14ac:dyDescent="0.25">
      <c r="A1187" t="s">
        <v>4002</v>
      </c>
      <c r="B1187" t="s">
        <v>4003</v>
      </c>
      <c r="C1187" t="s">
        <v>7239</v>
      </c>
      <c r="D1187" t="str">
        <f t="shared" si="108"/>
        <v>N</v>
      </c>
      <c r="E1187" t="s">
        <v>127</v>
      </c>
      <c r="F1187" t="s">
        <v>128</v>
      </c>
      <c r="G1187" t="s">
        <v>4</v>
      </c>
      <c r="H1187" t="s">
        <v>5</v>
      </c>
      <c r="J1187" t="str">
        <f t="shared" si="109"/>
        <v>N</v>
      </c>
      <c r="K1187" t="s">
        <v>43</v>
      </c>
      <c r="L1187" t="str">
        <f t="shared" si="110"/>
        <v>Y</v>
      </c>
      <c r="N1187" t="str">
        <f t="shared" si="111"/>
        <v>N</v>
      </c>
      <c r="O1187" t="s">
        <v>4004</v>
      </c>
      <c r="P1187" t="str">
        <f t="shared" si="112"/>
        <v>Y</v>
      </c>
      <c r="R1187" t="str">
        <f t="shared" si="113"/>
        <v>N</v>
      </c>
    </row>
    <row r="1188" spans="1:18" ht="15" customHeight="1" x14ac:dyDescent="0.25">
      <c r="A1188" t="s">
        <v>4518</v>
      </c>
      <c r="B1188" t="s">
        <v>4519</v>
      </c>
      <c r="C1188" t="s">
        <v>7239</v>
      </c>
      <c r="D1188" t="str">
        <f t="shared" si="108"/>
        <v>N</v>
      </c>
      <c r="E1188" t="s">
        <v>127</v>
      </c>
      <c r="F1188" t="s">
        <v>128</v>
      </c>
      <c r="G1188" t="s">
        <v>4</v>
      </c>
      <c r="H1188" t="s">
        <v>5</v>
      </c>
      <c r="J1188" t="str">
        <f t="shared" si="109"/>
        <v>N</v>
      </c>
      <c r="L1188" t="str">
        <f t="shared" si="110"/>
        <v>N</v>
      </c>
      <c r="N1188" t="str">
        <f t="shared" si="111"/>
        <v>N</v>
      </c>
      <c r="P1188" t="str">
        <f t="shared" si="112"/>
        <v>N</v>
      </c>
      <c r="R1188" t="str">
        <f t="shared" si="113"/>
        <v>N</v>
      </c>
    </row>
    <row r="1189" spans="1:18" ht="15" customHeight="1" x14ac:dyDescent="0.25">
      <c r="A1189" t="s">
        <v>4665</v>
      </c>
      <c r="B1189" t="s">
        <v>4666</v>
      </c>
      <c r="C1189" t="s">
        <v>7239</v>
      </c>
      <c r="D1189" t="str">
        <f t="shared" si="108"/>
        <v>N</v>
      </c>
      <c r="E1189" t="s">
        <v>127</v>
      </c>
      <c r="F1189" t="s">
        <v>128</v>
      </c>
      <c r="G1189" t="s">
        <v>4</v>
      </c>
      <c r="H1189" t="s">
        <v>5</v>
      </c>
      <c r="J1189" t="str">
        <f t="shared" si="109"/>
        <v>N</v>
      </c>
      <c r="L1189" t="str">
        <f t="shared" si="110"/>
        <v>N</v>
      </c>
      <c r="N1189" t="str">
        <f t="shared" si="111"/>
        <v>N</v>
      </c>
      <c r="O1189" t="s">
        <v>4667</v>
      </c>
      <c r="P1189" t="str">
        <f t="shared" si="112"/>
        <v>Y</v>
      </c>
      <c r="R1189" t="str">
        <f t="shared" si="113"/>
        <v>N</v>
      </c>
    </row>
    <row r="1190" spans="1:18" ht="15" customHeight="1" x14ac:dyDescent="0.25">
      <c r="A1190" t="s">
        <v>4797</v>
      </c>
      <c r="B1190" t="s">
        <v>4798</v>
      </c>
      <c r="C1190" t="s">
        <v>7239</v>
      </c>
      <c r="D1190" t="str">
        <f t="shared" si="108"/>
        <v>N</v>
      </c>
      <c r="E1190" t="s">
        <v>127</v>
      </c>
      <c r="F1190" t="s">
        <v>128</v>
      </c>
      <c r="G1190" t="s">
        <v>4</v>
      </c>
      <c r="H1190" t="s">
        <v>5</v>
      </c>
      <c r="J1190" t="str">
        <f t="shared" si="109"/>
        <v>N</v>
      </c>
      <c r="L1190" t="str">
        <f t="shared" si="110"/>
        <v>N</v>
      </c>
      <c r="N1190" t="str">
        <f t="shared" si="111"/>
        <v>N</v>
      </c>
      <c r="P1190" t="str">
        <f t="shared" si="112"/>
        <v>N</v>
      </c>
      <c r="R1190" t="str">
        <f t="shared" si="113"/>
        <v>N</v>
      </c>
    </row>
    <row r="1191" spans="1:18" ht="15" customHeight="1" x14ac:dyDescent="0.25">
      <c r="A1191" t="s">
        <v>4799</v>
      </c>
      <c r="B1191" t="s">
        <v>4800</v>
      </c>
      <c r="C1191" t="s">
        <v>7239</v>
      </c>
      <c r="D1191" t="str">
        <f t="shared" si="108"/>
        <v>N</v>
      </c>
      <c r="E1191" t="s">
        <v>127</v>
      </c>
      <c r="F1191" t="s">
        <v>128</v>
      </c>
      <c r="G1191" t="s">
        <v>4</v>
      </c>
      <c r="H1191" t="s">
        <v>5</v>
      </c>
      <c r="J1191" t="str">
        <f t="shared" si="109"/>
        <v>N</v>
      </c>
      <c r="L1191" t="str">
        <f t="shared" si="110"/>
        <v>N</v>
      </c>
      <c r="N1191" t="str">
        <f t="shared" si="111"/>
        <v>N</v>
      </c>
      <c r="P1191" t="str">
        <f t="shared" si="112"/>
        <v>N</v>
      </c>
      <c r="R1191" t="str">
        <f t="shared" si="113"/>
        <v>N</v>
      </c>
    </row>
    <row r="1192" spans="1:18" ht="15" customHeight="1" x14ac:dyDescent="0.25">
      <c r="A1192" t="s">
        <v>4888</v>
      </c>
      <c r="B1192" t="s">
        <v>4889</v>
      </c>
      <c r="C1192" t="s">
        <v>7240</v>
      </c>
      <c r="D1192" t="str">
        <f t="shared" si="108"/>
        <v>Y</v>
      </c>
      <c r="E1192" t="s">
        <v>127</v>
      </c>
      <c r="F1192" t="s">
        <v>128</v>
      </c>
      <c r="G1192" t="s">
        <v>4</v>
      </c>
      <c r="H1192" t="s">
        <v>5</v>
      </c>
      <c r="I1192" s="1" t="s">
        <v>4890</v>
      </c>
      <c r="J1192" t="str">
        <f t="shared" si="109"/>
        <v>Y</v>
      </c>
      <c r="K1192" t="s">
        <v>43</v>
      </c>
      <c r="L1192" t="str">
        <f t="shared" si="110"/>
        <v>Y</v>
      </c>
      <c r="N1192" t="str">
        <f t="shared" si="111"/>
        <v>N</v>
      </c>
      <c r="P1192" t="str">
        <f t="shared" si="112"/>
        <v>N</v>
      </c>
      <c r="Q1192">
        <v>95</v>
      </c>
      <c r="R1192" t="str">
        <f t="shared" si="113"/>
        <v>Y</v>
      </c>
    </row>
    <row r="1193" spans="1:18" ht="15" customHeight="1" x14ac:dyDescent="0.25">
      <c r="A1193" t="s">
        <v>5360</v>
      </c>
      <c r="B1193" t="s">
        <v>5361</v>
      </c>
      <c r="C1193" t="s">
        <v>7242</v>
      </c>
      <c r="D1193" t="str">
        <f t="shared" si="108"/>
        <v>Y</v>
      </c>
      <c r="E1193" t="s">
        <v>127</v>
      </c>
      <c r="F1193" t="s">
        <v>128</v>
      </c>
      <c r="G1193" t="s">
        <v>4</v>
      </c>
      <c r="H1193" t="s">
        <v>5</v>
      </c>
      <c r="J1193" t="str">
        <f t="shared" si="109"/>
        <v>N</v>
      </c>
      <c r="L1193" t="str">
        <f t="shared" si="110"/>
        <v>N</v>
      </c>
      <c r="N1193" t="str">
        <f t="shared" si="111"/>
        <v>N</v>
      </c>
      <c r="O1193" t="s">
        <v>5362</v>
      </c>
      <c r="P1193" t="str">
        <f t="shared" si="112"/>
        <v>Y</v>
      </c>
      <c r="Q1193">
        <v>96</v>
      </c>
      <c r="R1193" t="str">
        <f t="shared" si="113"/>
        <v>Y</v>
      </c>
    </row>
    <row r="1194" spans="1:18" ht="15" customHeight="1" x14ac:dyDescent="0.25">
      <c r="A1194" t="s">
        <v>5491</v>
      </c>
      <c r="B1194" t="s">
        <v>5492</v>
      </c>
      <c r="C1194" t="s">
        <v>7241</v>
      </c>
      <c r="D1194" t="str">
        <f t="shared" si="108"/>
        <v>Y</v>
      </c>
      <c r="E1194" t="s">
        <v>127</v>
      </c>
      <c r="F1194" t="s">
        <v>128</v>
      </c>
      <c r="G1194" t="s">
        <v>4</v>
      </c>
      <c r="H1194" t="s">
        <v>5</v>
      </c>
      <c r="J1194" t="str">
        <f t="shared" si="109"/>
        <v>N</v>
      </c>
      <c r="K1194" t="s">
        <v>43</v>
      </c>
      <c r="L1194" t="str">
        <f t="shared" si="110"/>
        <v>Y</v>
      </c>
      <c r="N1194" t="str">
        <f t="shared" si="111"/>
        <v>N</v>
      </c>
      <c r="P1194" t="str">
        <f t="shared" si="112"/>
        <v>N</v>
      </c>
      <c r="Q1194">
        <v>44</v>
      </c>
      <c r="R1194" t="str">
        <f t="shared" si="113"/>
        <v>Y</v>
      </c>
    </row>
    <row r="1195" spans="1:18" ht="15" customHeight="1" x14ac:dyDescent="0.25">
      <c r="A1195" t="s">
        <v>5567</v>
      </c>
      <c r="B1195" t="s">
        <v>5568</v>
      </c>
      <c r="C1195" t="s">
        <v>7239</v>
      </c>
      <c r="D1195" t="str">
        <f t="shared" si="108"/>
        <v>N</v>
      </c>
      <c r="E1195" t="s">
        <v>127</v>
      </c>
      <c r="F1195" t="s">
        <v>128</v>
      </c>
      <c r="G1195" t="s">
        <v>4</v>
      </c>
      <c r="H1195" t="s">
        <v>5</v>
      </c>
      <c r="J1195" t="str">
        <f t="shared" si="109"/>
        <v>N</v>
      </c>
      <c r="K1195" t="s">
        <v>43</v>
      </c>
      <c r="L1195" t="str">
        <f t="shared" si="110"/>
        <v>Y</v>
      </c>
      <c r="N1195" t="str">
        <f t="shared" si="111"/>
        <v>N</v>
      </c>
      <c r="O1195" t="s">
        <v>5569</v>
      </c>
      <c r="P1195" t="str">
        <f t="shared" si="112"/>
        <v>Y</v>
      </c>
      <c r="R1195" t="str">
        <f t="shared" si="113"/>
        <v>N</v>
      </c>
    </row>
    <row r="1196" spans="1:18" ht="15" customHeight="1" x14ac:dyDescent="0.25">
      <c r="A1196" t="s">
        <v>5689</v>
      </c>
      <c r="B1196" t="s">
        <v>5690</v>
      </c>
      <c r="C1196" t="s">
        <v>7239</v>
      </c>
      <c r="D1196" t="str">
        <f t="shared" si="108"/>
        <v>N</v>
      </c>
      <c r="E1196" t="s">
        <v>127</v>
      </c>
      <c r="F1196" t="s">
        <v>128</v>
      </c>
      <c r="G1196" t="s">
        <v>4</v>
      </c>
      <c r="H1196" t="s">
        <v>5</v>
      </c>
      <c r="J1196" t="str">
        <f t="shared" si="109"/>
        <v>N</v>
      </c>
      <c r="L1196" t="str">
        <f t="shared" si="110"/>
        <v>N</v>
      </c>
      <c r="N1196" t="str">
        <f t="shared" si="111"/>
        <v>N</v>
      </c>
      <c r="P1196" t="str">
        <f t="shared" si="112"/>
        <v>N</v>
      </c>
      <c r="R1196" t="str">
        <f t="shared" si="113"/>
        <v>N</v>
      </c>
    </row>
    <row r="1197" spans="1:18" ht="15" customHeight="1" x14ac:dyDescent="0.25">
      <c r="A1197" t="s">
        <v>5796</v>
      </c>
      <c r="B1197" t="s">
        <v>5797</v>
      </c>
      <c r="C1197" t="s">
        <v>7240</v>
      </c>
      <c r="D1197" t="str">
        <f t="shared" si="108"/>
        <v>Y</v>
      </c>
      <c r="E1197" t="s">
        <v>127</v>
      </c>
      <c r="F1197" t="s">
        <v>128</v>
      </c>
      <c r="G1197" t="s">
        <v>4</v>
      </c>
      <c r="H1197" t="s">
        <v>5</v>
      </c>
      <c r="I1197" t="s">
        <v>5798</v>
      </c>
      <c r="J1197" t="str">
        <f t="shared" si="109"/>
        <v>Y</v>
      </c>
      <c r="K1197" t="s">
        <v>43</v>
      </c>
      <c r="L1197" t="str">
        <f t="shared" si="110"/>
        <v>Y</v>
      </c>
      <c r="M1197" t="s">
        <v>5799</v>
      </c>
      <c r="N1197" t="str">
        <f t="shared" si="111"/>
        <v>Y</v>
      </c>
      <c r="P1197" t="str">
        <f t="shared" si="112"/>
        <v>N</v>
      </c>
      <c r="R1197" t="str">
        <f t="shared" si="113"/>
        <v>N</v>
      </c>
    </row>
    <row r="1198" spans="1:18" ht="15" customHeight="1" x14ac:dyDescent="0.25">
      <c r="A1198" t="s">
        <v>5922</v>
      </c>
      <c r="B1198" t="s">
        <v>5923</v>
      </c>
      <c r="C1198" t="s">
        <v>7239</v>
      </c>
      <c r="D1198" t="str">
        <f t="shared" si="108"/>
        <v>N</v>
      </c>
      <c r="E1198" t="s">
        <v>127</v>
      </c>
      <c r="F1198" t="s">
        <v>128</v>
      </c>
      <c r="G1198" t="s">
        <v>4</v>
      </c>
      <c r="H1198" t="s">
        <v>5</v>
      </c>
      <c r="J1198" t="str">
        <f t="shared" si="109"/>
        <v>N</v>
      </c>
      <c r="L1198" t="str">
        <f t="shared" si="110"/>
        <v>N</v>
      </c>
      <c r="N1198" t="str">
        <f t="shared" si="111"/>
        <v>N</v>
      </c>
      <c r="P1198" t="str">
        <f t="shared" si="112"/>
        <v>N</v>
      </c>
      <c r="R1198" t="str">
        <f t="shared" si="113"/>
        <v>N</v>
      </c>
    </row>
    <row r="1199" spans="1:18" ht="15" customHeight="1" x14ac:dyDescent="0.25">
      <c r="A1199" t="s">
        <v>6136</v>
      </c>
      <c r="B1199" t="s">
        <v>6137</v>
      </c>
      <c r="C1199" t="s">
        <v>7240</v>
      </c>
      <c r="D1199" t="str">
        <f t="shared" si="108"/>
        <v>Y</v>
      </c>
      <c r="E1199" t="s">
        <v>127</v>
      </c>
      <c r="F1199" t="s">
        <v>128</v>
      </c>
      <c r="G1199" t="s">
        <v>4</v>
      </c>
      <c r="H1199" t="s">
        <v>5</v>
      </c>
      <c r="I1199" t="s">
        <v>6138</v>
      </c>
      <c r="J1199" t="str">
        <f t="shared" si="109"/>
        <v>Y</v>
      </c>
      <c r="K1199" t="s">
        <v>43</v>
      </c>
      <c r="L1199" t="str">
        <f t="shared" si="110"/>
        <v>Y</v>
      </c>
      <c r="N1199" t="str">
        <f t="shared" si="111"/>
        <v>N</v>
      </c>
      <c r="P1199" t="str">
        <f t="shared" si="112"/>
        <v>N</v>
      </c>
      <c r="R1199" t="str">
        <f t="shared" si="113"/>
        <v>N</v>
      </c>
    </row>
    <row r="1200" spans="1:18" ht="15" customHeight="1" x14ac:dyDescent="0.25">
      <c r="A1200" t="s">
        <v>6179</v>
      </c>
      <c r="B1200" t="s">
        <v>6180</v>
      </c>
      <c r="C1200" t="s">
        <v>7240</v>
      </c>
      <c r="D1200" t="str">
        <f t="shared" si="108"/>
        <v>Y</v>
      </c>
      <c r="E1200" t="s">
        <v>127</v>
      </c>
      <c r="F1200" t="s">
        <v>128</v>
      </c>
      <c r="G1200" t="s">
        <v>4</v>
      </c>
      <c r="H1200" t="s">
        <v>5</v>
      </c>
      <c r="J1200" t="str">
        <f t="shared" si="109"/>
        <v>N</v>
      </c>
      <c r="K1200" t="s">
        <v>43</v>
      </c>
      <c r="L1200" t="str">
        <f t="shared" si="110"/>
        <v>Y</v>
      </c>
      <c r="N1200" t="str">
        <f t="shared" si="111"/>
        <v>N</v>
      </c>
      <c r="P1200" t="str">
        <f t="shared" si="112"/>
        <v>N</v>
      </c>
      <c r="R1200" t="str">
        <f t="shared" si="113"/>
        <v>N</v>
      </c>
    </row>
    <row r="1201" spans="1:18" ht="15" customHeight="1" x14ac:dyDescent="0.25">
      <c r="A1201" t="s">
        <v>6338</v>
      </c>
      <c r="B1201" t="s">
        <v>6339</v>
      </c>
      <c r="C1201" t="s">
        <v>7239</v>
      </c>
      <c r="D1201" t="str">
        <f t="shared" si="108"/>
        <v>N</v>
      </c>
      <c r="E1201" t="s">
        <v>127</v>
      </c>
      <c r="F1201" t="s">
        <v>128</v>
      </c>
      <c r="G1201" t="s">
        <v>4</v>
      </c>
      <c r="H1201" t="s">
        <v>5</v>
      </c>
      <c r="J1201" t="str">
        <f t="shared" si="109"/>
        <v>N</v>
      </c>
      <c r="L1201" t="str">
        <f t="shared" si="110"/>
        <v>N</v>
      </c>
      <c r="N1201" t="str">
        <f t="shared" si="111"/>
        <v>N</v>
      </c>
      <c r="P1201" t="str">
        <f t="shared" si="112"/>
        <v>N</v>
      </c>
      <c r="R1201" t="str">
        <f t="shared" si="113"/>
        <v>N</v>
      </c>
    </row>
    <row r="1202" spans="1:18" ht="15" customHeight="1" x14ac:dyDescent="0.25">
      <c r="A1202" t="s">
        <v>6342</v>
      </c>
      <c r="B1202" t="s">
        <v>6343</v>
      </c>
      <c r="C1202" t="s">
        <v>7239</v>
      </c>
      <c r="D1202" t="str">
        <f t="shared" si="108"/>
        <v>N</v>
      </c>
      <c r="E1202" t="s">
        <v>127</v>
      </c>
      <c r="F1202" t="s">
        <v>128</v>
      </c>
      <c r="G1202" t="s">
        <v>4</v>
      </c>
      <c r="H1202" t="s">
        <v>5</v>
      </c>
      <c r="J1202" t="str">
        <f t="shared" si="109"/>
        <v>N</v>
      </c>
      <c r="L1202" t="str">
        <f t="shared" si="110"/>
        <v>N</v>
      </c>
      <c r="N1202" t="str">
        <f t="shared" si="111"/>
        <v>N</v>
      </c>
      <c r="P1202" t="str">
        <f t="shared" si="112"/>
        <v>N</v>
      </c>
      <c r="R1202" t="str">
        <f t="shared" si="113"/>
        <v>N</v>
      </c>
    </row>
    <row r="1203" spans="1:18" ht="15" customHeight="1" x14ac:dyDescent="0.25">
      <c r="A1203" t="s">
        <v>6533</v>
      </c>
      <c r="B1203" t="s">
        <v>6534</v>
      </c>
      <c r="C1203" t="s">
        <v>7239</v>
      </c>
      <c r="D1203" t="str">
        <f t="shared" si="108"/>
        <v>N</v>
      </c>
      <c r="E1203" t="s">
        <v>127</v>
      </c>
      <c r="F1203" t="s">
        <v>128</v>
      </c>
      <c r="G1203" t="s">
        <v>4</v>
      </c>
      <c r="H1203" t="s">
        <v>5</v>
      </c>
      <c r="J1203" t="str">
        <f t="shared" si="109"/>
        <v>N</v>
      </c>
      <c r="L1203" t="str">
        <f t="shared" si="110"/>
        <v>N</v>
      </c>
      <c r="N1203" t="str">
        <f t="shared" si="111"/>
        <v>N</v>
      </c>
      <c r="P1203" t="str">
        <f t="shared" si="112"/>
        <v>N</v>
      </c>
      <c r="R1203" t="str">
        <f t="shared" si="113"/>
        <v>N</v>
      </c>
    </row>
    <row r="1204" spans="1:18" ht="15" customHeight="1" x14ac:dyDescent="0.25">
      <c r="A1204" t="s">
        <v>76</v>
      </c>
      <c r="B1204" t="s">
        <v>77</v>
      </c>
      <c r="C1204" t="s">
        <v>7239</v>
      </c>
      <c r="D1204" t="str">
        <f t="shared" si="108"/>
        <v>N</v>
      </c>
      <c r="E1204" t="s">
        <v>78</v>
      </c>
      <c r="F1204" t="s">
        <v>79</v>
      </c>
      <c r="G1204" t="s">
        <v>4</v>
      </c>
      <c r="H1204" t="s">
        <v>5</v>
      </c>
      <c r="J1204" t="str">
        <f t="shared" si="109"/>
        <v>N</v>
      </c>
      <c r="L1204" t="str">
        <f t="shared" si="110"/>
        <v>N</v>
      </c>
      <c r="N1204" t="str">
        <f t="shared" si="111"/>
        <v>N</v>
      </c>
      <c r="P1204" t="str">
        <f t="shared" si="112"/>
        <v>N</v>
      </c>
      <c r="R1204" t="str">
        <f t="shared" si="113"/>
        <v>N</v>
      </c>
    </row>
    <row r="1205" spans="1:18" ht="15" customHeight="1" x14ac:dyDescent="0.25">
      <c r="A1205" t="s">
        <v>264</v>
      </c>
      <c r="B1205" t="s">
        <v>265</v>
      </c>
      <c r="C1205" t="s">
        <v>7239</v>
      </c>
      <c r="D1205" t="str">
        <f t="shared" si="108"/>
        <v>N</v>
      </c>
      <c r="E1205" t="s">
        <v>78</v>
      </c>
      <c r="F1205" t="s">
        <v>79</v>
      </c>
      <c r="G1205" t="s">
        <v>4</v>
      </c>
      <c r="H1205" t="s">
        <v>5</v>
      </c>
      <c r="J1205" t="str">
        <f t="shared" si="109"/>
        <v>N</v>
      </c>
      <c r="L1205" t="str">
        <f t="shared" si="110"/>
        <v>N</v>
      </c>
      <c r="N1205" t="str">
        <f t="shared" si="111"/>
        <v>N</v>
      </c>
      <c r="P1205" t="str">
        <f t="shared" si="112"/>
        <v>N</v>
      </c>
      <c r="R1205" t="str">
        <f t="shared" si="113"/>
        <v>N</v>
      </c>
    </row>
    <row r="1206" spans="1:18" ht="15" customHeight="1" x14ac:dyDescent="0.25">
      <c r="A1206" t="s">
        <v>330</v>
      </c>
      <c r="B1206" t="s">
        <v>331</v>
      </c>
      <c r="C1206" t="s">
        <v>7240</v>
      </c>
      <c r="D1206" t="str">
        <f t="shared" si="108"/>
        <v>Y</v>
      </c>
      <c r="E1206" t="s">
        <v>78</v>
      </c>
      <c r="F1206" t="s">
        <v>79</v>
      </c>
      <c r="G1206" t="s">
        <v>4</v>
      </c>
      <c r="H1206" t="s">
        <v>5</v>
      </c>
      <c r="I1206" s="1" t="s">
        <v>332</v>
      </c>
      <c r="J1206" t="str">
        <f t="shared" si="109"/>
        <v>Y</v>
      </c>
      <c r="L1206" t="str">
        <f t="shared" si="110"/>
        <v>N</v>
      </c>
      <c r="N1206" t="str">
        <f t="shared" si="111"/>
        <v>N</v>
      </c>
      <c r="O1206" t="s">
        <v>333</v>
      </c>
      <c r="P1206" t="str">
        <f t="shared" si="112"/>
        <v>Y</v>
      </c>
      <c r="R1206" t="str">
        <f t="shared" si="113"/>
        <v>N</v>
      </c>
    </row>
    <row r="1207" spans="1:18" ht="15" customHeight="1" x14ac:dyDescent="0.25">
      <c r="A1207" t="s">
        <v>373</v>
      </c>
      <c r="B1207" t="s">
        <v>374</v>
      </c>
      <c r="C1207" t="s">
        <v>7241</v>
      </c>
      <c r="D1207" t="str">
        <f t="shared" si="108"/>
        <v>Y</v>
      </c>
      <c r="E1207" t="s">
        <v>78</v>
      </c>
      <c r="F1207" t="s">
        <v>79</v>
      </c>
      <c r="G1207" t="s">
        <v>4</v>
      </c>
      <c r="H1207" t="s">
        <v>5</v>
      </c>
      <c r="I1207" t="s">
        <v>375</v>
      </c>
      <c r="J1207" t="str">
        <f t="shared" si="109"/>
        <v>Y</v>
      </c>
      <c r="K1207" t="s">
        <v>43</v>
      </c>
      <c r="L1207" t="str">
        <f t="shared" si="110"/>
        <v>Y</v>
      </c>
      <c r="N1207" t="str">
        <f t="shared" si="111"/>
        <v>N</v>
      </c>
      <c r="P1207" t="str">
        <f t="shared" si="112"/>
        <v>N</v>
      </c>
      <c r="R1207" t="str">
        <f t="shared" si="113"/>
        <v>N</v>
      </c>
    </row>
    <row r="1208" spans="1:18" ht="15" customHeight="1" x14ac:dyDescent="0.25">
      <c r="A1208" t="s">
        <v>512</v>
      </c>
      <c r="B1208" t="s">
        <v>513</v>
      </c>
      <c r="C1208" t="s">
        <v>7239</v>
      </c>
      <c r="D1208" t="str">
        <f t="shared" si="108"/>
        <v>N</v>
      </c>
      <c r="E1208" t="s">
        <v>78</v>
      </c>
      <c r="F1208" t="s">
        <v>79</v>
      </c>
      <c r="G1208" t="s">
        <v>4</v>
      </c>
      <c r="H1208" t="s">
        <v>5</v>
      </c>
      <c r="I1208" t="s">
        <v>514</v>
      </c>
      <c r="J1208" t="str">
        <f t="shared" si="109"/>
        <v>Y</v>
      </c>
      <c r="K1208" t="s">
        <v>43</v>
      </c>
      <c r="L1208" t="str">
        <f t="shared" si="110"/>
        <v>Y</v>
      </c>
      <c r="N1208" t="str">
        <f t="shared" si="111"/>
        <v>N</v>
      </c>
      <c r="O1208" t="s">
        <v>515</v>
      </c>
      <c r="P1208" t="str">
        <f t="shared" si="112"/>
        <v>Y</v>
      </c>
      <c r="R1208" t="str">
        <f t="shared" si="113"/>
        <v>N</v>
      </c>
    </row>
    <row r="1209" spans="1:18" ht="15" customHeight="1" x14ac:dyDescent="0.25">
      <c r="A1209" t="s">
        <v>621</v>
      </c>
      <c r="B1209" t="s">
        <v>622</v>
      </c>
      <c r="C1209" t="s">
        <v>7239</v>
      </c>
      <c r="D1209" t="str">
        <f t="shared" si="108"/>
        <v>N</v>
      </c>
      <c r="E1209" t="s">
        <v>78</v>
      </c>
      <c r="F1209" t="s">
        <v>79</v>
      </c>
      <c r="G1209" t="s">
        <v>4</v>
      </c>
      <c r="H1209" t="s">
        <v>5</v>
      </c>
      <c r="I1209" s="1" t="s">
        <v>623</v>
      </c>
      <c r="J1209" t="str">
        <f t="shared" si="109"/>
        <v>Y</v>
      </c>
      <c r="K1209" t="s">
        <v>43</v>
      </c>
      <c r="L1209" t="str">
        <f t="shared" si="110"/>
        <v>Y</v>
      </c>
      <c r="N1209" t="str">
        <f t="shared" si="111"/>
        <v>N</v>
      </c>
      <c r="O1209" t="s">
        <v>624</v>
      </c>
      <c r="P1209" t="str">
        <f t="shared" si="112"/>
        <v>Y</v>
      </c>
      <c r="R1209" t="str">
        <f t="shared" si="113"/>
        <v>N</v>
      </c>
    </row>
    <row r="1210" spans="1:18" ht="15" customHeight="1" x14ac:dyDescent="0.25">
      <c r="A1210" t="s">
        <v>658</v>
      </c>
      <c r="B1210" t="s">
        <v>659</v>
      </c>
      <c r="C1210" t="s">
        <v>7241</v>
      </c>
      <c r="D1210" t="str">
        <f t="shared" si="108"/>
        <v>Y</v>
      </c>
      <c r="E1210" t="s">
        <v>78</v>
      </c>
      <c r="F1210" t="s">
        <v>79</v>
      </c>
      <c r="G1210" t="s">
        <v>4</v>
      </c>
      <c r="H1210" t="s">
        <v>5</v>
      </c>
      <c r="I1210" s="1" t="s">
        <v>660</v>
      </c>
      <c r="J1210" t="str">
        <f t="shared" si="109"/>
        <v>Y</v>
      </c>
      <c r="K1210" t="s">
        <v>43</v>
      </c>
      <c r="L1210" t="str">
        <f t="shared" si="110"/>
        <v>Y</v>
      </c>
      <c r="N1210" t="str">
        <f t="shared" si="111"/>
        <v>N</v>
      </c>
      <c r="O1210" t="s">
        <v>661</v>
      </c>
      <c r="P1210" t="str">
        <f t="shared" si="112"/>
        <v>Y</v>
      </c>
      <c r="R1210" t="str">
        <f t="shared" si="113"/>
        <v>N</v>
      </c>
    </row>
    <row r="1211" spans="1:18" ht="15" customHeight="1" x14ac:dyDescent="0.25">
      <c r="A1211" t="s">
        <v>798</v>
      </c>
      <c r="B1211" t="s">
        <v>799</v>
      </c>
      <c r="C1211" t="s">
        <v>7239</v>
      </c>
      <c r="D1211" t="str">
        <f t="shared" si="108"/>
        <v>N</v>
      </c>
      <c r="E1211" t="s">
        <v>78</v>
      </c>
      <c r="F1211" t="s">
        <v>79</v>
      </c>
      <c r="G1211" t="s">
        <v>4</v>
      </c>
      <c r="H1211" t="s">
        <v>5</v>
      </c>
      <c r="J1211" t="str">
        <f t="shared" si="109"/>
        <v>N</v>
      </c>
      <c r="L1211" t="str">
        <f t="shared" si="110"/>
        <v>N</v>
      </c>
      <c r="N1211" t="str">
        <f t="shared" si="111"/>
        <v>N</v>
      </c>
      <c r="O1211" t="s">
        <v>800</v>
      </c>
      <c r="P1211" t="str">
        <f t="shared" si="112"/>
        <v>Y</v>
      </c>
      <c r="R1211" t="str">
        <f t="shared" si="113"/>
        <v>N</v>
      </c>
    </row>
    <row r="1212" spans="1:18" ht="15" customHeight="1" x14ac:dyDescent="0.25">
      <c r="A1212" t="s">
        <v>1012</v>
      </c>
      <c r="B1212" t="s">
        <v>1013</v>
      </c>
      <c r="C1212" t="s">
        <v>7239</v>
      </c>
      <c r="D1212" t="str">
        <f t="shared" si="108"/>
        <v>N</v>
      </c>
      <c r="E1212" t="s">
        <v>78</v>
      </c>
      <c r="F1212" t="s">
        <v>79</v>
      </c>
      <c r="G1212" t="s">
        <v>4</v>
      </c>
      <c r="H1212" t="s">
        <v>5</v>
      </c>
      <c r="J1212" t="str">
        <f t="shared" si="109"/>
        <v>N</v>
      </c>
      <c r="L1212" t="str">
        <f t="shared" si="110"/>
        <v>N</v>
      </c>
      <c r="N1212" t="str">
        <f t="shared" si="111"/>
        <v>N</v>
      </c>
      <c r="O1212" t="s">
        <v>1014</v>
      </c>
      <c r="P1212" t="str">
        <f t="shared" si="112"/>
        <v>Y</v>
      </c>
      <c r="R1212" t="str">
        <f t="shared" si="113"/>
        <v>N</v>
      </c>
    </row>
    <row r="1213" spans="1:18" ht="15" customHeight="1" x14ac:dyDescent="0.25">
      <c r="A1213" t="s">
        <v>1130</v>
      </c>
      <c r="B1213" t="s">
        <v>1131</v>
      </c>
      <c r="C1213" t="s">
        <v>7239</v>
      </c>
      <c r="D1213" t="str">
        <f t="shared" si="108"/>
        <v>N</v>
      </c>
      <c r="E1213" t="s">
        <v>78</v>
      </c>
      <c r="F1213" t="s">
        <v>79</v>
      </c>
      <c r="G1213" t="s">
        <v>4</v>
      </c>
      <c r="H1213" t="s">
        <v>5</v>
      </c>
      <c r="J1213" t="str">
        <f t="shared" si="109"/>
        <v>N</v>
      </c>
      <c r="K1213" t="s">
        <v>43</v>
      </c>
      <c r="L1213" t="str">
        <f t="shared" si="110"/>
        <v>Y</v>
      </c>
      <c r="M1213" t="s">
        <v>1132</v>
      </c>
      <c r="N1213" t="str">
        <f t="shared" si="111"/>
        <v>Y</v>
      </c>
      <c r="P1213" t="str">
        <f t="shared" si="112"/>
        <v>N</v>
      </c>
      <c r="R1213" t="str">
        <f t="shared" si="113"/>
        <v>N</v>
      </c>
    </row>
    <row r="1214" spans="1:18" ht="15" customHeight="1" x14ac:dyDescent="0.25">
      <c r="A1214" t="s">
        <v>1143</v>
      </c>
      <c r="B1214" t="s">
        <v>1144</v>
      </c>
      <c r="C1214" t="s">
        <v>7239</v>
      </c>
      <c r="D1214" t="str">
        <f t="shared" si="108"/>
        <v>N</v>
      </c>
      <c r="E1214" t="s">
        <v>78</v>
      </c>
      <c r="F1214" t="s">
        <v>79</v>
      </c>
      <c r="G1214" t="s">
        <v>4</v>
      </c>
      <c r="H1214" t="s">
        <v>5</v>
      </c>
      <c r="I1214" s="1" t="s">
        <v>1145</v>
      </c>
      <c r="J1214" t="str">
        <f t="shared" si="109"/>
        <v>Y</v>
      </c>
      <c r="K1214" t="s">
        <v>43</v>
      </c>
      <c r="L1214" t="str">
        <f t="shared" si="110"/>
        <v>Y</v>
      </c>
      <c r="M1214" t="s">
        <v>1146</v>
      </c>
      <c r="N1214" t="str">
        <f t="shared" si="111"/>
        <v>Y</v>
      </c>
      <c r="O1214" t="s">
        <v>1147</v>
      </c>
      <c r="P1214" t="str">
        <f t="shared" si="112"/>
        <v>Y</v>
      </c>
      <c r="R1214" t="str">
        <f t="shared" si="113"/>
        <v>N</v>
      </c>
    </row>
    <row r="1215" spans="1:18" ht="15" customHeight="1" x14ac:dyDescent="0.25">
      <c r="A1215" t="s">
        <v>1185</v>
      </c>
      <c r="B1215" t="s">
        <v>1186</v>
      </c>
      <c r="C1215" t="s">
        <v>7239</v>
      </c>
      <c r="D1215" t="str">
        <f t="shared" si="108"/>
        <v>N</v>
      </c>
      <c r="E1215" t="s">
        <v>78</v>
      </c>
      <c r="F1215" t="s">
        <v>79</v>
      </c>
      <c r="G1215" t="s">
        <v>4</v>
      </c>
      <c r="H1215" t="s">
        <v>5</v>
      </c>
      <c r="J1215" t="str">
        <f t="shared" si="109"/>
        <v>N</v>
      </c>
      <c r="L1215" t="str">
        <f t="shared" si="110"/>
        <v>N</v>
      </c>
      <c r="N1215" t="str">
        <f t="shared" si="111"/>
        <v>N</v>
      </c>
      <c r="O1215" t="s">
        <v>1187</v>
      </c>
      <c r="P1215" t="str">
        <f t="shared" si="112"/>
        <v>Y</v>
      </c>
      <c r="R1215" t="str">
        <f t="shared" si="113"/>
        <v>N</v>
      </c>
    </row>
    <row r="1216" spans="1:18" ht="15" customHeight="1" x14ac:dyDescent="0.25">
      <c r="A1216" t="s">
        <v>1376</v>
      </c>
      <c r="B1216" t="s">
        <v>1377</v>
      </c>
      <c r="C1216" t="s">
        <v>7239</v>
      </c>
      <c r="D1216" t="str">
        <f t="shared" si="108"/>
        <v>N</v>
      </c>
      <c r="E1216" t="s">
        <v>78</v>
      </c>
      <c r="F1216" t="s">
        <v>79</v>
      </c>
      <c r="G1216" t="s">
        <v>4</v>
      </c>
      <c r="H1216" t="s">
        <v>5</v>
      </c>
      <c r="J1216" t="str">
        <f t="shared" si="109"/>
        <v>N</v>
      </c>
      <c r="L1216" t="str">
        <f t="shared" si="110"/>
        <v>N</v>
      </c>
      <c r="N1216" t="str">
        <f t="shared" si="111"/>
        <v>N</v>
      </c>
      <c r="P1216" t="str">
        <f t="shared" si="112"/>
        <v>N</v>
      </c>
      <c r="R1216" t="str">
        <f t="shared" si="113"/>
        <v>N</v>
      </c>
    </row>
    <row r="1217" spans="1:18" ht="15" customHeight="1" x14ac:dyDescent="0.25">
      <c r="A1217" t="s">
        <v>1418</v>
      </c>
      <c r="B1217" t="s">
        <v>1419</v>
      </c>
      <c r="C1217" t="s">
        <v>7239</v>
      </c>
      <c r="D1217" t="str">
        <f t="shared" si="108"/>
        <v>N</v>
      </c>
      <c r="E1217" t="s">
        <v>78</v>
      </c>
      <c r="F1217" t="s">
        <v>79</v>
      </c>
      <c r="G1217" t="s">
        <v>4</v>
      </c>
      <c r="H1217" t="s">
        <v>5</v>
      </c>
      <c r="I1217" s="1" t="s">
        <v>1420</v>
      </c>
      <c r="J1217" t="str">
        <f t="shared" si="109"/>
        <v>Y</v>
      </c>
      <c r="K1217" t="s">
        <v>43</v>
      </c>
      <c r="L1217" t="str">
        <f t="shared" si="110"/>
        <v>Y</v>
      </c>
      <c r="N1217" t="str">
        <f t="shared" si="111"/>
        <v>N</v>
      </c>
      <c r="O1217" t="s">
        <v>1421</v>
      </c>
      <c r="P1217" t="str">
        <f t="shared" si="112"/>
        <v>Y</v>
      </c>
      <c r="R1217" t="str">
        <f t="shared" si="113"/>
        <v>N</v>
      </c>
    </row>
    <row r="1218" spans="1:18" ht="15" customHeight="1" x14ac:dyDescent="0.25">
      <c r="A1218" t="s">
        <v>1572</v>
      </c>
      <c r="B1218" t="s">
        <v>1573</v>
      </c>
      <c r="C1218" t="s">
        <v>7241</v>
      </c>
      <c r="D1218" t="str">
        <f t="shared" ref="D1218:D1281" si="114">IF(OR(C1218 = "Professor",C1218 = "Assistant Professor",C1218 = "Associate Professor"),"Y","N")</f>
        <v>Y</v>
      </c>
      <c r="E1218" t="s">
        <v>78</v>
      </c>
      <c r="F1218" t="s">
        <v>79</v>
      </c>
      <c r="G1218" t="s">
        <v>4</v>
      </c>
      <c r="H1218" t="s">
        <v>5</v>
      </c>
      <c r="J1218" t="str">
        <f t="shared" ref="J1218:J1281" si="115">IF(I1218&lt;&gt;"","Y","N")</f>
        <v>N</v>
      </c>
      <c r="L1218" t="str">
        <f t="shared" ref="L1218:L1281" si="116">IF(K1218&lt;&gt;"","Y","N")</f>
        <v>N</v>
      </c>
      <c r="N1218" t="str">
        <f t="shared" ref="N1218:N1281" si="117">IF(M1218&lt;&gt;"","Y","N")</f>
        <v>N</v>
      </c>
      <c r="O1218" t="s">
        <v>1574</v>
      </c>
      <c r="P1218" t="str">
        <f t="shared" ref="P1218:P1281" si="118">IF(O1218&lt;&gt;"","Y","N")</f>
        <v>Y</v>
      </c>
      <c r="R1218" t="str">
        <f t="shared" ref="R1218:R1281" si="119">IF(Q1218&lt;&gt;"","Y","N")</f>
        <v>N</v>
      </c>
    </row>
    <row r="1219" spans="1:18" ht="15" customHeight="1" x14ac:dyDescent="0.25">
      <c r="A1219" t="s">
        <v>1696</v>
      </c>
      <c r="B1219" t="s">
        <v>1697</v>
      </c>
      <c r="C1219" t="s">
        <v>7239</v>
      </c>
      <c r="D1219" t="str">
        <f t="shared" si="114"/>
        <v>N</v>
      </c>
      <c r="E1219" t="s">
        <v>78</v>
      </c>
      <c r="F1219" t="s">
        <v>79</v>
      </c>
      <c r="G1219" t="s">
        <v>4</v>
      </c>
      <c r="H1219" t="s">
        <v>5</v>
      </c>
      <c r="I1219" t="s">
        <v>1698</v>
      </c>
      <c r="J1219" t="str">
        <f t="shared" si="115"/>
        <v>Y</v>
      </c>
      <c r="L1219" t="str">
        <f t="shared" si="116"/>
        <v>N</v>
      </c>
      <c r="N1219" t="str">
        <f t="shared" si="117"/>
        <v>N</v>
      </c>
      <c r="P1219" t="str">
        <f t="shared" si="118"/>
        <v>N</v>
      </c>
      <c r="R1219" t="str">
        <f t="shared" si="119"/>
        <v>N</v>
      </c>
    </row>
    <row r="1220" spans="1:18" ht="15" customHeight="1" x14ac:dyDescent="0.25">
      <c r="A1220" t="s">
        <v>1861</v>
      </c>
      <c r="B1220" t="s">
        <v>1862</v>
      </c>
      <c r="C1220" t="s">
        <v>7239</v>
      </c>
      <c r="D1220" t="str">
        <f t="shared" si="114"/>
        <v>N</v>
      </c>
      <c r="E1220" t="s">
        <v>78</v>
      </c>
      <c r="F1220" t="s">
        <v>79</v>
      </c>
      <c r="G1220" t="s">
        <v>4</v>
      </c>
      <c r="H1220" t="s">
        <v>5</v>
      </c>
      <c r="J1220" t="str">
        <f t="shared" si="115"/>
        <v>N</v>
      </c>
      <c r="L1220" t="str">
        <f t="shared" si="116"/>
        <v>N</v>
      </c>
      <c r="N1220" t="str">
        <f t="shared" si="117"/>
        <v>N</v>
      </c>
      <c r="P1220" t="str">
        <f t="shared" si="118"/>
        <v>N</v>
      </c>
      <c r="R1220" t="str">
        <f t="shared" si="119"/>
        <v>N</v>
      </c>
    </row>
    <row r="1221" spans="1:18" ht="15" customHeight="1" x14ac:dyDescent="0.25">
      <c r="A1221" t="s">
        <v>1950</v>
      </c>
      <c r="B1221" t="s">
        <v>1951</v>
      </c>
      <c r="C1221" t="s">
        <v>7239</v>
      </c>
      <c r="D1221" t="str">
        <f t="shared" si="114"/>
        <v>N</v>
      </c>
      <c r="E1221" t="s">
        <v>78</v>
      </c>
      <c r="F1221" t="s">
        <v>79</v>
      </c>
      <c r="G1221" t="s">
        <v>4</v>
      </c>
      <c r="H1221" t="s">
        <v>5</v>
      </c>
      <c r="J1221" t="str">
        <f t="shared" si="115"/>
        <v>N</v>
      </c>
      <c r="K1221" t="s">
        <v>43</v>
      </c>
      <c r="L1221" t="str">
        <f t="shared" si="116"/>
        <v>Y</v>
      </c>
      <c r="N1221" t="str">
        <f t="shared" si="117"/>
        <v>N</v>
      </c>
      <c r="O1221" t="s">
        <v>1952</v>
      </c>
      <c r="P1221" t="str">
        <f t="shared" si="118"/>
        <v>Y</v>
      </c>
      <c r="R1221" t="str">
        <f t="shared" si="119"/>
        <v>N</v>
      </c>
    </row>
    <row r="1222" spans="1:18" ht="15" customHeight="1" x14ac:dyDescent="0.25">
      <c r="A1222" t="s">
        <v>2029</v>
      </c>
      <c r="B1222" t="s">
        <v>2030</v>
      </c>
      <c r="C1222" t="s">
        <v>7239</v>
      </c>
      <c r="D1222" t="str">
        <f t="shared" si="114"/>
        <v>N</v>
      </c>
      <c r="E1222" t="s">
        <v>78</v>
      </c>
      <c r="F1222" t="s">
        <v>79</v>
      </c>
      <c r="G1222" t="s">
        <v>4</v>
      </c>
      <c r="H1222" t="s">
        <v>5</v>
      </c>
      <c r="J1222" t="str">
        <f t="shared" si="115"/>
        <v>N</v>
      </c>
      <c r="L1222" t="str">
        <f t="shared" si="116"/>
        <v>N</v>
      </c>
      <c r="N1222" t="str">
        <f t="shared" si="117"/>
        <v>N</v>
      </c>
      <c r="P1222" t="str">
        <f t="shared" si="118"/>
        <v>N</v>
      </c>
      <c r="R1222" t="str">
        <f t="shared" si="119"/>
        <v>N</v>
      </c>
    </row>
    <row r="1223" spans="1:18" ht="15" customHeight="1" x14ac:dyDescent="0.25">
      <c r="A1223" t="s">
        <v>2042</v>
      </c>
      <c r="B1223" t="s">
        <v>2043</v>
      </c>
      <c r="C1223" t="s">
        <v>7239</v>
      </c>
      <c r="D1223" t="str">
        <f t="shared" si="114"/>
        <v>N</v>
      </c>
      <c r="E1223" t="s">
        <v>78</v>
      </c>
      <c r="F1223" t="s">
        <v>79</v>
      </c>
      <c r="G1223" t="s">
        <v>4</v>
      </c>
      <c r="H1223" t="s">
        <v>5</v>
      </c>
      <c r="I1223" t="s">
        <v>2044</v>
      </c>
      <c r="J1223" t="str">
        <f t="shared" si="115"/>
        <v>Y</v>
      </c>
      <c r="K1223" t="s">
        <v>43</v>
      </c>
      <c r="L1223" t="str">
        <f t="shared" si="116"/>
        <v>Y</v>
      </c>
      <c r="N1223" t="str">
        <f t="shared" si="117"/>
        <v>N</v>
      </c>
      <c r="O1223" t="s">
        <v>2045</v>
      </c>
      <c r="P1223" t="str">
        <f t="shared" si="118"/>
        <v>Y</v>
      </c>
      <c r="R1223" t="str">
        <f t="shared" si="119"/>
        <v>N</v>
      </c>
    </row>
    <row r="1224" spans="1:18" ht="15" customHeight="1" x14ac:dyDescent="0.25">
      <c r="A1224" t="s">
        <v>2121</v>
      </c>
      <c r="B1224" t="s">
        <v>2122</v>
      </c>
      <c r="C1224" t="s">
        <v>7241</v>
      </c>
      <c r="D1224" t="str">
        <f t="shared" si="114"/>
        <v>Y</v>
      </c>
      <c r="E1224" t="s">
        <v>78</v>
      </c>
      <c r="F1224" t="s">
        <v>79</v>
      </c>
      <c r="G1224" t="s">
        <v>4</v>
      </c>
      <c r="H1224" t="s">
        <v>5</v>
      </c>
      <c r="I1224" s="1" t="s">
        <v>2123</v>
      </c>
      <c r="J1224" t="str">
        <f t="shared" si="115"/>
        <v>Y</v>
      </c>
      <c r="K1224" t="s">
        <v>43</v>
      </c>
      <c r="L1224" t="str">
        <f t="shared" si="116"/>
        <v>Y</v>
      </c>
      <c r="M1224" t="s">
        <v>2124</v>
      </c>
      <c r="N1224" t="str">
        <f t="shared" si="117"/>
        <v>Y</v>
      </c>
      <c r="O1224" t="s">
        <v>2125</v>
      </c>
      <c r="P1224" t="str">
        <f t="shared" si="118"/>
        <v>Y</v>
      </c>
      <c r="R1224" t="str">
        <f t="shared" si="119"/>
        <v>N</v>
      </c>
    </row>
    <row r="1225" spans="1:18" ht="15" customHeight="1" x14ac:dyDescent="0.25">
      <c r="A1225" t="s">
        <v>2173</v>
      </c>
      <c r="B1225" t="s">
        <v>2174</v>
      </c>
      <c r="C1225" t="s">
        <v>7241</v>
      </c>
      <c r="D1225" t="str">
        <f t="shared" si="114"/>
        <v>Y</v>
      </c>
      <c r="E1225" t="s">
        <v>78</v>
      </c>
      <c r="F1225" t="s">
        <v>79</v>
      </c>
      <c r="G1225" t="s">
        <v>4</v>
      </c>
      <c r="H1225" t="s">
        <v>5</v>
      </c>
      <c r="J1225" t="str">
        <f t="shared" si="115"/>
        <v>N</v>
      </c>
      <c r="K1225" t="s">
        <v>43</v>
      </c>
      <c r="L1225" t="str">
        <f t="shared" si="116"/>
        <v>Y</v>
      </c>
      <c r="N1225" t="str">
        <f t="shared" si="117"/>
        <v>N</v>
      </c>
      <c r="P1225" t="str">
        <f t="shared" si="118"/>
        <v>N</v>
      </c>
      <c r="R1225" t="str">
        <f t="shared" si="119"/>
        <v>N</v>
      </c>
    </row>
    <row r="1226" spans="1:18" ht="15" customHeight="1" x14ac:dyDescent="0.25">
      <c r="A1226" t="s">
        <v>2197</v>
      </c>
      <c r="B1226" t="s">
        <v>2198</v>
      </c>
      <c r="C1226" t="s">
        <v>7241</v>
      </c>
      <c r="D1226" t="str">
        <f t="shared" si="114"/>
        <v>Y</v>
      </c>
      <c r="E1226" t="s">
        <v>78</v>
      </c>
      <c r="F1226" t="s">
        <v>79</v>
      </c>
      <c r="G1226" t="s">
        <v>4</v>
      </c>
      <c r="H1226" t="s">
        <v>5</v>
      </c>
      <c r="I1226" t="s">
        <v>2199</v>
      </c>
      <c r="J1226" t="str">
        <f t="shared" si="115"/>
        <v>Y</v>
      </c>
      <c r="K1226" t="s">
        <v>43</v>
      </c>
      <c r="L1226" t="str">
        <f t="shared" si="116"/>
        <v>Y</v>
      </c>
      <c r="N1226" t="str">
        <f t="shared" si="117"/>
        <v>N</v>
      </c>
      <c r="O1226" t="s">
        <v>2200</v>
      </c>
      <c r="P1226" t="str">
        <f t="shared" si="118"/>
        <v>Y</v>
      </c>
      <c r="R1226" t="str">
        <f t="shared" si="119"/>
        <v>N</v>
      </c>
    </row>
    <row r="1227" spans="1:18" ht="15" customHeight="1" x14ac:dyDescent="0.25">
      <c r="A1227" t="s">
        <v>2291</v>
      </c>
      <c r="B1227" t="s">
        <v>2292</v>
      </c>
      <c r="C1227" t="s">
        <v>7239</v>
      </c>
      <c r="D1227" t="str">
        <f t="shared" si="114"/>
        <v>N</v>
      </c>
      <c r="E1227" t="s">
        <v>78</v>
      </c>
      <c r="F1227" t="s">
        <v>79</v>
      </c>
      <c r="G1227" t="s">
        <v>4</v>
      </c>
      <c r="H1227" t="s">
        <v>5</v>
      </c>
      <c r="I1227" s="1" t="s">
        <v>2293</v>
      </c>
      <c r="J1227" t="str">
        <f t="shared" si="115"/>
        <v>Y</v>
      </c>
      <c r="K1227" t="s">
        <v>43</v>
      </c>
      <c r="L1227" t="str">
        <f t="shared" si="116"/>
        <v>Y</v>
      </c>
      <c r="N1227" t="str">
        <f t="shared" si="117"/>
        <v>N</v>
      </c>
      <c r="O1227" t="s">
        <v>2294</v>
      </c>
      <c r="P1227" t="str">
        <f t="shared" si="118"/>
        <v>Y</v>
      </c>
      <c r="R1227" t="str">
        <f t="shared" si="119"/>
        <v>N</v>
      </c>
    </row>
    <row r="1228" spans="1:18" ht="15" customHeight="1" x14ac:dyDescent="0.25">
      <c r="A1228" t="s">
        <v>2326</v>
      </c>
      <c r="B1228" t="s">
        <v>2327</v>
      </c>
      <c r="C1228" t="s">
        <v>7239</v>
      </c>
      <c r="D1228" t="str">
        <f t="shared" si="114"/>
        <v>N</v>
      </c>
      <c r="E1228" t="s">
        <v>78</v>
      </c>
      <c r="F1228" t="s">
        <v>79</v>
      </c>
      <c r="G1228" t="s">
        <v>4</v>
      </c>
      <c r="H1228" t="s">
        <v>5</v>
      </c>
      <c r="J1228" t="str">
        <f t="shared" si="115"/>
        <v>N</v>
      </c>
      <c r="L1228" t="str">
        <f t="shared" si="116"/>
        <v>N</v>
      </c>
      <c r="N1228" t="str">
        <f t="shared" si="117"/>
        <v>N</v>
      </c>
      <c r="O1228" t="s">
        <v>2328</v>
      </c>
      <c r="P1228" t="str">
        <f t="shared" si="118"/>
        <v>Y</v>
      </c>
      <c r="R1228" t="str">
        <f t="shared" si="119"/>
        <v>N</v>
      </c>
    </row>
    <row r="1229" spans="1:18" ht="15" customHeight="1" x14ac:dyDescent="0.25">
      <c r="A1229" t="s">
        <v>2354</v>
      </c>
      <c r="B1229" t="s">
        <v>2355</v>
      </c>
      <c r="C1229" t="s">
        <v>7239</v>
      </c>
      <c r="D1229" t="str">
        <f t="shared" si="114"/>
        <v>N</v>
      </c>
      <c r="E1229" t="s">
        <v>78</v>
      </c>
      <c r="F1229" t="s">
        <v>79</v>
      </c>
      <c r="G1229" t="s">
        <v>4</v>
      </c>
      <c r="H1229" t="s">
        <v>5</v>
      </c>
      <c r="J1229" t="str">
        <f t="shared" si="115"/>
        <v>N</v>
      </c>
      <c r="K1229" t="s">
        <v>43</v>
      </c>
      <c r="L1229" t="str">
        <f t="shared" si="116"/>
        <v>Y</v>
      </c>
      <c r="N1229" t="str">
        <f t="shared" si="117"/>
        <v>N</v>
      </c>
      <c r="O1229" t="s">
        <v>2356</v>
      </c>
      <c r="P1229" t="str">
        <f t="shared" si="118"/>
        <v>Y</v>
      </c>
      <c r="R1229" t="str">
        <f t="shared" si="119"/>
        <v>N</v>
      </c>
    </row>
    <row r="1230" spans="1:18" ht="15" customHeight="1" x14ac:dyDescent="0.25">
      <c r="A1230" t="s">
        <v>2535</v>
      </c>
      <c r="B1230" t="s">
        <v>2536</v>
      </c>
      <c r="C1230" t="s">
        <v>7241</v>
      </c>
      <c r="D1230" t="str">
        <f t="shared" si="114"/>
        <v>Y</v>
      </c>
      <c r="E1230" t="s">
        <v>78</v>
      </c>
      <c r="F1230" t="s">
        <v>79</v>
      </c>
      <c r="G1230" t="s">
        <v>4</v>
      </c>
      <c r="H1230" t="s">
        <v>5</v>
      </c>
      <c r="I1230" s="1" t="s">
        <v>2537</v>
      </c>
      <c r="J1230" t="str">
        <f t="shared" si="115"/>
        <v>Y</v>
      </c>
      <c r="K1230" t="s">
        <v>43</v>
      </c>
      <c r="L1230" t="str">
        <f t="shared" si="116"/>
        <v>Y</v>
      </c>
      <c r="N1230" t="str">
        <f t="shared" si="117"/>
        <v>N</v>
      </c>
      <c r="P1230" t="str">
        <f t="shared" si="118"/>
        <v>N</v>
      </c>
      <c r="R1230" t="str">
        <f t="shared" si="119"/>
        <v>N</v>
      </c>
    </row>
    <row r="1231" spans="1:18" ht="15" customHeight="1" x14ac:dyDescent="0.25">
      <c r="A1231" t="s">
        <v>2542</v>
      </c>
      <c r="B1231" t="s">
        <v>2543</v>
      </c>
      <c r="C1231" t="s">
        <v>7241</v>
      </c>
      <c r="D1231" t="str">
        <f t="shared" si="114"/>
        <v>Y</v>
      </c>
      <c r="E1231" t="s">
        <v>78</v>
      </c>
      <c r="F1231" t="s">
        <v>79</v>
      </c>
      <c r="G1231" t="s">
        <v>4</v>
      </c>
      <c r="H1231" t="s">
        <v>5</v>
      </c>
      <c r="I1231" s="1" t="s">
        <v>2544</v>
      </c>
      <c r="J1231" t="str">
        <f t="shared" si="115"/>
        <v>Y</v>
      </c>
      <c r="K1231" t="s">
        <v>43</v>
      </c>
      <c r="L1231" t="str">
        <f t="shared" si="116"/>
        <v>Y</v>
      </c>
      <c r="M1231" t="s">
        <v>2545</v>
      </c>
      <c r="N1231" t="str">
        <f t="shared" si="117"/>
        <v>Y</v>
      </c>
      <c r="O1231" t="s">
        <v>2546</v>
      </c>
      <c r="P1231" t="str">
        <f t="shared" si="118"/>
        <v>Y</v>
      </c>
      <c r="R1231" t="str">
        <f t="shared" si="119"/>
        <v>N</v>
      </c>
    </row>
    <row r="1232" spans="1:18" ht="15" customHeight="1" x14ac:dyDescent="0.25">
      <c r="A1232" t="s">
        <v>2641</v>
      </c>
      <c r="B1232" t="s">
        <v>2642</v>
      </c>
      <c r="C1232" t="s">
        <v>7239</v>
      </c>
      <c r="D1232" t="str">
        <f t="shared" si="114"/>
        <v>N</v>
      </c>
      <c r="E1232" t="s">
        <v>78</v>
      </c>
      <c r="F1232" t="s">
        <v>79</v>
      </c>
      <c r="G1232" t="s">
        <v>4</v>
      </c>
      <c r="H1232" t="s">
        <v>5</v>
      </c>
      <c r="I1232" t="s">
        <v>2643</v>
      </c>
      <c r="J1232" t="str">
        <f t="shared" si="115"/>
        <v>Y</v>
      </c>
      <c r="K1232" t="s">
        <v>43</v>
      </c>
      <c r="L1232" t="str">
        <f t="shared" si="116"/>
        <v>Y</v>
      </c>
      <c r="N1232" t="str">
        <f t="shared" si="117"/>
        <v>N</v>
      </c>
      <c r="O1232" t="s">
        <v>2644</v>
      </c>
      <c r="P1232" t="str">
        <f t="shared" si="118"/>
        <v>Y</v>
      </c>
      <c r="R1232" t="str">
        <f t="shared" si="119"/>
        <v>N</v>
      </c>
    </row>
    <row r="1233" spans="1:18" ht="15" customHeight="1" x14ac:dyDescent="0.25">
      <c r="A1233" t="s">
        <v>2659</v>
      </c>
      <c r="B1233" t="s">
        <v>2660</v>
      </c>
      <c r="C1233" t="s">
        <v>7241</v>
      </c>
      <c r="D1233" t="str">
        <f t="shared" si="114"/>
        <v>Y</v>
      </c>
      <c r="E1233" t="s">
        <v>78</v>
      </c>
      <c r="F1233" t="s">
        <v>79</v>
      </c>
      <c r="G1233" t="s">
        <v>4</v>
      </c>
      <c r="H1233" t="s">
        <v>5</v>
      </c>
      <c r="J1233" t="str">
        <f t="shared" si="115"/>
        <v>N</v>
      </c>
      <c r="K1233" t="s">
        <v>43</v>
      </c>
      <c r="L1233" t="str">
        <f t="shared" si="116"/>
        <v>Y</v>
      </c>
      <c r="N1233" t="str">
        <f t="shared" si="117"/>
        <v>N</v>
      </c>
      <c r="O1233" t="s">
        <v>2661</v>
      </c>
      <c r="P1233" t="str">
        <f t="shared" si="118"/>
        <v>Y</v>
      </c>
      <c r="R1233" t="str">
        <f t="shared" si="119"/>
        <v>N</v>
      </c>
    </row>
    <row r="1234" spans="1:18" ht="15" customHeight="1" x14ac:dyDescent="0.25">
      <c r="A1234" t="s">
        <v>2681</v>
      </c>
      <c r="B1234" t="s">
        <v>2682</v>
      </c>
      <c r="C1234" t="s">
        <v>7239</v>
      </c>
      <c r="D1234" t="str">
        <f t="shared" si="114"/>
        <v>N</v>
      </c>
      <c r="E1234" t="s">
        <v>78</v>
      </c>
      <c r="F1234" t="s">
        <v>79</v>
      </c>
      <c r="G1234" t="s">
        <v>4</v>
      </c>
      <c r="H1234" t="s">
        <v>5</v>
      </c>
      <c r="I1234" s="1" t="s">
        <v>2683</v>
      </c>
      <c r="J1234" t="str">
        <f t="shared" si="115"/>
        <v>Y</v>
      </c>
      <c r="L1234" t="str">
        <f t="shared" si="116"/>
        <v>N</v>
      </c>
      <c r="N1234" t="str">
        <f t="shared" si="117"/>
        <v>N</v>
      </c>
      <c r="O1234" t="s">
        <v>2684</v>
      </c>
      <c r="P1234" t="str">
        <f t="shared" si="118"/>
        <v>Y</v>
      </c>
      <c r="R1234" t="str">
        <f t="shared" si="119"/>
        <v>N</v>
      </c>
    </row>
    <row r="1235" spans="1:18" ht="15" customHeight="1" x14ac:dyDescent="0.25">
      <c r="A1235" t="s">
        <v>2739</v>
      </c>
      <c r="B1235" t="s">
        <v>2740</v>
      </c>
      <c r="C1235" t="s">
        <v>7242</v>
      </c>
      <c r="D1235" t="str">
        <f t="shared" si="114"/>
        <v>Y</v>
      </c>
      <c r="E1235" t="s">
        <v>78</v>
      </c>
      <c r="F1235" t="s">
        <v>79</v>
      </c>
      <c r="G1235" t="s">
        <v>4</v>
      </c>
      <c r="H1235" t="s">
        <v>5</v>
      </c>
      <c r="J1235" t="str">
        <f t="shared" si="115"/>
        <v>N</v>
      </c>
      <c r="K1235" t="s">
        <v>43</v>
      </c>
      <c r="L1235" t="str">
        <f t="shared" si="116"/>
        <v>Y</v>
      </c>
      <c r="N1235" t="str">
        <f t="shared" si="117"/>
        <v>N</v>
      </c>
      <c r="O1235" t="s">
        <v>2741</v>
      </c>
      <c r="P1235" t="str">
        <f t="shared" si="118"/>
        <v>Y</v>
      </c>
      <c r="R1235" t="str">
        <f t="shared" si="119"/>
        <v>N</v>
      </c>
    </row>
    <row r="1236" spans="1:18" ht="15" customHeight="1" x14ac:dyDescent="0.25">
      <c r="A1236" t="s">
        <v>2844</v>
      </c>
      <c r="B1236" t="s">
        <v>2845</v>
      </c>
      <c r="C1236" t="s">
        <v>7242</v>
      </c>
      <c r="D1236" t="str">
        <f t="shared" si="114"/>
        <v>Y</v>
      </c>
      <c r="E1236" t="s">
        <v>78</v>
      </c>
      <c r="F1236" t="s">
        <v>79</v>
      </c>
      <c r="G1236" t="s">
        <v>4</v>
      </c>
      <c r="H1236" t="s">
        <v>5</v>
      </c>
      <c r="I1236" t="s">
        <v>2846</v>
      </c>
      <c r="J1236" t="str">
        <f t="shared" si="115"/>
        <v>Y</v>
      </c>
      <c r="K1236" t="s">
        <v>43</v>
      </c>
      <c r="L1236" t="str">
        <f t="shared" si="116"/>
        <v>Y</v>
      </c>
      <c r="N1236" t="str">
        <f t="shared" si="117"/>
        <v>N</v>
      </c>
      <c r="O1236" t="s">
        <v>2847</v>
      </c>
      <c r="P1236" t="str">
        <f t="shared" si="118"/>
        <v>Y</v>
      </c>
      <c r="R1236" t="str">
        <f t="shared" si="119"/>
        <v>N</v>
      </c>
    </row>
    <row r="1237" spans="1:18" ht="15" customHeight="1" x14ac:dyDescent="0.25">
      <c r="A1237" t="s">
        <v>2953</v>
      </c>
      <c r="B1237" t="s">
        <v>2954</v>
      </c>
      <c r="C1237" t="s">
        <v>7239</v>
      </c>
      <c r="D1237" t="str">
        <f t="shared" si="114"/>
        <v>N</v>
      </c>
      <c r="E1237" t="s">
        <v>78</v>
      </c>
      <c r="F1237" t="s">
        <v>79</v>
      </c>
      <c r="G1237" t="s">
        <v>4</v>
      </c>
      <c r="H1237" t="s">
        <v>5</v>
      </c>
      <c r="J1237" t="str">
        <f t="shared" si="115"/>
        <v>N</v>
      </c>
      <c r="L1237" t="str">
        <f t="shared" si="116"/>
        <v>N</v>
      </c>
      <c r="N1237" t="str">
        <f t="shared" si="117"/>
        <v>N</v>
      </c>
      <c r="P1237" t="str">
        <f t="shared" si="118"/>
        <v>N</v>
      </c>
      <c r="R1237" t="str">
        <f t="shared" si="119"/>
        <v>N</v>
      </c>
    </row>
    <row r="1238" spans="1:18" ht="15" customHeight="1" x14ac:dyDescent="0.25">
      <c r="A1238" t="s">
        <v>2978</v>
      </c>
      <c r="B1238" t="s">
        <v>2979</v>
      </c>
      <c r="C1238" t="s">
        <v>7241</v>
      </c>
      <c r="D1238" t="str">
        <f t="shared" si="114"/>
        <v>Y</v>
      </c>
      <c r="E1238" t="s">
        <v>78</v>
      </c>
      <c r="F1238" t="s">
        <v>79</v>
      </c>
      <c r="G1238" t="s">
        <v>4</v>
      </c>
      <c r="H1238" t="s">
        <v>5</v>
      </c>
      <c r="I1238" s="1" t="s">
        <v>2980</v>
      </c>
      <c r="J1238" t="str">
        <f t="shared" si="115"/>
        <v>Y</v>
      </c>
      <c r="L1238" t="str">
        <f t="shared" si="116"/>
        <v>N</v>
      </c>
      <c r="N1238" t="str">
        <f t="shared" si="117"/>
        <v>N</v>
      </c>
      <c r="O1238" t="s">
        <v>2981</v>
      </c>
      <c r="P1238" t="str">
        <f t="shared" si="118"/>
        <v>Y</v>
      </c>
      <c r="R1238" t="str">
        <f t="shared" si="119"/>
        <v>N</v>
      </c>
    </row>
    <row r="1239" spans="1:18" ht="15" customHeight="1" x14ac:dyDescent="0.25">
      <c r="A1239" t="s">
        <v>3224</v>
      </c>
      <c r="B1239" t="s">
        <v>3225</v>
      </c>
      <c r="C1239" t="s">
        <v>7241</v>
      </c>
      <c r="D1239" t="str">
        <f t="shared" si="114"/>
        <v>Y</v>
      </c>
      <c r="E1239" t="s">
        <v>78</v>
      </c>
      <c r="F1239" t="s">
        <v>79</v>
      </c>
      <c r="G1239" t="s">
        <v>4</v>
      </c>
      <c r="H1239" t="s">
        <v>5</v>
      </c>
      <c r="I1239" t="s">
        <v>3226</v>
      </c>
      <c r="J1239" t="str">
        <f t="shared" si="115"/>
        <v>Y</v>
      </c>
      <c r="K1239" t="s">
        <v>43</v>
      </c>
      <c r="L1239" t="str">
        <f t="shared" si="116"/>
        <v>Y</v>
      </c>
      <c r="N1239" t="str">
        <f t="shared" si="117"/>
        <v>N</v>
      </c>
      <c r="O1239" t="s">
        <v>3227</v>
      </c>
      <c r="P1239" t="str">
        <f t="shared" si="118"/>
        <v>Y</v>
      </c>
      <c r="R1239" t="str">
        <f t="shared" si="119"/>
        <v>N</v>
      </c>
    </row>
    <row r="1240" spans="1:18" ht="15" customHeight="1" x14ac:dyDescent="0.25">
      <c r="A1240" t="s">
        <v>3344</v>
      </c>
      <c r="B1240" t="s">
        <v>3345</v>
      </c>
      <c r="C1240" t="s">
        <v>7239</v>
      </c>
      <c r="D1240" t="str">
        <f t="shared" si="114"/>
        <v>N</v>
      </c>
      <c r="E1240" t="s">
        <v>78</v>
      </c>
      <c r="F1240" t="s">
        <v>79</v>
      </c>
      <c r="G1240" t="s">
        <v>4</v>
      </c>
      <c r="H1240" t="s">
        <v>5</v>
      </c>
      <c r="J1240" t="str">
        <f t="shared" si="115"/>
        <v>N</v>
      </c>
      <c r="L1240" t="str">
        <f t="shared" si="116"/>
        <v>N</v>
      </c>
      <c r="N1240" t="str">
        <f t="shared" si="117"/>
        <v>N</v>
      </c>
      <c r="P1240" t="str">
        <f t="shared" si="118"/>
        <v>N</v>
      </c>
      <c r="R1240" t="str">
        <f t="shared" si="119"/>
        <v>N</v>
      </c>
    </row>
    <row r="1241" spans="1:18" ht="15" customHeight="1" x14ac:dyDescent="0.25">
      <c r="A1241" t="s">
        <v>3563</v>
      </c>
      <c r="B1241" t="s">
        <v>3564</v>
      </c>
      <c r="C1241" t="s">
        <v>7239</v>
      </c>
      <c r="D1241" t="str">
        <f t="shared" si="114"/>
        <v>N</v>
      </c>
      <c r="E1241" t="s">
        <v>78</v>
      </c>
      <c r="F1241" t="s">
        <v>79</v>
      </c>
      <c r="G1241" t="s">
        <v>4</v>
      </c>
      <c r="H1241" t="s">
        <v>5</v>
      </c>
      <c r="J1241" t="str">
        <f t="shared" si="115"/>
        <v>N</v>
      </c>
      <c r="K1241" t="s">
        <v>43</v>
      </c>
      <c r="L1241" t="str">
        <f t="shared" si="116"/>
        <v>Y</v>
      </c>
      <c r="N1241" t="str">
        <f t="shared" si="117"/>
        <v>N</v>
      </c>
      <c r="O1241" t="s">
        <v>3565</v>
      </c>
      <c r="P1241" t="str">
        <f t="shared" si="118"/>
        <v>Y</v>
      </c>
      <c r="R1241" t="str">
        <f t="shared" si="119"/>
        <v>N</v>
      </c>
    </row>
    <row r="1242" spans="1:18" ht="15" customHeight="1" x14ac:dyDescent="0.25">
      <c r="A1242" t="s">
        <v>3582</v>
      </c>
      <c r="B1242" t="s">
        <v>3583</v>
      </c>
      <c r="C1242" t="s">
        <v>7239</v>
      </c>
      <c r="D1242" t="str">
        <f t="shared" si="114"/>
        <v>N</v>
      </c>
      <c r="E1242" t="s">
        <v>78</v>
      </c>
      <c r="F1242" t="s">
        <v>79</v>
      </c>
      <c r="G1242" t="s">
        <v>4</v>
      </c>
      <c r="H1242" t="s">
        <v>5</v>
      </c>
      <c r="J1242" t="str">
        <f t="shared" si="115"/>
        <v>N</v>
      </c>
      <c r="K1242" t="s">
        <v>43</v>
      </c>
      <c r="L1242" t="str">
        <f t="shared" si="116"/>
        <v>Y</v>
      </c>
      <c r="N1242" t="str">
        <f t="shared" si="117"/>
        <v>N</v>
      </c>
      <c r="O1242" t="s">
        <v>3584</v>
      </c>
      <c r="P1242" t="str">
        <f t="shared" si="118"/>
        <v>Y</v>
      </c>
      <c r="R1242" t="str">
        <f t="shared" si="119"/>
        <v>N</v>
      </c>
    </row>
    <row r="1243" spans="1:18" ht="15" customHeight="1" x14ac:dyDescent="0.25">
      <c r="A1243" t="s">
        <v>3752</v>
      </c>
      <c r="B1243" t="s">
        <v>3753</v>
      </c>
      <c r="C1243" t="s">
        <v>7239</v>
      </c>
      <c r="D1243" t="str">
        <f t="shared" si="114"/>
        <v>N</v>
      </c>
      <c r="E1243" t="s">
        <v>78</v>
      </c>
      <c r="F1243" t="s">
        <v>79</v>
      </c>
      <c r="G1243" t="s">
        <v>4</v>
      </c>
      <c r="H1243" t="s">
        <v>5</v>
      </c>
      <c r="J1243" t="str">
        <f t="shared" si="115"/>
        <v>N</v>
      </c>
      <c r="L1243" t="str">
        <f t="shared" si="116"/>
        <v>N</v>
      </c>
      <c r="N1243" t="str">
        <f t="shared" si="117"/>
        <v>N</v>
      </c>
      <c r="O1243" t="s">
        <v>3754</v>
      </c>
      <c r="P1243" t="str">
        <f t="shared" si="118"/>
        <v>Y</v>
      </c>
      <c r="R1243" t="str">
        <f t="shared" si="119"/>
        <v>N</v>
      </c>
    </row>
    <row r="1244" spans="1:18" ht="15" customHeight="1" x14ac:dyDescent="0.25">
      <c r="A1244" t="s">
        <v>4560</v>
      </c>
      <c r="B1244" t="s">
        <v>4561</v>
      </c>
      <c r="C1244" t="s">
        <v>7239</v>
      </c>
      <c r="D1244" t="str">
        <f t="shared" si="114"/>
        <v>N</v>
      </c>
      <c r="E1244" t="s">
        <v>78</v>
      </c>
      <c r="F1244" t="s">
        <v>79</v>
      </c>
      <c r="G1244" t="s">
        <v>4</v>
      </c>
      <c r="H1244" t="s">
        <v>5</v>
      </c>
      <c r="J1244" t="str">
        <f t="shared" si="115"/>
        <v>N</v>
      </c>
      <c r="L1244" t="str">
        <f t="shared" si="116"/>
        <v>N</v>
      </c>
      <c r="N1244" t="str">
        <f t="shared" si="117"/>
        <v>N</v>
      </c>
      <c r="O1244" t="s">
        <v>4562</v>
      </c>
      <c r="P1244" t="str">
        <f t="shared" si="118"/>
        <v>Y</v>
      </c>
      <c r="R1244" t="str">
        <f t="shared" si="119"/>
        <v>N</v>
      </c>
    </row>
    <row r="1245" spans="1:18" ht="15" customHeight="1" x14ac:dyDescent="0.25">
      <c r="A1245" t="s">
        <v>4680</v>
      </c>
      <c r="B1245" t="s">
        <v>4681</v>
      </c>
      <c r="C1245" t="s">
        <v>7239</v>
      </c>
      <c r="D1245" t="str">
        <f t="shared" si="114"/>
        <v>N</v>
      </c>
      <c r="E1245" t="s">
        <v>78</v>
      </c>
      <c r="F1245" t="s">
        <v>79</v>
      </c>
      <c r="G1245" t="s">
        <v>4</v>
      </c>
      <c r="H1245" t="s">
        <v>5</v>
      </c>
      <c r="I1245" t="s">
        <v>4682</v>
      </c>
      <c r="J1245" t="str">
        <f t="shared" si="115"/>
        <v>Y</v>
      </c>
      <c r="K1245" t="s">
        <v>43</v>
      </c>
      <c r="L1245" t="str">
        <f t="shared" si="116"/>
        <v>Y</v>
      </c>
      <c r="N1245" t="str">
        <f t="shared" si="117"/>
        <v>N</v>
      </c>
      <c r="O1245" t="s">
        <v>4683</v>
      </c>
      <c r="P1245" t="str">
        <f t="shared" si="118"/>
        <v>Y</v>
      </c>
      <c r="R1245" t="str">
        <f t="shared" si="119"/>
        <v>N</v>
      </c>
    </row>
    <row r="1246" spans="1:18" ht="15" customHeight="1" x14ac:dyDescent="0.25">
      <c r="A1246" t="s">
        <v>4726</v>
      </c>
      <c r="B1246" t="s">
        <v>4727</v>
      </c>
      <c r="C1246" t="s">
        <v>7239</v>
      </c>
      <c r="D1246" t="str">
        <f t="shared" si="114"/>
        <v>N</v>
      </c>
      <c r="E1246" t="s">
        <v>78</v>
      </c>
      <c r="F1246" t="s">
        <v>79</v>
      </c>
      <c r="G1246" t="s">
        <v>4</v>
      </c>
      <c r="H1246" t="s">
        <v>5</v>
      </c>
      <c r="I1246" s="1" t="s">
        <v>4728</v>
      </c>
      <c r="J1246" t="str">
        <f t="shared" si="115"/>
        <v>Y</v>
      </c>
      <c r="L1246" t="str">
        <f t="shared" si="116"/>
        <v>N</v>
      </c>
      <c r="N1246" t="str">
        <f t="shared" si="117"/>
        <v>N</v>
      </c>
      <c r="P1246" t="str">
        <f t="shared" si="118"/>
        <v>N</v>
      </c>
      <c r="R1246" t="str">
        <f t="shared" si="119"/>
        <v>N</v>
      </c>
    </row>
    <row r="1247" spans="1:18" ht="15" customHeight="1" x14ac:dyDescent="0.25">
      <c r="A1247" t="s">
        <v>4768</v>
      </c>
      <c r="B1247" t="s">
        <v>4769</v>
      </c>
      <c r="C1247" t="s">
        <v>7239</v>
      </c>
      <c r="D1247" t="str">
        <f t="shared" si="114"/>
        <v>N</v>
      </c>
      <c r="E1247" t="s">
        <v>78</v>
      </c>
      <c r="F1247" t="s">
        <v>79</v>
      </c>
      <c r="G1247" t="s">
        <v>4</v>
      </c>
      <c r="H1247" t="s">
        <v>5</v>
      </c>
      <c r="J1247" t="str">
        <f t="shared" si="115"/>
        <v>N</v>
      </c>
      <c r="L1247" t="str">
        <f t="shared" si="116"/>
        <v>N</v>
      </c>
      <c r="N1247" t="str">
        <f t="shared" si="117"/>
        <v>N</v>
      </c>
      <c r="O1247" t="s">
        <v>4770</v>
      </c>
      <c r="P1247" t="str">
        <f t="shared" si="118"/>
        <v>Y</v>
      </c>
      <c r="R1247" t="str">
        <f t="shared" si="119"/>
        <v>N</v>
      </c>
    </row>
    <row r="1248" spans="1:18" ht="15" customHeight="1" x14ac:dyDescent="0.25">
      <c r="A1248" t="s">
        <v>5048</v>
      </c>
      <c r="B1248" t="s">
        <v>5049</v>
      </c>
      <c r="C1248" t="s">
        <v>7242</v>
      </c>
      <c r="D1248" t="str">
        <f t="shared" si="114"/>
        <v>Y</v>
      </c>
      <c r="E1248" t="s">
        <v>78</v>
      </c>
      <c r="F1248" t="s">
        <v>79</v>
      </c>
      <c r="G1248" t="s">
        <v>4</v>
      </c>
      <c r="H1248" t="s">
        <v>5</v>
      </c>
      <c r="J1248" t="str">
        <f t="shared" si="115"/>
        <v>N</v>
      </c>
      <c r="K1248" t="s">
        <v>43</v>
      </c>
      <c r="L1248" t="str">
        <f t="shared" si="116"/>
        <v>Y</v>
      </c>
      <c r="N1248" t="str">
        <f t="shared" si="117"/>
        <v>N</v>
      </c>
      <c r="P1248" t="str">
        <f t="shared" si="118"/>
        <v>N</v>
      </c>
      <c r="Q1248">
        <v>131</v>
      </c>
      <c r="R1248" t="str">
        <f t="shared" si="119"/>
        <v>Y</v>
      </c>
    </row>
    <row r="1249" spans="1:18" ht="15" customHeight="1" x14ac:dyDescent="0.25">
      <c r="A1249" t="s">
        <v>5098</v>
      </c>
      <c r="B1249" t="s">
        <v>5099</v>
      </c>
      <c r="C1249" t="s">
        <v>7239</v>
      </c>
      <c r="D1249" t="str">
        <f t="shared" si="114"/>
        <v>N</v>
      </c>
      <c r="E1249" t="s">
        <v>78</v>
      </c>
      <c r="F1249" t="s">
        <v>79</v>
      </c>
      <c r="G1249" t="s">
        <v>4</v>
      </c>
      <c r="H1249" t="s">
        <v>5</v>
      </c>
      <c r="J1249" t="str">
        <f t="shared" si="115"/>
        <v>N</v>
      </c>
      <c r="K1249" t="s">
        <v>43</v>
      </c>
      <c r="L1249" t="str">
        <f t="shared" si="116"/>
        <v>Y</v>
      </c>
      <c r="N1249" t="str">
        <f t="shared" si="117"/>
        <v>N</v>
      </c>
      <c r="O1249" t="s">
        <v>5100</v>
      </c>
      <c r="P1249" t="str">
        <f t="shared" si="118"/>
        <v>Y</v>
      </c>
      <c r="R1249" t="str">
        <f t="shared" si="119"/>
        <v>N</v>
      </c>
    </row>
    <row r="1250" spans="1:18" ht="15" customHeight="1" x14ac:dyDescent="0.25">
      <c r="A1250" t="s">
        <v>5171</v>
      </c>
      <c r="B1250" t="s">
        <v>5172</v>
      </c>
      <c r="C1250" t="s">
        <v>7239</v>
      </c>
      <c r="D1250" t="str">
        <f t="shared" si="114"/>
        <v>N</v>
      </c>
      <c r="E1250" t="s">
        <v>78</v>
      </c>
      <c r="F1250" t="s">
        <v>79</v>
      </c>
      <c r="G1250" t="s">
        <v>4</v>
      </c>
      <c r="H1250" t="s">
        <v>5</v>
      </c>
      <c r="J1250" t="str">
        <f t="shared" si="115"/>
        <v>N</v>
      </c>
      <c r="L1250" t="str">
        <f t="shared" si="116"/>
        <v>N</v>
      </c>
      <c r="N1250" t="str">
        <f t="shared" si="117"/>
        <v>N</v>
      </c>
      <c r="P1250" t="str">
        <f t="shared" si="118"/>
        <v>N</v>
      </c>
      <c r="R1250" t="str">
        <f t="shared" si="119"/>
        <v>N</v>
      </c>
    </row>
    <row r="1251" spans="1:18" ht="15" customHeight="1" x14ac:dyDescent="0.25">
      <c r="A1251" t="s">
        <v>5322</v>
      </c>
      <c r="B1251" t="s">
        <v>5323</v>
      </c>
      <c r="C1251" t="s">
        <v>7242</v>
      </c>
      <c r="D1251" t="str">
        <f t="shared" si="114"/>
        <v>Y</v>
      </c>
      <c r="E1251" t="s">
        <v>78</v>
      </c>
      <c r="F1251" t="s">
        <v>79</v>
      </c>
      <c r="G1251" t="s">
        <v>4</v>
      </c>
      <c r="H1251" t="s">
        <v>5</v>
      </c>
      <c r="J1251" t="str">
        <f t="shared" si="115"/>
        <v>N</v>
      </c>
      <c r="K1251" t="s">
        <v>43</v>
      </c>
      <c r="L1251" t="str">
        <f t="shared" si="116"/>
        <v>Y</v>
      </c>
      <c r="N1251" t="str">
        <f t="shared" si="117"/>
        <v>N</v>
      </c>
      <c r="O1251" t="s">
        <v>5324</v>
      </c>
      <c r="P1251" t="str">
        <f t="shared" si="118"/>
        <v>Y</v>
      </c>
      <c r="R1251" t="str">
        <f t="shared" si="119"/>
        <v>N</v>
      </c>
    </row>
    <row r="1252" spans="1:18" ht="15" customHeight="1" x14ac:dyDescent="0.25">
      <c r="A1252" t="s">
        <v>5629</v>
      </c>
      <c r="B1252" t="s">
        <v>5630</v>
      </c>
      <c r="C1252" t="s">
        <v>7239</v>
      </c>
      <c r="D1252" t="str">
        <f t="shared" si="114"/>
        <v>N</v>
      </c>
      <c r="E1252" t="s">
        <v>78</v>
      </c>
      <c r="F1252" t="s">
        <v>79</v>
      </c>
      <c r="G1252" t="s">
        <v>4</v>
      </c>
      <c r="H1252" t="s">
        <v>5</v>
      </c>
      <c r="J1252" t="str">
        <f t="shared" si="115"/>
        <v>N</v>
      </c>
      <c r="K1252" t="s">
        <v>43</v>
      </c>
      <c r="L1252" t="str">
        <f t="shared" si="116"/>
        <v>Y</v>
      </c>
      <c r="N1252" t="str">
        <f t="shared" si="117"/>
        <v>N</v>
      </c>
      <c r="O1252" t="s">
        <v>5631</v>
      </c>
      <c r="P1252" t="str">
        <f t="shared" si="118"/>
        <v>Y</v>
      </c>
      <c r="R1252" t="str">
        <f t="shared" si="119"/>
        <v>N</v>
      </c>
    </row>
    <row r="1253" spans="1:18" ht="15" customHeight="1" x14ac:dyDescent="0.25">
      <c r="A1253" t="s">
        <v>5662</v>
      </c>
      <c r="B1253" t="s">
        <v>5663</v>
      </c>
      <c r="C1253" t="s">
        <v>7239</v>
      </c>
      <c r="D1253" t="str">
        <f t="shared" si="114"/>
        <v>N</v>
      </c>
      <c r="E1253" t="s">
        <v>78</v>
      </c>
      <c r="F1253" t="s">
        <v>79</v>
      </c>
      <c r="G1253" t="s">
        <v>4</v>
      </c>
      <c r="H1253" t="s">
        <v>5</v>
      </c>
      <c r="J1253" t="str">
        <f t="shared" si="115"/>
        <v>N</v>
      </c>
      <c r="K1253" t="s">
        <v>43</v>
      </c>
      <c r="L1253" t="str">
        <f t="shared" si="116"/>
        <v>Y</v>
      </c>
      <c r="N1253" t="str">
        <f t="shared" si="117"/>
        <v>N</v>
      </c>
      <c r="O1253" t="s">
        <v>5664</v>
      </c>
      <c r="P1253" t="str">
        <f t="shared" si="118"/>
        <v>Y</v>
      </c>
      <c r="R1253" t="str">
        <f t="shared" si="119"/>
        <v>N</v>
      </c>
    </row>
    <row r="1254" spans="1:18" ht="15" customHeight="1" x14ac:dyDescent="0.25">
      <c r="A1254" t="s">
        <v>5675</v>
      </c>
      <c r="B1254" t="s">
        <v>5676</v>
      </c>
      <c r="C1254" t="s">
        <v>7239</v>
      </c>
      <c r="D1254" t="str">
        <f t="shared" si="114"/>
        <v>N</v>
      </c>
      <c r="E1254" t="s">
        <v>78</v>
      </c>
      <c r="F1254" t="s">
        <v>79</v>
      </c>
      <c r="G1254" t="s">
        <v>4</v>
      </c>
      <c r="H1254" t="s">
        <v>5</v>
      </c>
      <c r="I1254" t="s">
        <v>5677</v>
      </c>
      <c r="J1254" t="str">
        <f t="shared" si="115"/>
        <v>Y</v>
      </c>
      <c r="K1254" t="s">
        <v>43</v>
      </c>
      <c r="L1254" t="str">
        <f t="shared" si="116"/>
        <v>Y</v>
      </c>
      <c r="N1254" t="str">
        <f t="shared" si="117"/>
        <v>N</v>
      </c>
      <c r="P1254" t="str">
        <f t="shared" si="118"/>
        <v>N</v>
      </c>
      <c r="R1254" t="str">
        <f t="shared" si="119"/>
        <v>N</v>
      </c>
    </row>
    <row r="1255" spans="1:18" ht="15" customHeight="1" x14ac:dyDescent="0.25">
      <c r="A1255" t="s">
        <v>5865</v>
      </c>
      <c r="B1255" t="s">
        <v>5866</v>
      </c>
      <c r="C1255" t="s">
        <v>7240</v>
      </c>
      <c r="D1255" t="str">
        <f t="shared" si="114"/>
        <v>Y</v>
      </c>
      <c r="E1255" t="s">
        <v>78</v>
      </c>
      <c r="F1255" t="s">
        <v>79</v>
      </c>
      <c r="G1255" t="s">
        <v>4</v>
      </c>
      <c r="H1255" t="s">
        <v>5</v>
      </c>
      <c r="I1255" s="1" t="s">
        <v>5867</v>
      </c>
      <c r="J1255" t="str">
        <f t="shared" si="115"/>
        <v>Y</v>
      </c>
      <c r="K1255" t="s">
        <v>43</v>
      </c>
      <c r="L1255" t="str">
        <f t="shared" si="116"/>
        <v>Y</v>
      </c>
      <c r="N1255" t="str">
        <f t="shared" si="117"/>
        <v>N</v>
      </c>
      <c r="O1255" t="s">
        <v>5868</v>
      </c>
      <c r="P1255" t="str">
        <f t="shared" si="118"/>
        <v>Y</v>
      </c>
      <c r="R1255" t="str">
        <f t="shared" si="119"/>
        <v>N</v>
      </c>
    </row>
    <row r="1256" spans="1:18" ht="15" customHeight="1" x14ac:dyDescent="0.25">
      <c r="A1256" t="s">
        <v>6187</v>
      </c>
      <c r="B1256" t="s">
        <v>6188</v>
      </c>
      <c r="C1256" t="s">
        <v>7240</v>
      </c>
      <c r="D1256" t="str">
        <f t="shared" si="114"/>
        <v>Y</v>
      </c>
      <c r="E1256" t="s">
        <v>78</v>
      </c>
      <c r="F1256" t="s">
        <v>79</v>
      </c>
      <c r="G1256" t="s">
        <v>4</v>
      </c>
      <c r="H1256" t="s">
        <v>5</v>
      </c>
      <c r="I1256" t="s">
        <v>6189</v>
      </c>
      <c r="J1256" t="str">
        <f t="shared" si="115"/>
        <v>Y</v>
      </c>
      <c r="K1256" t="s">
        <v>43</v>
      </c>
      <c r="L1256" t="str">
        <f t="shared" si="116"/>
        <v>Y</v>
      </c>
      <c r="N1256" t="str">
        <f t="shared" si="117"/>
        <v>N</v>
      </c>
      <c r="O1256" t="s">
        <v>6190</v>
      </c>
      <c r="P1256" t="str">
        <f t="shared" si="118"/>
        <v>Y</v>
      </c>
      <c r="Q1256">
        <v>341</v>
      </c>
      <c r="R1256" t="str">
        <f t="shared" si="119"/>
        <v>Y</v>
      </c>
    </row>
    <row r="1257" spans="1:18" ht="15" customHeight="1" x14ac:dyDescent="0.25">
      <c r="A1257" t="s">
        <v>6307</v>
      </c>
      <c r="B1257" t="s">
        <v>6308</v>
      </c>
      <c r="C1257" t="s">
        <v>7239</v>
      </c>
      <c r="D1257" t="str">
        <f t="shared" si="114"/>
        <v>N</v>
      </c>
      <c r="E1257" t="s">
        <v>78</v>
      </c>
      <c r="F1257" t="s">
        <v>79</v>
      </c>
      <c r="G1257" t="s">
        <v>4</v>
      </c>
      <c r="H1257" t="s">
        <v>5</v>
      </c>
      <c r="J1257" t="str">
        <f t="shared" si="115"/>
        <v>N</v>
      </c>
      <c r="L1257" t="str">
        <f t="shared" si="116"/>
        <v>N</v>
      </c>
      <c r="N1257" t="str">
        <f t="shared" si="117"/>
        <v>N</v>
      </c>
      <c r="O1257" t="s">
        <v>6309</v>
      </c>
      <c r="P1257" t="str">
        <f t="shared" si="118"/>
        <v>Y</v>
      </c>
      <c r="R1257" t="str">
        <f t="shared" si="119"/>
        <v>N</v>
      </c>
    </row>
    <row r="1258" spans="1:18" ht="15" customHeight="1" x14ac:dyDescent="0.25">
      <c r="A1258" t="s">
        <v>6389</v>
      </c>
      <c r="B1258" t="s">
        <v>6390</v>
      </c>
      <c r="C1258" t="s">
        <v>7239</v>
      </c>
      <c r="D1258" t="str">
        <f t="shared" si="114"/>
        <v>N</v>
      </c>
      <c r="E1258" t="s">
        <v>78</v>
      </c>
      <c r="F1258" t="s">
        <v>79</v>
      </c>
      <c r="G1258" t="s">
        <v>4</v>
      </c>
      <c r="H1258" t="s">
        <v>5</v>
      </c>
      <c r="J1258" t="str">
        <f t="shared" si="115"/>
        <v>N</v>
      </c>
      <c r="K1258" t="s">
        <v>43</v>
      </c>
      <c r="L1258" t="str">
        <f t="shared" si="116"/>
        <v>Y</v>
      </c>
      <c r="N1258" t="str">
        <f t="shared" si="117"/>
        <v>N</v>
      </c>
      <c r="P1258" t="str">
        <f t="shared" si="118"/>
        <v>N</v>
      </c>
      <c r="R1258" t="str">
        <f t="shared" si="119"/>
        <v>N</v>
      </c>
    </row>
    <row r="1259" spans="1:18" ht="15" customHeight="1" x14ac:dyDescent="0.25">
      <c r="A1259" t="s">
        <v>6452</v>
      </c>
      <c r="B1259" t="s">
        <v>6453</v>
      </c>
      <c r="C1259" t="s">
        <v>7239</v>
      </c>
      <c r="D1259" t="str">
        <f t="shared" si="114"/>
        <v>N</v>
      </c>
      <c r="E1259" t="s">
        <v>78</v>
      </c>
      <c r="F1259" t="s">
        <v>79</v>
      </c>
      <c r="G1259" t="s">
        <v>4</v>
      </c>
      <c r="H1259" t="s">
        <v>5</v>
      </c>
      <c r="I1259" s="1" t="s">
        <v>6454</v>
      </c>
      <c r="J1259" t="str">
        <f t="shared" si="115"/>
        <v>Y</v>
      </c>
      <c r="K1259" t="s">
        <v>43</v>
      </c>
      <c r="L1259" t="str">
        <f t="shared" si="116"/>
        <v>Y</v>
      </c>
      <c r="M1259" t="s">
        <v>6455</v>
      </c>
      <c r="N1259" t="str">
        <f t="shared" si="117"/>
        <v>Y</v>
      </c>
      <c r="O1259" t="s">
        <v>6456</v>
      </c>
      <c r="P1259" t="str">
        <f t="shared" si="118"/>
        <v>Y</v>
      </c>
      <c r="R1259" t="str">
        <f t="shared" si="119"/>
        <v>N</v>
      </c>
    </row>
    <row r="1260" spans="1:18" ht="15" customHeight="1" x14ac:dyDescent="0.25">
      <c r="A1260" t="s">
        <v>6466</v>
      </c>
      <c r="B1260" t="s">
        <v>6467</v>
      </c>
      <c r="C1260" t="s">
        <v>7239</v>
      </c>
      <c r="D1260" t="str">
        <f t="shared" si="114"/>
        <v>N</v>
      </c>
      <c r="E1260" t="s">
        <v>78</v>
      </c>
      <c r="F1260" t="s">
        <v>79</v>
      </c>
      <c r="G1260" t="s">
        <v>4</v>
      </c>
      <c r="H1260" t="s">
        <v>5</v>
      </c>
      <c r="J1260" t="str">
        <f t="shared" si="115"/>
        <v>N</v>
      </c>
      <c r="K1260" t="s">
        <v>43</v>
      </c>
      <c r="L1260" t="str">
        <f t="shared" si="116"/>
        <v>Y</v>
      </c>
      <c r="N1260" t="str">
        <f t="shared" si="117"/>
        <v>N</v>
      </c>
      <c r="O1260" t="s">
        <v>6468</v>
      </c>
      <c r="P1260" t="str">
        <f t="shared" si="118"/>
        <v>Y</v>
      </c>
      <c r="R1260" t="str">
        <f t="shared" si="119"/>
        <v>N</v>
      </c>
    </row>
    <row r="1261" spans="1:18" ht="15" customHeight="1" x14ac:dyDescent="0.25">
      <c r="A1261" t="s">
        <v>6595</v>
      </c>
      <c r="B1261" t="s">
        <v>6596</v>
      </c>
      <c r="C1261" t="s">
        <v>7239</v>
      </c>
      <c r="D1261" t="str">
        <f t="shared" si="114"/>
        <v>N</v>
      </c>
      <c r="E1261" t="s">
        <v>78</v>
      </c>
      <c r="F1261" t="s">
        <v>79</v>
      </c>
      <c r="G1261" t="s">
        <v>4</v>
      </c>
      <c r="H1261" t="s">
        <v>5</v>
      </c>
      <c r="I1261" t="s">
        <v>6597</v>
      </c>
      <c r="J1261" t="str">
        <f t="shared" si="115"/>
        <v>Y</v>
      </c>
      <c r="K1261" t="s">
        <v>43</v>
      </c>
      <c r="L1261" t="str">
        <f t="shared" si="116"/>
        <v>Y</v>
      </c>
      <c r="N1261" t="str">
        <f t="shared" si="117"/>
        <v>N</v>
      </c>
      <c r="O1261" t="s">
        <v>6598</v>
      </c>
      <c r="P1261" t="str">
        <f t="shared" si="118"/>
        <v>Y</v>
      </c>
      <c r="R1261" t="str">
        <f t="shared" si="119"/>
        <v>N</v>
      </c>
    </row>
    <row r="1262" spans="1:18" ht="15" customHeight="1" x14ac:dyDescent="0.25">
      <c r="A1262" t="s">
        <v>6705</v>
      </c>
      <c r="B1262" t="s">
        <v>6706</v>
      </c>
      <c r="C1262" t="s">
        <v>7240</v>
      </c>
      <c r="D1262" t="str">
        <f t="shared" si="114"/>
        <v>Y</v>
      </c>
      <c r="E1262" t="s">
        <v>78</v>
      </c>
      <c r="F1262" t="s">
        <v>79</v>
      </c>
      <c r="G1262" t="s">
        <v>4</v>
      </c>
      <c r="H1262" t="s">
        <v>5</v>
      </c>
      <c r="I1262" s="1" t="s">
        <v>6707</v>
      </c>
      <c r="J1262" t="str">
        <f t="shared" si="115"/>
        <v>Y</v>
      </c>
      <c r="K1262" t="s">
        <v>43</v>
      </c>
      <c r="L1262" t="str">
        <f t="shared" si="116"/>
        <v>Y</v>
      </c>
      <c r="M1262" t="s">
        <v>6708</v>
      </c>
      <c r="N1262" t="str">
        <f t="shared" si="117"/>
        <v>Y</v>
      </c>
      <c r="O1262" t="s">
        <v>6709</v>
      </c>
      <c r="P1262" t="str">
        <f t="shared" si="118"/>
        <v>Y</v>
      </c>
      <c r="R1262" t="str">
        <f t="shared" si="119"/>
        <v>N</v>
      </c>
    </row>
    <row r="1263" spans="1:18" ht="15" customHeight="1" x14ac:dyDescent="0.25">
      <c r="A1263" t="s">
        <v>6781</v>
      </c>
      <c r="B1263" t="s">
        <v>6782</v>
      </c>
      <c r="C1263" t="s">
        <v>7240</v>
      </c>
      <c r="D1263" t="str">
        <f t="shared" si="114"/>
        <v>Y</v>
      </c>
      <c r="E1263" t="s">
        <v>78</v>
      </c>
      <c r="F1263" t="s">
        <v>79</v>
      </c>
      <c r="G1263" t="s">
        <v>4</v>
      </c>
      <c r="H1263" t="s">
        <v>5</v>
      </c>
      <c r="I1263" t="s">
        <v>6783</v>
      </c>
      <c r="J1263" t="str">
        <f t="shared" si="115"/>
        <v>Y</v>
      </c>
      <c r="K1263" t="s">
        <v>43</v>
      </c>
      <c r="L1263" t="str">
        <f t="shared" si="116"/>
        <v>Y</v>
      </c>
      <c r="N1263" t="str">
        <f t="shared" si="117"/>
        <v>N</v>
      </c>
      <c r="O1263" t="s">
        <v>6784</v>
      </c>
      <c r="P1263" t="str">
        <f t="shared" si="118"/>
        <v>Y</v>
      </c>
      <c r="R1263" t="str">
        <f t="shared" si="119"/>
        <v>N</v>
      </c>
    </row>
    <row r="1264" spans="1:18" ht="15" customHeight="1" x14ac:dyDescent="0.25">
      <c r="A1264" t="s">
        <v>6870</v>
      </c>
      <c r="B1264" t="s">
        <v>6871</v>
      </c>
      <c r="C1264" t="s">
        <v>7239</v>
      </c>
      <c r="D1264" t="str">
        <f t="shared" si="114"/>
        <v>N</v>
      </c>
      <c r="E1264" t="s">
        <v>78</v>
      </c>
      <c r="F1264" t="s">
        <v>79</v>
      </c>
      <c r="G1264" t="s">
        <v>4</v>
      </c>
      <c r="H1264" t="s">
        <v>5</v>
      </c>
      <c r="I1264" s="1" t="s">
        <v>6872</v>
      </c>
      <c r="J1264" t="str">
        <f t="shared" si="115"/>
        <v>Y</v>
      </c>
      <c r="K1264" t="s">
        <v>43</v>
      </c>
      <c r="L1264" t="str">
        <f t="shared" si="116"/>
        <v>Y</v>
      </c>
      <c r="N1264" t="str">
        <f t="shared" si="117"/>
        <v>N</v>
      </c>
      <c r="O1264" t="s">
        <v>6873</v>
      </c>
      <c r="P1264" t="str">
        <f t="shared" si="118"/>
        <v>Y</v>
      </c>
      <c r="R1264" t="str">
        <f t="shared" si="119"/>
        <v>N</v>
      </c>
    </row>
    <row r="1265" spans="1:18" ht="15" customHeight="1" x14ac:dyDescent="0.25">
      <c r="A1265" t="s">
        <v>7024</v>
      </c>
      <c r="B1265" t="s">
        <v>7025</v>
      </c>
      <c r="C1265" t="s">
        <v>7239</v>
      </c>
      <c r="D1265" t="str">
        <f t="shared" si="114"/>
        <v>N</v>
      </c>
      <c r="E1265" t="s">
        <v>78</v>
      </c>
      <c r="F1265" t="s">
        <v>79</v>
      </c>
      <c r="G1265" t="s">
        <v>4</v>
      </c>
      <c r="H1265" t="s">
        <v>5</v>
      </c>
      <c r="J1265" t="str">
        <f t="shared" si="115"/>
        <v>N</v>
      </c>
      <c r="L1265" t="str">
        <f t="shared" si="116"/>
        <v>N</v>
      </c>
      <c r="N1265" t="str">
        <f t="shared" si="117"/>
        <v>N</v>
      </c>
      <c r="P1265" t="str">
        <f t="shared" si="118"/>
        <v>N</v>
      </c>
      <c r="R1265" t="str">
        <f t="shared" si="119"/>
        <v>N</v>
      </c>
    </row>
    <row r="1266" spans="1:18" ht="15" customHeight="1" x14ac:dyDescent="0.25">
      <c r="A1266" t="s">
        <v>7067</v>
      </c>
      <c r="B1266" t="s">
        <v>7068</v>
      </c>
      <c r="C1266" t="s">
        <v>7239</v>
      </c>
      <c r="D1266" t="str">
        <f t="shared" si="114"/>
        <v>N</v>
      </c>
      <c r="E1266" t="s">
        <v>78</v>
      </c>
      <c r="F1266" t="s">
        <v>79</v>
      </c>
      <c r="G1266" t="s">
        <v>4</v>
      </c>
      <c r="H1266" t="s">
        <v>5</v>
      </c>
      <c r="J1266" t="str">
        <f t="shared" si="115"/>
        <v>N</v>
      </c>
      <c r="L1266" t="str">
        <f t="shared" si="116"/>
        <v>N</v>
      </c>
      <c r="N1266" t="str">
        <f t="shared" si="117"/>
        <v>N</v>
      </c>
      <c r="P1266" t="str">
        <f t="shared" si="118"/>
        <v>N</v>
      </c>
      <c r="R1266" t="str">
        <f t="shared" si="119"/>
        <v>N</v>
      </c>
    </row>
    <row r="1267" spans="1:18" ht="15" customHeight="1" x14ac:dyDescent="0.25">
      <c r="A1267" t="s">
        <v>131</v>
      </c>
      <c r="B1267" t="s">
        <v>132</v>
      </c>
      <c r="C1267" t="s">
        <v>7239</v>
      </c>
      <c r="D1267" t="str">
        <f t="shared" si="114"/>
        <v>N</v>
      </c>
      <c r="E1267" t="s">
        <v>133</v>
      </c>
      <c r="F1267" t="s">
        <v>134</v>
      </c>
      <c r="G1267" t="s">
        <v>4</v>
      </c>
      <c r="H1267" t="s">
        <v>5</v>
      </c>
      <c r="J1267" t="str">
        <f t="shared" si="115"/>
        <v>N</v>
      </c>
      <c r="L1267" t="str">
        <f t="shared" si="116"/>
        <v>N</v>
      </c>
      <c r="N1267" t="str">
        <f t="shared" si="117"/>
        <v>N</v>
      </c>
      <c r="P1267" t="str">
        <f t="shared" si="118"/>
        <v>N</v>
      </c>
      <c r="R1267" t="str">
        <f t="shared" si="119"/>
        <v>N</v>
      </c>
    </row>
    <row r="1268" spans="1:18" ht="15" customHeight="1" x14ac:dyDescent="0.25">
      <c r="A1268" t="s">
        <v>467</v>
      </c>
      <c r="B1268" t="s">
        <v>468</v>
      </c>
      <c r="C1268" t="s">
        <v>7239</v>
      </c>
      <c r="D1268" t="str">
        <f t="shared" si="114"/>
        <v>N</v>
      </c>
      <c r="E1268" t="s">
        <v>133</v>
      </c>
      <c r="F1268" t="s">
        <v>134</v>
      </c>
      <c r="G1268" t="s">
        <v>4</v>
      </c>
      <c r="H1268" t="s">
        <v>5</v>
      </c>
      <c r="J1268" t="str">
        <f t="shared" si="115"/>
        <v>N</v>
      </c>
      <c r="K1268" t="s">
        <v>43</v>
      </c>
      <c r="L1268" t="str">
        <f t="shared" si="116"/>
        <v>Y</v>
      </c>
      <c r="M1268" t="s">
        <v>469</v>
      </c>
      <c r="N1268" t="str">
        <f t="shared" si="117"/>
        <v>Y</v>
      </c>
      <c r="P1268" t="str">
        <f t="shared" si="118"/>
        <v>N</v>
      </c>
      <c r="R1268" t="str">
        <f t="shared" si="119"/>
        <v>N</v>
      </c>
    </row>
    <row r="1269" spans="1:18" ht="15" customHeight="1" x14ac:dyDescent="0.25">
      <c r="A1269" t="s">
        <v>567</v>
      </c>
      <c r="B1269" t="s">
        <v>568</v>
      </c>
      <c r="C1269" t="s">
        <v>7239</v>
      </c>
      <c r="D1269" t="str">
        <f t="shared" si="114"/>
        <v>N</v>
      </c>
      <c r="E1269" t="s">
        <v>133</v>
      </c>
      <c r="F1269" t="s">
        <v>134</v>
      </c>
      <c r="G1269" t="s">
        <v>4</v>
      </c>
      <c r="H1269" t="s">
        <v>5</v>
      </c>
      <c r="J1269" t="str">
        <f t="shared" si="115"/>
        <v>N</v>
      </c>
      <c r="K1269" t="s">
        <v>43</v>
      </c>
      <c r="L1269" t="str">
        <f t="shared" si="116"/>
        <v>Y</v>
      </c>
      <c r="N1269" t="str">
        <f t="shared" si="117"/>
        <v>N</v>
      </c>
      <c r="P1269" t="str">
        <f t="shared" si="118"/>
        <v>N</v>
      </c>
      <c r="R1269" t="str">
        <f t="shared" si="119"/>
        <v>N</v>
      </c>
    </row>
    <row r="1270" spans="1:18" ht="15" customHeight="1" x14ac:dyDescent="0.25">
      <c r="A1270" t="s">
        <v>785</v>
      </c>
      <c r="B1270" t="s">
        <v>786</v>
      </c>
      <c r="C1270" t="s">
        <v>7241</v>
      </c>
      <c r="D1270" t="str">
        <f t="shared" si="114"/>
        <v>Y</v>
      </c>
      <c r="E1270" t="s">
        <v>133</v>
      </c>
      <c r="F1270" t="s">
        <v>134</v>
      </c>
      <c r="G1270" t="s">
        <v>4</v>
      </c>
      <c r="H1270" t="s">
        <v>5</v>
      </c>
      <c r="J1270" t="str">
        <f t="shared" si="115"/>
        <v>N</v>
      </c>
      <c r="K1270" t="s">
        <v>43</v>
      </c>
      <c r="L1270" t="str">
        <f t="shared" si="116"/>
        <v>Y</v>
      </c>
      <c r="M1270" t="s">
        <v>787</v>
      </c>
      <c r="N1270" t="str">
        <f t="shared" si="117"/>
        <v>Y</v>
      </c>
      <c r="P1270" t="str">
        <f t="shared" si="118"/>
        <v>N</v>
      </c>
      <c r="R1270" t="str">
        <f t="shared" si="119"/>
        <v>N</v>
      </c>
    </row>
    <row r="1271" spans="1:18" ht="15" customHeight="1" x14ac:dyDescent="0.25">
      <c r="A1271" t="s">
        <v>1332</v>
      </c>
      <c r="B1271" t="s">
        <v>1333</v>
      </c>
      <c r="C1271" t="s">
        <v>7241</v>
      </c>
      <c r="D1271" t="str">
        <f t="shared" si="114"/>
        <v>Y</v>
      </c>
      <c r="E1271" t="s">
        <v>133</v>
      </c>
      <c r="F1271" t="s">
        <v>134</v>
      </c>
      <c r="G1271" t="s">
        <v>4</v>
      </c>
      <c r="H1271" t="s">
        <v>5</v>
      </c>
      <c r="J1271" t="str">
        <f t="shared" si="115"/>
        <v>N</v>
      </c>
      <c r="K1271" t="s">
        <v>43</v>
      </c>
      <c r="L1271" t="str">
        <f t="shared" si="116"/>
        <v>Y</v>
      </c>
      <c r="M1271" t="s">
        <v>1334</v>
      </c>
      <c r="N1271" t="str">
        <f t="shared" si="117"/>
        <v>Y</v>
      </c>
      <c r="P1271" t="str">
        <f t="shared" si="118"/>
        <v>N</v>
      </c>
      <c r="R1271" t="str">
        <f t="shared" si="119"/>
        <v>N</v>
      </c>
    </row>
    <row r="1272" spans="1:18" ht="15" customHeight="1" x14ac:dyDescent="0.25">
      <c r="A1272" t="s">
        <v>1465</v>
      </c>
      <c r="B1272" t="s">
        <v>1466</v>
      </c>
      <c r="C1272" t="s">
        <v>7239</v>
      </c>
      <c r="D1272" t="str">
        <f t="shared" si="114"/>
        <v>N</v>
      </c>
      <c r="E1272" t="s">
        <v>133</v>
      </c>
      <c r="F1272" t="s">
        <v>134</v>
      </c>
      <c r="G1272" t="s">
        <v>4</v>
      </c>
      <c r="H1272" t="s">
        <v>5</v>
      </c>
      <c r="J1272" t="str">
        <f t="shared" si="115"/>
        <v>N</v>
      </c>
      <c r="K1272" t="s">
        <v>43</v>
      </c>
      <c r="L1272" t="str">
        <f t="shared" si="116"/>
        <v>Y</v>
      </c>
      <c r="M1272" t="s">
        <v>1467</v>
      </c>
      <c r="N1272" t="str">
        <f t="shared" si="117"/>
        <v>Y</v>
      </c>
      <c r="P1272" t="str">
        <f t="shared" si="118"/>
        <v>N</v>
      </c>
      <c r="R1272" t="str">
        <f t="shared" si="119"/>
        <v>N</v>
      </c>
    </row>
    <row r="1273" spans="1:18" ht="15" customHeight="1" x14ac:dyDescent="0.25">
      <c r="A1273" t="s">
        <v>1616</v>
      </c>
      <c r="B1273" t="s">
        <v>1617</v>
      </c>
      <c r="C1273" t="s">
        <v>7241</v>
      </c>
      <c r="D1273" t="str">
        <f t="shared" si="114"/>
        <v>Y</v>
      </c>
      <c r="E1273" t="s">
        <v>133</v>
      </c>
      <c r="F1273" t="s">
        <v>134</v>
      </c>
      <c r="G1273" t="s">
        <v>4</v>
      </c>
      <c r="H1273" t="s">
        <v>5</v>
      </c>
      <c r="J1273" t="str">
        <f t="shared" si="115"/>
        <v>N</v>
      </c>
      <c r="K1273" t="s">
        <v>43</v>
      </c>
      <c r="L1273" t="str">
        <f t="shared" si="116"/>
        <v>Y</v>
      </c>
      <c r="N1273" t="str">
        <f t="shared" si="117"/>
        <v>N</v>
      </c>
      <c r="P1273" t="str">
        <f t="shared" si="118"/>
        <v>N</v>
      </c>
      <c r="R1273" t="str">
        <f t="shared" si="119"/>
        <v>N</v>
      </c>
    </row>
    <row r="1274" spans="1:18" ht="15" customHeight="1" x14ac:dyDescent="0.25">
      <c r="A1274" t="s">
        <v>1773</v>
      </c>
      <c r="B1274" t="s">
        <v>1774</v>
      </c>
      <c r="C1274" t="s">
        <v>7240</v>
      </c>
      <c r="D1274" t="str">
        <f t="shared" si="114"/>
        <v>Y</v>
      </c>
      <c r="E1274" t="s">
        <v>133</v>
      </c>
      <c r="F1274" t="s">
        <v>134</v>
      </c>
      <c r="G1274" t="s">
        <v>4</v>
      </c>
      <c r="H1274" t="s">
        <v>5</v>
      </c>
      <c r="I1274" t="s">
        <v>1775</v>
      </c>
      <c r="J1274" t="str">
        <f t="shared" si="115"/>
        <v>Y</v>
      </c>
      <c r="K1274" t="s">
        <v>43</v>
      </c>
      <c r="L1274" t="str">
        <f t="shared" si="116"/>
        <v>Y</v>
      </c>
      <c r="M1274" t="s">
        <v>1776</v>
      </c>
      <c r="N1274" t="str">
        <f t="shared" si="117"/>
        <v>Y</v>
      </c>
      <c r="P1274" t="str">
        <f t="shared" si="118"/>
        <v>N</v>
      </c>
      <c r="R1274" t="str">
        <f t="shared" si="119"/>
        <v>N</v>
      </c>
    </row>
    <row r="1275" spans="1:18" ht="15" customHeight="1" x14ac:dyDescent="0.25">
      <c r="A1275" t="s">
        <v>2003</v>
      </c>
      <c r="B1275" t="s">
        <v>2004</v>
      </c>
      <c r="C1275" t="s">
        <v>7239</v>
      </c>
      <c r="D1275" t="str">
        <f t="shared" si="114"/>
        <v>N</v>
      </c>
      <c r="E1275" t="s">
        <v>133</v>
      </c>
      <c r="F1275" t="s">
        <v>134</v>
      </c>
      <c r="G1275" t="s">
        <v>4</v>
      </c>
      <c r="H1275" t="s">
        <v>5</v>
      </c>
      <c r="J1275" t="str">
        <f t="shared" si="115"/>
        <v>N</v>
      </c>
      <c r="L1275" t="str">
        <f t="shared" si="116"/>
        <v>N</v>
      </c>
      <c r="N1275" t="str">
        <f t="shared" si="117"/>
        <v>N</v>
      </c>
      <c r="P1275" t="str">
        <f t="shared" si="118"/>
        <v>N</v>
      </c>
      <c r="R1275" t="str">
        <f t="shared" si="119"/>
        <v>N</v>
      </c>
    </row>
    <row r="1276" spans="1:18" ht="15" customHeight="1" x14ac:dyDescent="0.25">
      <c r="A1276" t="s">
        <v>2103</v>
      </c>
      <c r="B1276" t="s">
        <v>2104</v>
      </c>
      <c r="C1276" t="s">
        <v>7241</v>
      </c>
      <c r="D1276" t="str">
        <f t="shared" si="114"/>
        <v>Y</v>
      </c>
      <c r="E1276" t="s">
        <v>133</v>
      </c>
      <c r="F1276" t="s">
        <v>134</v>
      </c>
      <c r="G1276" t="s">
        <v>4</v>
      </c>
      <c r="H1276" t="s">
        <v>5</v>
      </c>
      <c r="I1276" s="1" t="s">
        <v>2105</v>
      </c>
      <c r="J1276" t="str">
        <f t="shared" si="115"/>
        <v>Y</v>
      </c>
      <c r="K1276" t="s">
        <v>43</v>
      </c>
      <c r="L1276" t="str">
        <f t="shared" si="116"/>
        <v>Y</v>
      </c>
      <c r="N1276" t="str">
        <f t="shared" si="117"/>
        <v>N</v>
      </c>
      <c r="P1276" t="str">
        <f t="shared" si="118"/>
        <v>N</v>
      </c>
      <c r="Q1276">
        <v>10</v>
      </c>
      <c r="R1276" t="str">
        <f t="shared" si="119"/>
        <v>Y</v>
      </c>
    </row>
    <row r="1277" spans="1:18" ht="15" customHeight="1" x14ac:dyDescent="0.25">
      <c r="A1277" t="s">
        <v>2249</v>
      </c>
      <c r="B1277" t="s">
        <v>2250</v>
      </c>
      <c r="C1277" t="s">
        <v>7241</v>
      </c>
      <c r="D1277" t="str">
        <f t="shared" si="114"/>
        <v>Y</v>
      </c>
      <c r="E1277" t="s">
        <v>133</v>
      </c>
      <c r="F1277" t="s">
        <v>134</v>
      </c>
      <c r="G1277" t="s">
        <v>4</v>
      </c>
      <c r="H1277" t="s">
        <v>5</v>
      </c>
      <c r="J1277" t="str">
        <f t="shared" si="115"/>
        <v>N</v>
      </c>
      <c r="K1277" t="s">
        <v>43</v>
      </c>
      <c r="L1277" t="str">
        <f t="shared" si="116"/>
        <v>Y</v>
      </c>
      <c r="M1277" t="s">
        <v>2251</v>
      </c>
      <c r="N1277" t="str">
        <f t="shared" si="117"/>
        <v>Y</v>
      </c>
      <c r="P1277" t="str">
        <f t="shared" si="118"/>
        <v>N</v>
      </c>
      <c r="R1277" t="str">
        <f t="shared" si="119"/>
        <v>N</v>
      </c>
    </row>
    <row r="1278" spans="1:18" ht="15" customHeight="1" x14ac:dyDescent="0.25">
      <c r="A1278" t="s">
        <v>2329</v>
      </c>
      <c r="B1278" t="s">
        <v>2330</v>
      </c>
      <c r="C1278" t="s">
        <v>7242</v>
      </c>
      <c r="D1278" t="str">
        <f t="shared" si="114"/>
        <v>Y</v>
      </c>
      <c r="E1278" t="s">
        <v>133</v>
      </c>
      <c r="F1278" t="s">
        <v>134</v>
      </c>
      <c r="G1278" t="s">
        <v>4</v>
      </c>
      <c r="H1278" t="s">
        <v>5</v>
      </c>
      <c r="I1278" t="s">
        <v>2331</v>
      </c>
      <c r="J1278" t="str">
        <f t="shared" si="115"/>
        <v>Y</v>
      </c>
      <c r="K1278" t="s">
        <v>43</v>
      </c>
      <c r="L1278" t="str">
        <f t="shared" si="116"/>
        <v>Y</v>
      </c>
      <c r="N1278" t="str">
        <f t="shared" si="117"/>
        <v>N</v>
      </c>
      <c r="P1278" t="str">
        <f t="shared" si="118"/>
        <v>N</v>
      </c>
      <c r="R1278" t="str">
        <f t="shared" si="119"/>
        <v>N</v>
      </c>
    </row>
    <row r="1279" spans="1:18" ht="15" customHeight="1" x14ac:dyDescent="0.25">
      <c r="A1279" t="s">
        <v>2426</v>
      </c>
      <c r="B1279" t="s">
        <v>2427</v>
      </c>
      <c r="C1279" t="s">
        <v>7241</v>
      </c>
      <c r="D1279" t="str">
        <f t="shared" si="114"/>
        <v>Y</v>
      </c>
      <c r="E1279" t="s">
        <v>133</v>
      </c>
      <c r="F1279" t="s">
        <v>134</v>
      </c>
      <c r="G1279" t="s">
        <v>4</v>
      </c>
      <c r="H1279" t="s">
        <v>5</v>
      </c>
      <c r="I1279" s="1" t="s">
        <v>2428</v>
      </c>
      <c r="J1279" t="str">
        <f t="shared" si="115"/>
        <v>Y</v>
      </c>
      <c r="K1279" t="s">
        <v>43</v>
      </c>
      <c r="L1279" t="str">
        <f t="shared" si="116"/>
        <v>Y</v>
      </c>
      <c r="M1279" t="s">
        <v>2429</v>
      </c>
      <c r="N1279" t="str">
        <f t="shared" si="117"/>
        <v>Y</v>
      </c>
      <c r="P1279" t="str">
        <f t="shared" si="118"/>
        <v>N</v>
      </c>
      <c r="Q1279">
        <v>327</v>
      </c>
      <c r="R1279" t="str">
        <f t="shared" si="119"/>
        <v>Y</v>
      </c>
    </row>
    <row r="1280" spans="1:18" ht="15" customHeight="1" x14ac:dyDescent="0.25">
      <c r="A1280" t="s">
        <v>2470</v>
      </c>
      <c r="B1280" t="s">
        <v>2471</v>
      </c>
      <c r="C1280" t="s">
        <v>7241</v>
      </c>
      <c r="D1280" t="str">
        <f t="shared" si="114"/>
        <v>Y</v>
      </c>
      <c r="E1280" t="s">
        <v>133</v>
      </c>
      <c r="F1280" t="s">
        <v>134</v>
      </c>
      <c r="G1280" t="s">
        <v>4</v>
      </c>
      <c r="H1280" t="s">
        <v>5</v>
      </c>
      <c r="I1280" t="s">
        <v>2472</v>
      </c>
      <c r="J1280" t="str">
        <f t="shared" si="115"/>
        <v>Y</v>
      </c>
      <c r="K1280" t="s">
        <v>43</v>
      </c>
      <c r="L1280" t="str">
        <f t="shared" si="116"/>
        <v>Y</v>
      </c>
      <c r="M1280" t="s">
        <v>2473</v>
      </c>
      <c r="N1280" t="str">
        <f t="shared" si="117"/>
        <v>Y</v>
      </c>
      <c r="P1280" t="str">
        <f t="shared" si="118"/>
        <v>N</v>
      </c>
      <c r="Q1280">
        <v>150</v>
      </c>
      <c r="R1280" t="str">
        <f t="shared" si="119"/>
        <v>Y</v>
      </c>
    </row>
    <row r="1281" spans="1:18" ht="15" customHeight="1" x14ac:dyDescent="0.25">
      <c r="A1281" t="s">
        <v>2509</v>
      </c>
      <c r="B1281" t="s">
        <v>2510</v>
      </c>
      <c r="C1281" t="s">
        <v>7241</v>
      </c>
      <c r="D1281" t="str">
        <f t="shared" si="114"/>
        <v>Y</v>
      </c>
      <c r="E1281" t="s">
        <v>133</v>
      </c>
      <c r="F1281" t="s">
        <v>134</v>
      </c>
      <c r="G1281" t="s">
        <v>4</v>
      </c>
      <c r="H1281" t="s">
        <v>5</v>
      </c>
      <c r="J1281" t="str">
        <f t="shared" si="115"/>
        <v>N</v>
      </c>
      <c r="K1281" t="s">
        <v>43</v>
      </c>
      <c r="L1281" t="str">
        <f t="shared" si="116"/>
        <v>Y</v>
      </c>
      <c r="M1281" t="s">
        <v>2511</v>
      </c>
      <c r="N1281" t="str">
        <f t="shared" si="117"/>
        <v>Y</v>
      </c>
      <c r="O1281" t="s">
        <v>2512</v>
      </c>
      <c r="P1281" t="str">
        <f t="shared" si="118"/>
        <v>Y</v>
      </c>
      <c r="R1281" t="str">
        <f t="shared" si="119"/>
        <v>N</v>
      </c>
    </row>
    <row r="1282" spans="1:18" ht="15" customHeight="1" x14ac:dyDescent="0.25">
      <c r="A1282" t="s">
        <v>2557</v>
      </c>
      <c r="B1282" t="s">
        <v>2558</v>
      </c>
      <c r="C1282" t="s">
        <v>7241</v>
      </c>
      <c r="D1282" t="str">
        <f t="shared" ref="D1282:D1345" si="120">IF(OR(C1282 = "Professor",C1282 = "Assistant Professor",C1282 = "Associate Professor"),"Y","N")</f>
        <v>Y</v>
      </c>
      <c r="E1282" t="s">
        <v>133</v>
      </c>
      <c r="F1282" t="s">
        <v>134</v>
      </c>
      <c r="G1282" t="s">
        <v>4</v>
      </c>
      <c r="H1282" t="s">
        <v>5</v>
      </c>
      <c r="J1282" t="str">
        <f t="shared" ref="J1282:J1345" si="121">IF(I1282&lt;&gt;"","Y","N")</f>
        <v>N</v>
      </c>
      <c r="K1282" t="s">
        <v>43</v>
      </c>
      <c r="L1282" t="str">
        <f t="shared" ref="L1282:L1345" si="122">IF(K1282&lt;&gt;"","Y","N")</f>
        <v>Y</v>
      </c>
      <c r="N1282" t="str">
        <f t="shared" ref="N1282:N1345" si="123">IF(M1282&lt;&gt;"","Y","N")</f>
        <v>N</v>
      </c>
      <c r="P1282" t="str">
        <f t="shared" ref="P1282:P1345" si="124">IF(O1282&lt;&gt;"","Y","N")</f>
        <v>N</v>
      </c>
      <c r="R1282" t="str">
        <f t="shared" ref="R1282:R1345" si="125">IF(Q1282&lt;&gt;"","Y","N")</f>
        <v>N</v>
      </c>
    </row>
    <row r="1283" spans="1:18" ht="15" customHeight="1" x14ac:dyDescent="0.25">
      <c r="A1283" t="s">
        <v>2647</v>
      </c>
      <c r="B1283" t="s">
        <v>2648</v>
      </c>
      <c r="C1283" t="s">
        <v>7241</v>
      </c>
      <c r="D1283" t="str">
        <f t="shared" si="120"/>
        <v>Y</v>
      </c>
      <c r="E1283" t="s">
        <v>133</v>
      </c>
      <c r="F1283" t="s">
        <v>134</v>
      </c>
      <c r="G1283" t="s">
        <v>4</v>
      </c>
      <c r="H1283" t="s">
        <v>5</v>
      </c>
      <c r="I1283" s="1" t="s">
        <v>2649</v>
      </c>
      <c r="J1283" t="str">
        <f t="shared" si="121"/>
        <v>Y</v>
      </c>
      <c r="K1283" t="s">
        <v>43</v>
      </c>
      <c r="L1283" t="str">
        <f t="shared" si="122"/>
        <v>Y</v>
      </c>
      <c r="M1283" t="s">
        <v>2650</v>
      </c>
      <c r="N1283" t="str">
        <f t="shared" si="123"/>
        <v>Y</v>
      </c>
      <c r="P1283" t="str">
        <f t="shared" si="124"/>
        <v>N</v>
      </c>
      <c r="R1283" t="str">
        <f t="shared" si="125"/>
        <v>N</v>
      </c>
    </row>
    <row r="1284" spans="1:18" ht="15" customHeight="1" x14ac:dyDescent="0.25">
      <c r="A1284" t="s">
        <v>2832</v>
      </c>
      <c r="B1284" t="s">
        <v>2833</v>
      </c>
      <c r="C1284" t="s">
        <v>7239</v>
      </c>
      <c r="D1284" t="str">
        <f t="shared" si="120"/>
        <v>N</v>
      </c>
      <c r="E1284" t="s">
        <v>133</v>
      </c>
      <c r="F1284" t="s">
        <v>134</v>
      </c>
      <c r="G1284" t="s">
        <v>4</v>
      </c>
      <c r="H1284" t="s">
        <v>5</v>
      </c>
      <c r="J1284" t="str">
        <f t="shared" si="121"/>
        <v>N</v>
      </c>
      <c r="L1284" t="str">
        <f t="shared" si="122"/>
        <v>N</v>
      </c>
      <c r="N1284" t="str">
        <f t="shared" si="123"/>
        <v>N</v>
      </c>
      <c r="P1284" t="str">
        <f t="shared" si="124"/>
        <v>N</v>
      </c>
      <c r="R1284" t="str">
        <f t="shared" si="125"/>
        <v>N</v>
      </c>
    </row>
    <row r="1285" spans="1:18" ht="15" customHeight="1" x14ac:dyDescent="0.25">
      <c r="A1285" t="s">
        <v>2834</v>
      </c>
      <c r="B1285" t="s">
        <v>2835</v>
      </c>
      <c r="C1285" t="s">
        <v>7239</v>
      </c>
      <c r="D1285" t="str">
        <f t="shared" si="120"/>
        <v>N</v>
      </c>
      <c r="E1285" t="s">
        <v>133</v>
      </c>
      <c r="F1285" t="s">
        <v>134</v>
      </c>
      <c r="G1285" t="s">
        <v>4</v>
      </c>
      <c r="H1285" t="s">
        <v>5</v>
      </c>
      <c r="J1285" t="str">
        <f t="shared" si="121"/>
        <v>N</v>
      </c>
      <c r="K1285" t="s">
        <v>43</v>
      </c>
      <c r="L1285" t="str">
        <f t="shared" si="122"/>
        <v>Y</v>
      </c>
      <c r="M1285" t="s">
        <v>2836</v>
      </c>
      <c r="N1285" t="str">
        <f t="shared" si="123"/>
        <v>Y</v>
      </c>
      <c r="P1285" t="str">
        <f t="shared" si="124"/>
        <v>N</v>
      </c>
      <c r="R1285" t="str">
        <f t="shared" si="125"/>
        <v>N</v>
      </c>
    </row>
    <row r="1286" spans="1:18" ht="15" customHeight="1" x14ac:dyDescent="0.25">
      <c r="A1286" t="s">
        <v>3172</v>
      </c>
      <c r="B1286" t="s">
        <v>3173</v>
      </c>
      <c r="C1286" t="s">
        <v>7239</v>
      </c>
      <c r="D1286" t="str">
        <f t="shared" si="120"/>
        <v>N</v>
      </c>
      <c r="E1286" t="s">
        <v>133</v>
      </c>
      <c r="F1286" t="s">
        <v>134</v>
      </c>
      <c r="G1286" t="s">
        <v>4</v>
      </c>
      <c r="H1286" t="s">
        <v>5</v>
      </c>
      <c r="J1286" t="str">
        <f t="shared" si="121"/>
        <v>N</v>
      </c>
      <c r="L1286" t="str">
        <f t="shared" si="122"/>
        <v>N</v>
      </c>
      <c r="M1286" t="s">
        <v>3174</v>
      </c>
      <c r="N1286" t="str">
        <f t="shared" si="123"/>
        <v>Y</v>
      </c>
      <c r="P1286" t="str">
        <f t="shared" si="124"/>
        <v>N</v>
      </c>
      <c r="R1286" t="str">
        <f t="shared" si="125"/>
        <v>N</v>
      </c>
    </row>
    <row r="1287" spans="1:18" ht="15" customHeight="1" x14ac:dyDescent="0.25">
      <c r="A1287" t="s">
        <v>3209</v>
      </c>
      <c r="B1287" t="s">
        <v>3210</v>
      </c>
      <c r="C1287" t="s">
        <v>7241</v>
      </c>
      <c r="D1287" t="str">
        <f t="shared" si="120"/>
        <v>Y</v>
      </c>
      <c r="E1287" t="s">
        <v>133</v>
      </c>
      <c r="F1287" t="s">
        <v>134</v>
      </c>
      <c r="G1287" t="s">
        <v>4</v>
      </c>
      <c r="H1287" t="s">
        <v>5</v>
      </c>
      <c r="J1287" t="str">
        <f t="shared" si="121"/>
        <v>N</v>
      </c>
      <c r="K1287" t="s">
        <v>43</v>
      </c>
      <c r="L1287" t="str">
        <f t="shared" si="122"/>
        <v>Y</v>
      </c>
      <c r="M1287" t="s">
        <v>3211</v>
      </c>
      <c r="N1287" t="str">
        <f t="shared" si="123"/>
        <v>Y</v>
      </c>
      <c r="O1287" t="s">
        <v>3212</v>
      </c>
      <c r="P1287" t="str">
        <f t="shared" si="124"/>
        <v>Y</v>
      </c>
      <c r="R1287" t="str">
        <f t="shared" si="125"/>
        <v>N</v>
      </c>
    </row>
    <row r="1288" spans="1:18" ht="15" customHeight="1" x14ac:dyDescent="0.25">
      <c r="A1288" t="s">
        <v>3460</v>
      </c>
      <c r="B1288" t="s">
        <v>3461</v>
      </c>
      <c r="C1288" t="s">
        <v>7241</v>
      </c>
      <c r="D1288" t="str">
        <f t="shared" si="120"/>
        <v>Y</v>
      </c>
      <c r="E1288" t="s">
        <v>133</v>
      </c>
      <c r="F1288" t="s">
        <v>134</v>
      </c>
      <c r="G1288" t="s">
        <v>4</v>
      </c>
      <c r="H1288" t="s">
        <v>5</v>
      </c>
      <c r="J1288" t="str">
        <f t="shared" si="121"/>
        <v>N</v>
      </c>
      <c r="K1288" t="s">
        <v>43</v>
      </c>
      <c r="L1288" t="str">
        <f t="shared" si="122"/>
        <v>Y</v>
      </c>
      <c r="M1288" t="s">
        <v>3462</v>
      </c>
      <c r="N1288" t="str">
        <f t="shared" si="123"/>
        <v>Y</v>
      </c>
      <c r="P1288" t="str">
        <f t="shared" si="124"/>
        <v>N</v>
      </c>
      <c r="R1288" t="str">
        <f t="shared" si="125"/>
        <v>N</v>
      </c>
    </row>
    <row r="1289" spans="1:18" ht="15" customHeight="1" x14ac:dyDescent="0.25">
      <c r="A1289" t="s">
        <v>3609</v>
      </c>
      <c r="B1289" t="s">
        <v>3610</v>
      </c>
      <c r="C1289" t="s">
        <v>7239</v>
      </c>
      <c r="D1289" t="str">
        <f t="shared" si="120"/>
        <v>N</v>
      </c>
      <c r="E1289" t="s">
        <v>133</v>
      </c>
      <c r="F1289" t="s">
        <v>134</v>
      </c>
      <c r="G1289" t="s">
        <v>4</v>
      </c>
      <c r="H1289" t="s">
        <v>5</v>
      </c>
      <c r="J1289" t="str">
        <f t="shared" si="121"/>
        <v>N</v>
      </c>
      <c r="K1289" t="s">
        <v>43</v>
      </c>
      <c r="L1289" t="str">
        <f t="shared" si="122"/>
        <v>Y</v>
      </c>
      <c r="N1289" t="str">
        <f t="shared" si="123"/>
        <v>N</v>
      </c>
      <c r="P1289" t="str">
        <f t="shared" si="124"/>
        <v>N</v>
      </c>
      <c r="R1289" t="str">
        <f t="shared" si="125"/>
        <v>N</v>
      </c>
    </row>
    <row r="1290" spans="1:18" ht="15" customHeight="1" x14ac:dyDescent="0.25">
      <c r="A1290" t="s">
        <v>3624</v>
      </c>
      <c r="B1290" t="s">
        <v>3625</v>
      </c>
      <c r="C1290" t="s">
        <v>7239</v>
      </c>
      <c r="D1290" t="str">
        <f t="shared" si="120"/>
        <v>N</v>
      </c>
      <c r="E1290" t="s">
        <v>133</v>
      </c>
      <c r="F1290" t="s">
        <v>134</v>
      </c>
      <c r="G1290" t="s">
        <v>4</v>
      </c>
      <c r="H1290" t="s">
        <v>5</v>
      </c>
      <c r="I1290" t="s">
        <v>3626</v>
      </c>
      <c r="J1290" t="str">
        <f t="shared" si="121"/>
        <v>Y</v>
      </c>
      <c r="K1290" t="s">
        <v>43</v>
      </c>
      <c r="L1290" t="str">
        <f t="shared" si="122"/>
        <v>Y</v>
      </c>
      <c r="M1290" t="s">
        <v>3627</v>
      </c>
      <c r="N1290" t="str">
        <f t="shared" si="123"/>
        <v>Y</v>
      </c>
      <c r="P1290" t="str">
        <f t="shared" si="124"/>
        <v>N</v>
      </c>
      <c r="R1290" t="str">
        <f t="shared" si="125"/>
        <v>N</v>
      </c>
    </row>
    <row r="1291" spans="1:18" ht="15" customHeight="1" x14ac:dyDescent="0.25">
      <c r="A1291" t="s">
        <v>3887</v>
      </c>
      <c r="B1291" t="s">
        <v>3888</v>
      </c>
      <c r="C1291" t="s">
        <v>7239</v>
      </c>
      <c r="D1291" t="str">
        <f t="shared" si="120"/>
        <v>N</v>
      </c>
      <c r="E1291" t="s">
        <v>133</v>
      </c>
      <c r="F1291" t="s">
        <v>134</v>
      </c>
      <c r="G1291" t="s">
        <v>4</v>
      </c>
      <c r="H1291" t="s">
        <v>5</v>
      </c>
      <c r="J1291" t="str">
        <f t="shared" si="121"/>
        <v>N</v>
      </c>
      <c r="K1291" t="s">
        <v>43</v>
      </c>
      <c r="L1291" t="str">
        <f t="shared" si="122"/>
        <v>Y</v>
      </c>
      <c r="M1291" t="s">
        <v>3889</v>
      </c>
      <c r="N1291" t="str">
        <f t="shared" si="123"/>
        <v>Y</v>
      </c>
      <c r="P1291" t="str">
        <f t="shared" si="124"/>
        <v>N</v>
      </c>
      <c r="R1291" t="str">
        <f t="shared" si="125"/>
        <v>N</v>
      </c>
    </row>
    <row r="1292" spans="1:18" ht="15" customHeight="1" x14ac:dyDescent="0.25">
      <c r="A1292" t="s">
        <v>3935</v>
      </c>
      <c r="B1292" t="s">
        <v>3936</v>
      </c>
      <c r="C1292" t="s">
        <v>7241</v>
      </c>
      <c r="D1292" t="str">
        <f t="shared" si="120"/>
        <v>Y</v>
      </c>
      <c r="E1292" t="s">
        <v>133</v>
      </c>
      <c r="F1292" t="s">
        <v>134</v>
      </c>
      <c r="G1292" t="s">
        <v>4</v>
      </c>
      <c r="H1292" t="s">
        <v>5</v>
      </c>
      <c r="I1292" t="s">
        <v>3937</v>
      </c>
      <c r="J1292" t="str">
        <f t="shared" si="121"/>
        <v>Y</v>
      </c>
      <c r="K1292" t="s">
        <v>43</v>
      </c>
      <c r="L1292" t="str">
        <f t="shared" si="122"/>
        <v>Y</v>
      </c>
      <c r="M1292" t="s">
        <v>3938</v>
      </c>
      <c r="N1292" t="str">
        <f t="shared" si="123"/>
        <v>Y</v>
      </c>
      <c r="P1292" t="str">
        <f t="shared" si="124"/>
        <v>N</v>
      </c>
      <c r="Q1292">
        <v>174</v>
      </c>
      <c r="R1292" t="str">
        <f t="shared" si="125"/>
        <v>Y</v>
      </c>
    </row>
    <row r="1293" spans="1:18" ht="15" customHeight="1" x14ac:dyDescent="0.25">
      <c r="A1293" t="s">
        <v>4097</v>
      </c>
      <c r="B1293" t="s">
        <v>4098</v>
      </c>
      <c r="C1293" t="s">
        <v>7239</v>
      </c>
      <c r="D1293" t="str">
        <f t="shared" si="120"/>
        <v>N</v>
      </c>
      <c r="E1293" t="s">
        <v>133</v>
      </c>
      <c r="F1293" t="s">
        <v>134</v>
      </c>
      <c r="G1293" t="s">
        <v>4</v>
      </c>
      <c r="H1293" t="s">
        <v>5</v>
      </c>
      <c r="I1293" t="s">
        <v>4099</v>
      </c>
      <c r="J1293" t="str">
        <f t="shared" si="121"/>
        <v>Y</v>
      </c>
      <c r="K1293" t="s">
        <v>43</v>
      </c>
      <c r="L1293" t="str">
        <f t="shared" si="122"/>
        <v>Y</v>
      </c>
      <c r="N1293" t="str">
        <f t="shared" si="123"/>
        <v>N</v>
      </c>
      <c r="O1293" t="s">
        <v>4100</v>
      </c>
      <c r="P1293" t="str">
        <f t="shared" si="124"/>
        <v>Y</v>
      </c>
      <c r="R1293" t="str">
        <f t="shared" si="125"/>
        <v>N</v>
      </c>
    </row>
    <row r="1294" spans="1:18" ht="15" customHeight="1" x14ac:dyDescent="0.25">
      <c r="A1294" t="s">
        <v>4347</v>
      </c>
      <c r="B1294" t="s">
        <v>4348</v>
      </c>
      <c r="C1294" t="s">
        <v>7239</v>
      </c>
      <c r="D1294" t="str">
        <f t="shared" si="120"/>
        <v>N</v>
      </c>
      <c r="E1294" t="s">
        <v>133</v>
      </c>
      <c r="F1294" t="s">
        <v>134</v>
      </c>
      <c r="G1294" t="s">
        <v>4</v>
      </c>
      <c r="H1294" t="s">
        <v>5</v>
      </c>
      <c r="J1294" t="str">
        <f t="shared" si="121"/>
        <v>N</v>
      </c>
      <c r="K1294" t="s">
        <v>43</v>
      </c>
      <c r="L1294" t="str">
        <f t="shared" si="122"/>
        <v>Y</v>
      </c>
      <c r="N1294" t="str">
        <f t="shared" si="123"/>
        <v>N</v>
      </c>
      <c r="P1294" t="str">
        <f t="shared" si="124"/>
        <v>N</v>
      </c>
      <c r="R1294" t="str">
        <f t="shared" si="125"/>
        <v>N</v>
      </c>
    </row>
    <row r="1295" spans="1:18" ht="15" customHeight="1" x14ac:dyDescent="0.25">
      <c r="A1295" t="s">
        <v>4771</v>
      </c>
      <c r="B1295" t="s">
        <v>4772</v>
      </c>
      <c r="C1295" t="s">
        <v>7239</v>
      </c>
      <c r="D1295" t="str">
        <f t="shared" si="120"/>
        <v>N</v>
      </c>
      <c r="E1295" t="s">
        <v>133</v>
      </c>
      <c r="F1295" t="s">
        <v>134</v>
      </c>
      <c r="G1295" t="s">
        <v>4</v>
      </c>
      <c r="H1295" t="s">
        <v>5</v>
      </c>
      <c r="J1295" t="str">
        <f t="shared" si="121"/>
        <v>N</v>
      </c>
      <c r="K1295" t="s">
        <v>43</v>
      </c>
      <c r="L1295" t="str">
        <f t="shared" si="122"/>
        <v>Y</v>
      </c>
      <c r="N1295" t="str">
        <f t="shared" si="123"/>
        <v>N</v>
      </c>
      <c r="P1295" t="str">
        <f t="shared" si="124"/>
        <v>N</v>
      </c>
      <c r="R1295" t="str">
        <f t="shared" si="125"/>
        <v>N</v>
      </c>
    </row>
    <row r="1296" spans="1:18" ht="15" customHeight="1" x14ac:dyDescent="0.25">
      <c r="A1296" t="s">
        <v>5169</v>
      </c>
      <c r="B1296" t="s">
        <v>5170</v>
      </c>
      <c r="C1296" t="s">
        <v>7239</v>
      </c>
      <c r="D1296" t="str">
        <f t="shared" si="120"/>
        <v>N</v>
      </c>
      <c r="E1296" t="s">
        <v>133</v>
      </c>
      <c r="F1296" t="s">
        <v>134</v>
      </c>
      <c r="G1296" t="s">
        <v>4</v>
      </c>
      <c r="H1296" t="s">
        <v>5</v>
      </c>
      <c r="J1296" t="str">
        <f t="shared" si="121"/>
        <v>N</v>
      </c>
      <c r="L1296" t="str">
        <f t="shared" si="122"/>
        <v>N</v>
      </c>
      <c r="N1296" t="str">
        <f t="shared" si="123"/>
        <v>N</v>
      </c>
      <c r="P1296" t="str">
        <f t="shared" si="124"/>
        <v>N</v>
      </c>
      <c r="R1296" t="str">
        <f t="shared" si="125"/>
        <v>N</v>
      </c>
    </row>
    <row r="1297" spans="1:18" ht="15" customHeight="1" x14ac:dyDescent="0.25">
      <c r="A1297" t="s">
        <v>5290</v>
      </c>
      <c r="B1297" t="s">
        <v>5291</v>
      </c>
      <c r="C1297" t="s">
        <v>7242</v>
      </c>
      <c r="D1297" t="str">
        <f t="shared" si="120"/>
        <v>Y</v>
      </c>
      <c r="E1297" t="s">
        <v>133</v>
      </c>
      <c r="F1297" t="s">
        <v>134</v>
      </c>
      <c r="G1297" t="s">
        <v>4</v>
      </c>
      <c r="H1297" t="s">
        <v>5</v>
      </c>
      <c r="I1297" s="1" t="s">
        <v>5292</v>
      </c>
      <c r="J1297" t="str">
        <f t="shared" si="121"/>
        <v>Y</v>
      </c>
      <c r="K1297" t="s">
        <v>43</v>
      </c>
      <c r="L1297" t="str">
        <f t="shared" si="122"/>
        <v>Y</v>
      </c>
      <c r="M1297" t="s">
        <v>5293</v>
      </c>
      <c r="N1297" t="str">
        <f t="shared" si="123"/>
        <v>Y</v>
      </c>
      <c r="P1297" t="str">
        <f t="shared" si="124"/>
        <v>N</v>
      </c>
      <c r="R1297" t="str">
        <f t="shared" si="125"/>
        <v>N</v>
      </c>
    </row>
    <row r="1298" spans="1:18" ht="15" customHeight="1" x14ac:dyDescent="0.25">
      <c r="A1298" t="s">
        <v>5617</v>
      </c>
      <c r="B1298" t="s">
        <v>5618</v>
      </c>
      <c r="C1298" t="s">
        <v>7239</v>
      </c>
      <c r="D1298" t="str">
        <f t="shared" si="120"/>
        <v>N</v>
      </c>
      <c r="E1298" t="s">
        <v>133</v>
      </c>
      <c r="F1298" t="s">
        <v>134</v>
      </c>
      <c r="G1298" t="s">
        <v>4</v>
      </c>
      <c r="H1298" t="s">
        <v>5</v>
      </c>
      <c r="J1298" t="str">
        <f t="shared" si="121"/>
        <v>N</v>
      </c>
      <c r="K1298" t="s">
        <v>43</v>
      </c>
      <c r="L1298" t="str">
        <f t="shared" si="122"/>
        <v>Y</v>
      </c>
      <c r="N1298" t="str">
        <f t="shared" si="123"/>
        <v>N</v>
      </c>
      <c r="P1298" t="str">
        <f t="shared" si="124"/>
        <v>N</v>
      </c>
      <c r="R1298" t="str">
        <f t="shared" si="125"/>
        <v>N</v>
      </c>
    </row>
    <row r="1299" spans="1:18" ht="15" customHeight="1" x14ac:dyDescent="0.25">
      <c r="A1299" t="s">
        <v>5813</v>
      </c>
      <c r="B1299" t="s">
        <v>5814</v>
      </c>
      <c r="C1299" t="s">
        <v>7240</v>
      </c>
      <c r="D1299" t="str">
        <f t="shared" si="120"/>
        <v>Y</v>
      </c>
      <c r="E1299" t="s">
        <v>133</v>
      </c>
      <c r="F1299" t="s">
        <v>134</v>
      </c>
      <c r="G1299" t="s">
        <v>4</v>
      </c>
      <c r="H1299" t="s">
        <v>5</v>
      </c>
      <c r="J1299" t="str">
        <f t="shared" si="121"/>
        <v>N</v>
      </c>
      <c r="K1299" t="s">
        <v>43</v>
      </c>
      <c r="L1299" t="str">
        <f t="shared" si="122"/>
        <v>Y</v>
      </c>
      <c r="M1299" t="s">
        <v>5815</v>
      </c>
      <c r="N1299" t="str">
        <f t="shared" si="123"/>
        <v>Y</v>
      </c>
      <c r="P1299" t="str">
        <f t="shared" si="124"/>
        <v>N</v>
      </c>
      <c r="R1299" t="str">
        <f t="shared" si="125"/>
        <v>N</v>
      </c>
    </row>
    <row r="1300" spans="1:18" ht="15" customHeight="1" x14ac:dyDescent="0.25">
      <c r="A1300" t="s">
        <v>6120</v>
      </c>
      <c r="B1300" t="s">
        <v>6121</v>
      </c>
      <c r="C1300" t="s">
        <v>7240</v>
      </c>
      <c r="D1300" t="str">
        <f t="shared" si="120"/>
        <v>Y</v>
      </c>
      <c r="E1300" t="s">
        <v>133</v>
      </c>
      <c r="F1300" t="s">
        <v>134</v>
      </c>
      <c r="G1300" t="s">
        <v>4</v>
      </c>
      <c r="H1300" t="s">
        <v>5</v>
      </c>
      <c r="I1300" s="1" t="s">
        <v>6122</v>
      </c>
      <c r="J1300" t="str">
        <f t="shared" si="121"/>
        <v>Y</v>
      </c>
      <c r="K1300" t="s">
        <v>43</v>
      </c>
      <c r="L1300" t="str">
        <f t="shared" si="122"/>
        <v>Y</v>
      </c>
      <c r="M1300" t="s">
        <v>6123</v>
      </c>
      <c r="N1300" t="str">
        <f t="shared" si="123"/>
        <v>Y</v>
      </c>
      <c r="P1300" t="str">
        <f t="shared" si="124"/>
        <v>N</v>
      </c>
      <c r="Q1300">
        <v>294</v>
      </c>
      <c r="R1300" t="str">
        <f t="shared" si="125"/>
        <v>Y</v>
      </c>
    </row>
    <row r="1301" spans="1:18" ht="15" customHeight="1" x14ac:dyDescent="0.25">
      <c r="A1301" t="s">
        <v>6128</v>
      </c>
      <c r="B1301" t="s">
        <v>6129</v>
      </c>
      <c r="C1301" t="s">
        <v>7240</v>
      </c>
      <c r="D1301" t="str">
        <f t="shared" si="120"/>
        <v>Y</v>
      </c>
      <c r="E1301" t="s">
        <v>133</v>
      </c>
      <c r="F1301" t="s">
        <v>134</v>
      </c>
      <c r="G1301" t="s">
        <v>4</v>
      </c>
      <c r="H1301" t="s">
        <v>5</v>
      </c>
      <c r="I1301" s="1" t="s">
        <v>6130</v>
      </c>
      <c r="J1301" t="str">
        <f t="shared" si="121"/>
        <v>Y</v>
      </c>
      <c r="K1301" t="s">
        <v>43</v>
      </c>
      <c r="L1301" t="str">
        <f t="shared" si="122"/>
        <v>Y</v>
      </c>
      <c r="M1301" t="s">
        <v>6131</v>
      </c>
      <c r="N1301" t="str">
        <f t="shared" si="123"/>
        <v>Y</v>
      </c>
      <c r="P1301" t="str">
        <f t="shared" si="124"/>
        <v>N</v>
      </c>
      <c r="R1301" t="str">
        <f t="shared" si="125"/>
        <v>N</v>
      </c>
    </row>
    <row r="1302" spans="1:18" ht="15" customHeight="1" x14ac:dyDescent="0.25">
      <c r="A1302" t="s">
        <v>6785</v>
      </c>
      <c r="B1302" t="s">
        <v>6786</v>
      </c>
      <c r="C1302" t="s">
        <v>7240</v>
      </c>
      <c r="D1302" t="str">
        <f t="shared" si="120"/>
        <v>Y</v>
      </c>
      <c r="E1302" t="s">
        <v>133</v>
      </c>
      <c r="F1302" t="s">
        <v>134</v>
      </c>
      <c r="G1302" t="s">
        <v>4</v>
      </c>
      <c r="H1302" t="s">
        <v>5</v>
      </c>
      <c r="I1302" s="1" t="s">
        <v>6787</v>
      </c>
      <c r="J1302" t="str">
        <f t="shared" si="121"/>
        <v>Y</v>
      </c>
      <c r="K1302" t="s">
        <v>43</v>
      </c>
      <c r="L1302" t="str">
        <f t="shared" si="122"/>
        <v>Y</v>
      </c>
      <c r="M1302" t="s">
        <v>6788</v>
      </c>
      <c r="N1302" t="str">
        <f t="shared" si="123"/>
        <v>Y</v>
      </c>
      <c r="P1302" t="str">
        <f t="shared" si="124"/>
        <v>N</v>
      </c>
      <c r="Q1302">
        <v>406</v>
      </c>
      <c r="R1302" t="str">
        <f t="shared" si="125"/>
        <v>Y</v>
      </c>
    </row>
    <row r="1303" spans="1:18" ht="15" customHeight="1" x14ac:dyDescent="0.25">
      <c r="A1303" t="s">
        <v>7192</v>
      </c>
      <c r="B1303" t="s">
        <v>7193</v>
      </c>
      <c r="C1303" t="s">
        <v>7239</v>
      </c>
      <c r="D1303" t="str">
        <f t="shared" si="120"/>
        <v>N</v>
      </c>
      <c r="E1303" t="s">
        <v>133</v>
      </c>
      <c r="F1303" t="s">
        <v>134</v>
      </c>
      <c r="G1303" t="s">
        <v>4</v>
      </c>
      <c r="H1303" t="s">
        <v>5</v>
      </c>
      <c r="I1303" t="s">
        <v>7194</v>
      </c>
      <c r="J1303" t="str">
        <f t="shared" si="121"/>
        <v>Y</v>
      </c>
      <c r="K1303" t="s">
        <v>43</v>
      </c>
      <c r="L1303" t="str">
        <f t="shared" si="122"/>
        <v>Y</v>
      </c>
      <c r="M1303" t="s">
        <v>7195</v>
      </c>
      <c r="N1303" t="str">
        <f t="shared" si="123"/>
        <v>Y</v>
      </c>
      <c r="P1303" t="str">
        <f t="shared" si="124"/>
        <v>N</v>
      </c>
      <c r="R1303" t="str">
        <f t="shared" si="125"/>
        <v>N</v>
      </c>
    </row>
    <row r="1304" spans="1:18" ht="15" customHeight="1" x14ac:dyDescent="0.25">
      <c r="A1304" t="s">
        <v>0</v>
      </c>
      <c r="B1304" t="s">
        <v>1</v>
      </c>
      <c r="C1304" t="s">
        <v>7239</v>
      </c>
      <c r="D1304" t="str">
        <f t="shared" si="120"/>
        <v>N</v>
      </c>
      <c r="E1304" t="s">
        <v>2</v>
      </c>
      <c r="F1304" t="s">
        <v>3</v>
      </c>
      <c r="G1304" t="s">
        <v>4</v>
      </c>
      <c r="H1304" t="s">
        <v>5</v>
      </c>
      <c r="J1304" t="str">
        <f t="shared" si="121"/>
        <v>N</v>
      </c>
      <c r="L1304" t="str">
        <f t="shared" si="122"/>
        <v>N</v>
      </c>
      <c r="N1304" t="str">
        <f t="shared" si="123"/>
        <v>N</v>
      </c>
      <c r="P1304" t="str">
        <f t="shared" si="124"/>
        <v>N</v>
      </c>
      <c r="R1304" t="str">
        <f t="shared" si="125"/>
        <v>N</v>
      </c>
    </row>
    <row r="1305" spans="1:18" ht="15" customHeight="1" x14ac:dyDescent="0.25">
      <c r="A1305" t="s">
        <v>472</v>
      </c>
      <c r="B1305" t="s">
        <v>473</v>
      </c>
      <c r="C1305" t="s">
        <v>7242</v>
      </c>
      <c r="D1305" t="str">
        <f t="shared" si="120"/>
        <v>Y</v>
      </c>
      <c r="E1305" t="s">
        <v>2</v>
      </c>
      <c r="F1305" t="s">
        <v>3</v>
      </c>
      <c r="G1305" t="s">
        <v>4</v>
      </c>
      <c r="H1305" t="s">
        <v>5</v>
      </c>
      <c r="I1305" t="s">
        <v>474</v>
      </c>
      <c r="J1305" t="str">
        <f t="shared" si="121"/>
        <v>Y</v>
      </c>
      <c r="K1305" t="s">
        <v>43</v>
      </c>
      <c r="L1305" t="str">
        <f t="shared" si="122"/>
        <v>Y</v>
      </c>
      <c r="M1305" t="s">
        <v>475</v>
      </c>
      <c r="N1305" t="str">
        <f t="shared" si="123"/>
        <v>Y</v>
      </c>
      <c r="P1305" t="str">
        <f t="shared" si="124"/>
        <v>N</v>
      </c>
      <c r="Q1305">
        <v>13</v>
      </c>
      <c r="R1305" t="str">
        <f t="shared" si="125"/>
        <v>Y</v>
      </c>
    </row>
    <row r="1306" spans="1:18" ht="15" customHeight="1" x14ac:dyDescent="0.25">
      <c r="A1306" t="s">
        <v>502</v>
      </c>
      <c r="B1306" t="s">
        <v>503</v>
      </c>
      <c r="C1306" t="s">
        <v>7239</v>
      </c>
      <c r="D1306" t="str">
        <f t="shared" si="120"/>
        <v>N</v>
      </c>
      <c r="E1306" t="s">
        <v>2</v>
      </c>
      <c r="F1306" t="s">
        <v>3</v>
      </c>
      <c r="G1306" t="s">
        <v>4</v>
      </c>
      <c r="H1306" t="s">
        <v>5</v>
      </c>
      <c r="J1306" t="str">
        <f t="shared" si="121"/>
        <v>N</v>
      </c>
      <c r="K1306" t="s">
        <v>43</v>
      </c>
      <c r="L1306" t="str">
        <f t="shared" si="122"/>
        <v>Y</v>
      </c>
      <c r="N1306" t="str">
        <f t="shared" si="123"/>
        <v>N</v>
      </c>
      <c r="P1306" t="str">
        <f t="shared" si="124"/>
        <v>N</v>
      </c>
      <c r="R1306" t="str">
        <f t="shared" si="125"/>
        <v>N</v>
      </c>
    </row>
    <row r="1307" spans="1:18" ht="15" customHeight="1" x14ac:dyDescent="0.25">
      <c r="A1307" t="s">
        <v>839</v>
      </c>
      <c r="B1307" t="s">
        <v>840</v>
      </c>
      <c r="C1307" t="s">
        <v>7239</v>
      </c>
      <c r="D1307" t="str">
        <f t="shared" si="120"/>
        <v>N</v>
      </c>
      <c r="E1307" t="s">
        <v>2</v>
      </c>
      <c r="F1307" t="s">
        <v>3</v>
      </c>
      <c r="G1307" t="s">
        <v>4</v>
      </c>
      <c r="H1307" t="s">
        <v>5</v>
      </c>
      <c r="J1307" t="str">
        <f t="shared" si="121"/>
        <v>N</v>
      </c>
      <c r="L1307" t="str">
        <f t="shared" si="122"/>
        <v>N</v>
      </c>
      <c r="N1307" t="str">
        <f t="shared" si="123"/>
        <v>N</v>
      </c>
      <c r="P1307" t="str">
        <f t="shared" si="124"/>
        <v>N</v>
      </c>
      <c r="R1307" t="str">
        <f t="shared" si="125"/>
        <v>N</v>
      </c>
    </row>
    <row r="1308" spans="1:18" ht="15" customHeight="1" x14ac:dyDescent="0.25">
      <c r="A1308" t="s">
        <v>1046</v>
      </c>
      <c r="B1308" t="s">
        <v>1047</v>
      </c>
      <c r="C1308" t="s">
        <v>7239</v>
      </c>
      <c r="D1308" t="str">
        <f t="shared" si="120"/>
        <v>N</v>
      </c>
      <c r="E1308" t="s">
        <v>2</v>
      </c>
      <c r="F1308" t="s">
        <v>3</v>
      </c>
      <c r="G1308" t="s">
        <v>4</v>
      </c>
      <c r="H1308" t="s">
        <v>5</v>
      </c>
      <c r="J1308" t="str">
        <f t="shared" si="121"/>
        <v>N</v>
      </c>
      <c r="L1308" t="str">
        <f t="shared" si="122"/>
        <v>N</v>
      </c>
      <c r="N1308" t="str">
        <f t="shared" si="123"/>
        <v>N</v>
      </c>
      <c r="P1308" t="str">
        <f t="shared" si="124"/>
        <v>N</v>
      </c>
      <c r="R1308" t="str">
        <f t="shared" si="125"/>
        <v>N</v>
      </c>
    </row>
    <row r="1309" spans="1:18" ht="15" customHeight="1" x14ac:dyDescent="0.25">
      <c r="A1309" t="s">
        <v>1048</v>
      </c>
      <c r="B1309" t="s">
        <v>1049</v>
      </c>
      <c r="C1309" t="s">
        <v>7239</v>
      </c>
      <c r="D1309" t="str">
        <f t="shared" si="120"/>
        <v>N</v>
      </c>
      <c r="E1309" t="s">
        <v>2</v>
      </c>
      <c r="F1309" t="s">
        <v>3</v>
      </c>
      <c r="G1309" t="s">
        <v>4</v>
      </c>
      <c r="H1309" t="s">
        <v>5</v>
      </c>
      <c r="J1309" t="str">
        <f t="shared" si="121"/>
        <v>N</v>
      </c>
      <c r="K1309" t="s">
        <v>43</v>
      </c>
      <c r="L1309" t="str">
        <f t="shared" si="122"/>
        <v>Y</v>
      </c>
      <c r="N1309" t="str">
        <f t="shared" si="123"/>
        <v>N</v>
      </c>
      <c r="P1309" t="str">
        <f t="shared" si="124"/>
        <v>N</v>
      </c>
      <c r="R1309" t="str">
        <f t="shared" si="125"/>
        <v>N</v>
      </c>
    </row>
    <row r="1310" spans="1:18" ht="15" customHeight="1" x14ac:dyDescent="0.25">
      <c r="A1310" t="s">
        <v>1157</v>
      </c>
      <c r="B1310" t="s">
        <v>1158</v>
      </c>
      <c r="C1310" t="s">
        <v>7239</v>
      </c>
      <c r="D1310" t="str">
        <f t="shared" si="120"/>
        <v>N</v>
      </c>
      <c r="E1310" t="s">
        <v>2</v>
      </c>
      <c r="F1310" t="s">
        <v>3</v>
      </c>
      <c r="G1310" t="s">
        <v>4</v>
      </c>
      <c r="H1310" t="s">
        <v>5</v>
      </c>
      <c r="J1310" t="str">
        <f t="shared" si="121"/>
        <v>N</v>
      </c>
      <c r="L1310" t="str">
        <f t="shared" si="122"/>
        <v>N</v>
      </c>
      <c r="N1310" t="str">
        <f t="shared" si="123"/>
        <v>N</v>
      </c>
      <c r="P1310" t="str">
        <f t="shared" si="124"/>
        <v>N</v>
      </c>
      <c r="R1310" t="str">
        <f t="shared" si="125"/>
        <v>N</v>
      </c>
    </row>
    <row r="1311" spans="1:18" ht="15" customHeight="1" x14ac:dyDescent="0.25">
      <c r="A1311" t="s">
        <v>1316</v>
      </c>
      <c r="B1311" t="s">
        <v>1317</v>
      </c>
      <c r="C1311" t="s">
        <v>7239</v>
      </c>
      <c r="D1311" t="str">
        <f t="shared" si="120"/>
        <v>N</v>
      </c>
      <c r="E1311" t="s">
        <v>2</v>
      </c>
      <c r="F1311" t="s">
        <v>3</v>
      </c>
      <c r="G1311" t="s">
        <v>4</v>
      </c>
      <c r="H1311" t="s">
        <v>5</v>
      </c>
      <c r="J1311" t="str">
        <f t="shared" si="121"/>
        <v>N</v>
      </c>
      <c r="L1311" t="str">
        <f t="shared" si="122"/>
        <v>N</v>
      </c>
      <c r="N1311" t="str">
        <f t="shared" si="123"/>
        <v>N</v>
      </c>
      <c r="P1311" t="str">
        <f t="shared" si="124"/>
        <v>N</v>
      </c>
      <c r="R1311" t="str">
        <f t="shared" si="125"/>
        <v>N</v>
      </c>
    </row>
    <row r="1312" spans="1:18" ht="15" customHeight="1" x14ac:dyDescent="0.25">
      <c r="A1312" t="s">
        <v>1416</v>
      </c>
      <c r="B1312" t="s">
        <v>1417</v>
      </c>
      <c r="C1312" t="s">
        <v>7239</v>
      </c>
      <c r="D1312" t="str">
        <f t="shared" si="120"/>
        <v>N</v>
      </c>
      <c r="E1312" t="s">
        <v>2</v>
      </c>
      <c r="F1312" t="s">
        <v>3</v>
      </c>
      <c r="G1312" t="s">
        <v>4</v>
      </c>
      <c r="H1312" t="s">
        <v>5</v>
      </c>
      <c r="J1312" t="str">
        <f t="shared" si="121"/>
        <v>N</v>
      </c>
      <c r="L1312" t="str">
        <f t="shared" si="122"/>
        <v>N</v>
      </c>
      <c r="N1312" t="str">
        <f t="shared" si="123"/>
        <v>N</v>
      </c>
      <c r="P1312" t="str">
        <f t="shared" si="124"/>
        <v>N</v>
      </c>
      <c r="R1312" t="str">
        <f t="shared" si="125"/>
        <v>N</v>
      </c>
    </row>
    <row r="1313" spans="1:18" ht="15" customHeight="1" x14ac:dyDescent="0.25">
      <c r="A1313" t="s">
        <v>1456</v>
      </c>
      <c r="B1313" t="s">
        <v>1457</v>
      </c>
      <c r="C1313" t="s">
        <v>7239</v>
      </c>
      <c r="D1313" t="str">
        <f t="shared" si="120"/>
        <v>N</v>
      </c>
      <c r="E1313" t="s">
        <v>2</v>
      </c>
      <c r="F1313" t="s">
        <v>3</v>
      </c>
      <c r="G1313" t="s">
        <v>4</v>
      </c>
      <c r="H1313" t="s">
        <v>5</v>
      </c>
      <c r="I1313" t="s">
        <v>1458</v>
      </c>
      <c r="J1313" t="str">
        <f t="shared" si="121"/>
        <v>Y</v>
      </c>
      <c r="L1313" t="str">
        <f t="shared" si="122"/>
        <v>N</v>
      </c>
      <c r="N1313" t="str">
        <f t="shared" si="123"/>
        <v>N</v>
      </c>
      <c r="P1313" t="str">
        <f t="shared" si="124"/>
        <v>N</v>
      </c>
      <c r="R1313" t="str">
        <f t="shared" si="125"/>
        <v>N</v>
      </c>
    </row>
    <row r="1314" spans="1:18" ht="15" customHeight="1" x14ac:dyDescent="0.25">
      <c r="A1314" t="s">
        <v>1765</v>
      </c>
      <c r="B1314" t="s">
        <v>1766</v>
      </c>
      <c r="C1314" t="s">
        <v>7239</v>
      </c>
      <c r="D1314" t="str">
        <f t="shared" si="120"/>
        <v>N</v>
      </c>
      <c r="E1314" t="s">
        <v>2</v>
      </c>
      <c r="F1314" t="s">
        <v>3</v>
      </c>
      <c r="G1314" t="s">
        <v>4</v>
      </c>
      <c r="H1314" t="s">
        <v>5</v>
      </c>
      <c r="J1314" t="str">
        <f t="shared" si="121"/>
        <v>N</v>
      </c>
      <c r="L1314" t="str">
        <f t="shared" si="122"/>
        <v>N</v>
      </c>
      <c r="N1314" t="str">
        <f t="shared" si="123"/>
        <v>N</v>
      </c>
      <c r="P1314" t="str">
        <f t="shared" si="124"/>
        <v>N</v>
      </c>
      <c r="R1314" t="str">
        <f t="shared" si="125"/>
        <v>N</v>
      </c>
    </row>
    <row r="1315" spans="1:18" ht="15" customHeight="1" x14ac:dyDescent="0.25">
      <c r="A1315" t="s">
        <v>1931</v>
      </c>
      <c r="B1315" t="s">
        <v>1932</v>
      </c>
      <c r="C1315" t="s">
        <v>7239</v>
      </c>
      <c r="D1315" t="str">
        <f t="shared" si="120"/>
        <v>N</v>
      </c>
      <c r="E1315" t="s">
        <v>2</v>
      </c>
      <c r="F1315" t="s">
        <v>3</v>
      </c>
      <c r="G1315" t="s">
        <v>4</v>
      </c>
      <c r="H1315" t="s">
        <v>5</v>
      </c>
      <c r="J1315" t="str">
        <f t="shared" si="121"/>
        <v>N</v>
      </c>
      <c r="L1315" t="str">
        <f t="shared" si="122"/>
        <v>N</v>
      </c>
      <c r="N1315" t="str">
        <f t="shared" si="123"/>
        <v>N</v>
      </c>
      <c r="P1315" t="str">
        <f t="shared" si="124"/>
        <v>N</v>
      </c>
      <c r="R1315" t="str">
        <f t="shared" si="125"/>
        <v>N</v>
      </c>
    </row>
    <row r="1316" spans="1:18" ht="15" customHeight="1" x14ac:dyDescent="0.25">
      <c r="A1316" t="s">
        <v>1955</v>
      </c>
      <c r="B1316" t="s">
        <v>1956</v>
      </c>
      <c r="C1316" t="s">
        <v>7239</v>
      </c>
      <c r="D1316" t="str">
        <f t="shared" si="120"/>
        <v>N</v>
      </c>
      <c r="E1316" t="s">
        <v>2</v>
      </c>
      <c r="F1316" t="s">
        <v>3</v>
      </c>
      <c r="G1316" t="s">
        <v>4</v>
      </c>
      <c r="H1316" t="s">
        <v>5</v>
      </c>
      <c r="J1316" t="str">
        <f t="shared" si="121"/>
        <v>N</v>
      </c>
      <c r="L1316" t="str">
        <f t="shared" si="122"/>
        <v>N</v>
      </c>
      <c r="N1316" t="str">
        <f t="shared" si="123"/>
        <v>N</v>
      </c>
      <c r="P1316" t="str">
        <f t="shared" si="124"/>
        <v>N</v>
      </c>
      <c r="R1316" t="str">
        <f t="shared" si="125"/>
        <v>N</v>
      </c>
    </row>
    <row r="1317" spans="1:18" ht="15" customHeight="1" x14ac:dyDescent="0.25">
      <c r="A1317" t="s">
        <v>2187</v>
      </c>
      <c r="B1317" t="s">
        <v>2188</v>
      </c>
      <c r="C1317" t="s">
        <v>7241</v>
      </c>
      <c r="D1317" t="str">
        <f t="shared" si="120"/>
        <v>Y</v>
      </c>
      <c r="E1317" t="s">
        <v>2</v>
      </c>
      <c r="F1317" t="s">
        <v>3</v>
      </c>
      <c r="G1317" t="s">
        <v>4</v>
      </c>
      <c r="H1317" t="s">
        <v>5</v>
      </c>
      <c r="I1317" t="s">
        <v>2189</v>
      </c>
      <c r="J1317" t="str">
        <f t="shared" si="121"/>
        <v>Y</v>
      </c>
      <c r="K1317" t="s">
        <v>43</v>
      </c>
      <c r="L1317" t="str">
        <f t="shared" si="122"/>
        <v>Y</v>
      </c>
      <c r="N1317" t="str">
        <f t="shared" si="123"/>
        <v>N</v>
      </c>
      <c r="P1317" t="str">
        <f t="shared" si="124"/>
        <v>N</v>
      </c>
      <c r="R1317" t="str">
        <f t="shared" si="125"/>
        <v>N</v>
      </c>
    </row>
    <row r="1318" spans="1:18" ht="15" customHeight="1" x14ac:dyDescent="0.25">
      <c r="A1318" t="s">
        <v>2297</v>
      </c>
      <c r="B1318" t="s">
        <v>2298</v>
      </c>
      <c r="C1318" t="s">
        <v>7241</v>
      </c>
      <c r="D1318" t="str">
        <f t="shared" si="120"/>
        <v>Y</v>
      </c>
      <c r="E1318" t="s">
        <v>2</v>
      </c>
      <c r="F1318" t="s">
        <v>3</v>
      </c>
      <c r="G1318" t="s">
        <v>4</v>
      </c>
      <c r="H1318" t="s">
        <v>5</v>
      </c>
      <c r="I1318" t="s">
        <v>2299</v>
      </c>
      <c r="J1318" t="str">
        <f t="shared" si="121"/>
        <v>Y</v>
      </c>
      <c r="K1318" t="s">
        <v>43</v>
      </c>
      <c r="L1318" t="str">
        <f t="shared" si="122"/>
        <v>Y</v>
      </c>
      <c r="N1318" t="str">
        <f t="shared" si="123"/>
        <v>N</v>
      </c>
      <c r="P1318" t="str">
        <f t="shared" si="124"/>
        <v>N</v>
      </c>
      <c r="Q1318">
        <v>314</v>
      </c>
      <c r="R1318" t="str">
        <f t="shared" si="125"/>
        <v>Y</v>
      </c>
    </row>
    <row r="1319" spans="1:18" ht="15" customHeight="1" x14ac:dyDescent="0.25">
      <c r="A1319" t="s">
        <v>2602</v>
      </c>
      <c r="B1319" t="s">
        <v>2603</v>
      </c>
      <c r="C1319" t="s">
        <v>7241</v>
      </c>
      <c r="D1319" t="str">
        <f t="shared" si="120"/>
        <v>Y</v>
      </c>
      <c r="E1319" t="s">
        <v>2</v>
      </c>
      <c r="F1319" t="s">
        <v>3</v>
      </c>
      <c r="G1319" t="s">
        <v>4</v>
      </c>
      <c r="H1319" t="s">
        <v>5</v>
      </c>
      <c r="J1319" t="str">
        <f t="shared" si="121"/>
        <v>N</v>
      </c>
      <c r="K1319" t="s">
        <v>43</v>
      </c>
      <c r="L1319" t="str">
        <f t="shared" si="122"/>
        <v>Y</v>
      </c>
      <c r="N1319" t="str">
        <f t="shared" si="123"/>
        <v>N</v>
      </c>
      <c r="P1319" t="str">
        <f t="shared" si="124"/>
        <v>N</v>
      </c>
      <c r="R1319" t="str">
        <f t="shared" si="125"/>
        <v>N</v>
      </c>
    </row>
    <row r="1320" spans="1:18" ht="15" customHeight="1" x14ac:dyDescent="0.25">
      <c r="A1320" t="s">
        <v>2798</v>
      </c>
      <c r="B1320" t="s">
        <v>2799</v>
      </c>
      <c r="C1320" t="s">
        <v>7241</v>
      </c>
      <c r="D1320" t="str">
        <f t="shared" si="120"/>
        <v>Y</v>
      </c>
      <c r="E1320" t="s">
        <v>2</v>
      </c>
      <c r="F1320" t="s">
        <v>3</v>
      </c>
      <c r="G1320" t="s">
        <v>4</v>
      </c>
      <c r="H1320" t="s">
        <v>5</v>
      </c>
      <c r="J1320" t="str">
        <f t="shared" si="121"/>
        <v>N</v>
      </c>
      <c r="L1320" t="str">
        <f t="shared" si="122"/>
        <v>N</v>
      </c>
      <c r="N1320" t="str">
        <f t="shared" si="123"/>
        <v>N</v>
      </c>
      <c r="P1320" t="str">
        <f t="shared" si="124"/>
        <v>N</v>
      </c>
      <c r="R1320" t="str">
        <f t="shared" si="125"/>
        <v>N</v>
      </c>
    </row>
    <row r="1321" spans="1:18" ht="15" customHeight="1" x14ac:dyDescent="0.25">
      <c r="A1321" t="s">
        <v>3052</v>
      </c>
      <c r="B1321" t="s">
        <v>3053</v>
      </c>
      <c r="C1321" t="s">
        <v>7239</v>
      </c>
      <c r="D1321" t="str">
        <f t="shared" si="120"/>
        <v>N</v>
      </c>
      <c r="E1321" t="s">
        <v>2</v>
      </c>
      <c r="F1321" t="s">
        <v>3</v>
      </c>
      <c r="G1321" t="s">
        <v>4</v>
      </c>
      <c r="H1321" t="s">
        <v>5</v>
      </c>
      <c r="J1321" t="str">
        <f t="shared" si="121"/>
        <v>N</v>
      </c>
      <c r="L1321" t="str">
        <f t="shared" si="122"/>
        <v>N</v>
      </c>
      <c r="N1321" t="str">
        <f t="shared" si="123"/>
        <v>N</v>
      </c>
      <c r="P1321" t="str">
        <f t="shared" si="124"/>
        <v>N</v>
      </c>
      <c r="R1321" t="str">
        <f t="shared" si="125"/>
        <v>N</v>
      </c>
    </row>
    <row r="1322" spans="1:18" ht="15" customHeight="1" x14ac:dyDescent="0.25">
      <c r="A1322" t="s">
        <v>3833</v>
      </c>
      <c r="B1322" t="s">
        <v>3834</v>
      </c>
      <c r="C1322" t="s">
        <v>7239</v>
      </c>
      <c r="D1322" t="str">
        <f t="shared" si="120"/>
        <v>N</v>
      </c>
      <c r="E1322" t="s">
        <v>2</v>
      </c>
      <c r="F1322" t="s">
        <v>3</v>
      </c>
      <c r="G1322" t="s">
        <v>4</v>
      </c>
      <c r="H1322" t="s">
        <v>5</v>
      </c>
      <c r="J1322" t="str">
        <f t="shared" si="121"/>
        <v>N</v>
      </c>
      <c r="L1322" t="str">
        <f t="shared" si="122"/>
        <v>N</v>
      </c>
      <c r="N1322" t="str">
        <f t="shared" si="123"/>
        <v>N</v>
      </c>
      <c r="P1322" t="str">
        <f t="shared" si="124"/>
        <v>N</v>
      </c>
      <c r="R1322" t="str">
        <f t="shared" si="125"/>
        <v>N</v>
      </c>
    </row>
    <row r="1323" spans="1:18" ht="15" customHeight="1" x14ac:dyDescent="0.25">
      <c r="A1323" t="s">
        <v>3920</v>
      </c>
      <c r="B1323" t="s">
        <v>3921</v>
      </c>
      <c r="C1323" t="s">
        <v>7241</v>
      </c>
      <c r="D1323" t="str">
        <f t="shared" si="120"/>
        <v>Y</v>
      </c>
      <c r="E1323" t="s">
        <v>2</v>
      </c>
      <c r="F1323" t="s">
        <v>3</v>
      </c>
      <c r="G1323" t="s">
        <v>4</v>
      </c>
      <c r="H1323" t="s">
        <v>5</v>
      </c>
      <c r="I1323" t="s">
        <v>3922</v>
      </c>
      <c r="J1323" t="str">
        <f t="shared" si="121"/>
        <v>Y</v>
      </c>
      <c r="K1323" t="s">
        <v>43</v>
      </c>
      <c r="L1323" t="str">
        <f t="shared" si="122"/>
        <v>Y</v>
      </c>
      <c r="N1323" t="str">
        <f t="shared" si="123"/>
        <v>N</v>
      </c>
      <c r="P1323" t="str">
        <f t="shared" si="124"/>
        <v>N</v>
      </c>
      <c r="Q1323">
        <v>307</v>
      </c>
      <c r="R1323" t="str">
        <f t="shared" si="125"/>
        <v>Y</v>
      </c>
    </row>
    <row r="1324" spans="1:18" ht="15" customHeight="1" x14ac:dyDescent="0.25">
      <c r="A1324" t="s">
        <v>4027</v>
      </c>
      <c r="B1324" t="s">
        <v>4028</v>
      </c>
      <c r="C1324" t="s">
        <v>7239</v>
      </c>
      <c r="D1324" t="str">
        <f t="shared" si="120"/>
        <v>N</v>
      </c>
      <c r="E1324" t="s">
        <v>2</v>
      </c>
      <c r="F1324" t="s">
        <v>3</v>
      </c>
      <c r="G1324" t="s">
        <v>4</v>
      </c>
      <c r="H1324" t="s">
        <v>5</v>
      </c>
      <c r="J1324" t="str">
        <f t="shared" si="121"/>
        <v>N</v>
      </c>
      <c r="L1324" t="str">
        <f t="shared" si="122"/>
        <v>N</v>
      </c>
      <c r="N1324" t="str">
        <f t="shared" si="123"/>
        <v>N</v>
      </c>
      <c r="P1324" t="str">
        <f t="shared" si="124"/>
        <v>N</v>
      </c>
      <c r="R1324" t="str">
        <f t="shared" si="125"/>
        <v>N</v>
      </c>
    </row>
    <row r="1325" spans="1:18" ht="15" customHeight="1" x14ac:dyDescent="0.25">
      <c r="A1325" t="s">
        <v>4228</v>
      </c>
      <c r="B1325" t="s">
        <v>4229</v>
      </c>
      <c r="C1325" t="s">
        <v>7239</v>
      </c>
      <c r="D1325" t="str">
        <f t="shared" si="120"/>
        <v>N</v>
      </c>
      <c r="E1325" t="s">
        <v>2</v>
      </c>
      <c r="F1325" t="s">
        <v>3</v>
      </c>
      <c r="G1325" t="s">
        <v>4</v>
      </c>
      <c r="H1325" t="s">
        <v>5</v>
      </c>
      <c r="J1325" t="str">
        <f t="shared" si="121"/>
        <v>N</v>
      </c>
      <c r="L1325" t="str">
        <f t="shared" si="122"/>
        <v>N</v>
      </c>
      <c r="N1325" t="str">
        <f t="shared" si="123"/>
        <v>N</v>
      </c>
      <c r="P1325" t="str">
        <f t="shared" si="124"/>
        <v>N</v>
      </c>
      <c r="R1325" t="str">
        <f t="shared" si="125"/>
        <v>N</v>
      </c>
    </row>
    <row r="1326" spans="1:18" ht="15" customHeight="1" x14ac:dyDescent="0.25">
      <c r="A1326" t="s">
        <v>4428</v>
      </c>
      <c r="B1326" t="s">
        <v>4429</v>
      </c>
      <c r="C1326" t="s">
        <v>7242</v>
      </c>
      <c r="D1326" t="str">
        <f t="shared" si="120"/>
        <v>Y</v>
      </c>
      <c r="E1326" t="s">
        <v>2</v>
      </c>
      <c r="F1326" t="s">
        <v>3</v>
      </c>
      <c r="G1326" t="s">
        <v>4</v>
      </c>
      <c r="H1326" t="s">
        <v>5</v>
      </c>
      <c r="J1326" t="str">
        <f t="shared" si="121"/>
        <v>N</v>
      </c>
      <c r="L1326" t="str">
        <f t="shared" si="122"/>
        <v>N</v>
      </c>
      <c r="N1326" t="str">
        <f t="shared" si="123"/>
        <v>N</v>
      </c>
      <c r="P1326" t="str">
        <f t="shared" si="124"/>
        <v>N</v>
      </c>
      <c r="R1326" t="str">
        <f t="shared" si="125"/>
        <v>N</v>
      </c>
    </row>
    <row r="1327" spans="1:18" ht="15" customHeight="1" x14ac:dyDescent="0.25">
      <c r="A1327" t="s">
        <v>5465</v>
      </c>
      <c r="B1327" t="s">
        <v>5466</v>
      </c>
      <c r="C1327" t="s">
        <v>7239</v>
      </c>
      <c r="D1327" t="str">
        <f t="shared" si="120"/>
        <v>N</v>
      </c>
      <c r="E1327" t="s">
        <v>2</v>
      </c>
      <c r="F1327" t="s">
        <v>3</v>
      </c>
      <c r="G1327" t="s">
        <v>4</v>
      </c>
      <c r="H1327" t="s">
        <v>5</v>
      </c>
      <c r="I1327" t="s">
        <v>5467</v>
      </c>
      <c r="J1327" t="str">
        <f t="shared" si="121"/>
        <v>Y</v>
      </c>
      <c r="K1327" t="s">
        <v>43</v>
      </c>
      <c r="L1327" t="str">
        <f t="shared" si="122"/>
        <v>Y</v>
      </c>
      <c r="N1327" t="str">
        <f t="shared" si="123"/>
        <v>N</v>
      </c>
      <c r="P1327" t="str">
        <f t="shared" si="124"/>
        <v>N</v>
      </c>
      <c r="R1327" t="str">
        <f t="shared" si="125"/>
        <v>N</v>
      </c>
    </row>
    <row r="1328" spans="1:18" ht="15" customHeight="1" x14ac:dyDescent="0.25">
      <c r="A1328" t="s">
        <v>5818</v>
      </c>
      <c r="B1328" t="s">
        <v>5819</v>
      </c>
      <c r="C1328" t="s">
        <v>7240</v>
      </c>
      <c r="D1328" t="str">
        <f t="shared" si="120"/>
        <v>Y</v>
      </c>
      <c r="E1328" t="s">
        <v>2</v>
      </c>
      <c r="F1328" t="s">
        <v>3</v>
      </c>
      <c r="G1328" t="s">
        <v>4</v>
      </c>
      <c r="H1328" t="s">
        <v>5</v>
      </c>
      <c r="I1328" s="1" t="s">
        <v>5820</v>
      </c>
      <c r="J1328" t="str">
        <f t="shared" si="121"/>
        <v>Y</v>
      </c>
      <c r="K1328" t="s">
        <v>43</v>
      </c>
      <c r="L1328" t="str">
        <f t="shared" si="122"/>
        <v>Y</v>
      </c>
      <c r="N1328" t="str">
        <f t="shared" si="123"/>
        <v>N</v>
      </c>
      <c r="O1328" t="s">
        <v>5821</v>
      </c>
      <c r="P1328" t="str">
        <f t="shared" si="124"/>
        <v>Y</v>
      </c>
      <c r="Q1328">
        <v>14</v>
      </c>
      <c r="R1328" t="str">
        <f t="shared" si="125"/>
        <v>Y</v>
      </c>
    </row>
    <row r="1329" spans="1:18" ht="15" customHeight="1" x14ac:dyDescent="0.25">
      <c r="A1329" t="s">
        <v>5877</v>
      </c>
      <c r="B1329" t="s">
        <v>5878</v>
      </c>
      <c r="C1329" t="s">
        <v>7239</v>
      </c>
      <c r="D1329" t="str">
        <f t="shared" si="120"/>
        <v>N</v>
      </c>
      <c r="E1329" t="s">
        <v>2</v>
      </c>
      <c r="F1329" t="s">
        <v>3</v>
      </c>
      <c r="G1329" t="s">
        <v>4</v>
      </c>
      <c r="H1329" t="s">
        <v>5</v>
      </c>
      <c r="J1329" t="str">
        <f t="shared" si="121"/>
        <v>N</v>
      </c>
      <c r="L1329" t="str">
        <f t="shared" si="122"/>
        <v>N</v>
      </c>
      <c r="N1329" t="str">
        <f t="shared" si="123"/>
        <v>N</v>
      </c>
      <c r="P1329" t="str">
        <f t="shared" si="124"/>
        <v>N</v>
      </c>
      <c r="R1329" t="str">
        <f t="shared" si="125"/>
        <v>N</v>
      </c>
    </row>
    <row r="1330" spans="1:18" ht="15" customHeight="1" x14ac:dyDescent="0.25">
      <c r="A1330" t="s">
        <v>5881</v>
      </c>
      <c r="B1330" t="s">
        <v>5882</v>
      </c>
      <c r="C1330" t="s">
        <v>7240</v>
      </c>
      <c r="D1330" t="str">
        <f t="shared" si="120"/>
        <v>Y</v>
      </c>
      <c r="E1330" t="s">
        <v>2</v>
      </c>
      <c r="F1330" t="s">
        <v>3</v>
      </c>
      <c r="G1330" t="s">
        <v>4</v>
      </c>
      <c r="H1330" t="s">
        <v>5</v>
      </c>
      <c r="I1330" s="1" t="s">
        <v>5883</v>
      </c>
      <c r="J1330" t="str">
        <f t="shared" si="121"/>
        <v>Y</v>
      </c>
      <c r="K1330" t="s">
        <v>43</v>
      </c>
      <c r="L1330" t="str">
        <f t="shared" si="122"/>
        <v>Y</v>
      </c>
      <c r="N1330" t="str">
        <f t="shared" si="123"/>
        <v>N</v>
      </c>
      <c r="O1330" t="s">
        <v>5884</v>
      </c>
      <c r="P1330" t="str">
        <f t="shared" si="124"/>
        <v>Y</v>
      </c>
      <c r="R1330" t="str">
        <f t="shared" si="125"/>
        <v>N</v>
      </c>
    </row>
    <row r="1331" spans="1:18" ht="15" customHeight="1" x14ac:dyDescent="0.25">
      <c r="A1331" t="s">
        <v>6350</v>
      </c>
      <c r="B1331" t="s">
        <v>6351</v>
      </c>
      <c r="C1331" t="s">
        <v>7239</v>
      </c>
      <c r="D1331" t="str">
        <f t="shared" si="120"/>
        <v>N</v>
      </c>
      <c r="E1331" t="s">
        <v>2</v>
      </c>
      <c r="F1331" t="s">
        <v>3</v>
      </c>
      <c r="G1331" t="s">
        <v>4</v>
      </c>
      <c r="H1331" t="s">
        <v>5</v>
      </c>
      <c r="J1331" t="str">
        <f t="shared" si="121"/>
        <v>N</v>
      </c>
      <c r="K1331" t="s">
        <v>43</v>
      </c>
      <c r="L1331" t="str">
        <f t="shared" si="122"/>
        <v>Y</v>
      </c>
      <c r="N1331" t="str">
        <f t="shared" si="123"/>
        <v>N</v>
      </c>
      <c r="P1331" t="str">
        <f t="shared" si="124"/>
        <v>N</v>
      </c>
      <c r="R1331" t="str">
        <f t="shared" si="125"/>
        <v>N</v>
      </c>
    </row>
    <row r="1332" spans="1:18" ht="15" customHeight="1" x14ac:dyDescent="0.25">
      <c r="A1332" t="s">
        <v>6687</v>
      </c>
      <c r="B1332" t="s">
        <v>6688</v>
      </c>
      <c r="C1332" t="s">
        <v>7240</v>
      </c>
      <c r="D1332" t="str">
        <f t="shared" si="120"/>
        <v>Y</v>
      </c>
      <c r="E1332" t="s">
        <v>2</v>
      </c>
      <c r="F1332" t="s">
        <v>3</v>
      </c>
      <c r="G1332" t="s">
        <v>4</v>
      </c>
      <c r="H1332" t="s">
        <v>5</v>
      </c>
      <c r="J1332" t="str">
        <f t="shared" si="121"/>
        <v>N</v>
      </c>
      <c r="K1332" t="s">
        <v>43</v>
      </c>
      <c r="L1332" t="str">
        <f t="shared" si="122"/>
        <v>Y</v>
      </c>
      <c r="N1332" t="str">
        <f t="shared" si="123"/>
        <v>N</v>
      </c>
      <c r="P1332" t="str">
        <f t="shared" si="124"/>
        <v>N</v>
      </c>
      <c r="Q1332">
        <v>349</v>
      </c>
      <c r="R1332" t="str">
        <f t="shared" si="125"/>
        <v>Y</v>
      </c>
    </row>
    <row r="1333" spans="1:18" ht="15" customHeight="1" x14ac:dyDescent="0.25">
      <c r="A1333" t="s">
        <v>6907</v>
      </c>
      <c r="B1333" t="s">
        <v>6908</v>
      </c>
      <c r="C1333" t="s">
        <v>7239</v>
      </c>
      <c r="D1333" t="str">
        <f t="shared" si="120"/>
        <v>N</v>
      </c>
      <c r="E1333" t="s">
        <v>2</v>
      </c>
      <c r="F1333" t="s">
        <v>3</v>
      </c>
      <c r="G1333" t="s">
        <v>4</v>
      </c>
      <c r="H1333" t="s">
        <v>5</v>
      </c>
      <c r="J1333" t="str">
        <f t="shared" si="121"/>
        <v>N</v>
      </c>
      <c r="L1333" t="str">
        <f t="shared" si="122"/>
        <v>N</v>
      </c>
      <c r="M1333" t="s">
        <v>6909</v>
      </c>
      <c r="N1333" t="str">
        <f t="shared" si="123"/>
        <v>Y</v>
      </c>
      <c r="P1333" t="str">
        <f t="shared" si="124"/>
        <v>N</v>
      </c>
      <c r="R1333" t="str">
        <f t="shared" si="125"/>
        <v>N</v>
      </c>
    </row>
    <row r="1334" spans="1:18" ht="15" customHeight="1" x14ac:dyDescent="0.25">
      <c r="A1334" t="s">
        <v>7004</v>
      </c>
      <c r="B1334" t="s">
        <v>7005</v>
      </c>
      <c r="C1334" t="s">
        <v>7239</v>
      </c>
      <c r="D1334" t="str">
        <f t="shared" si="120"/>
        <v>N</v>
      </c>
      <c r="E1334" t="s">
        <v>2</v>
      </c>
      <c r="F1334" t="s">
        <v>3</v>
      </c>
      <c r="G1334" t="s">
        <v>4</v>
      </c>
      <c r="H1334" t="s">
        <v>5</v>
      </c>
      <c r="J1334" t="str">
        <f t="shared" si="121"/>
        <v>N</v>
      </c>
      <c r="L1334" t="str">
        <f t="shared" si="122"/>
        <v>N</v>
      </c>
      <c r="N1334" t="str">
        <f t="shared" si="123"/>
        <v>N</v>
      </c>
      <c r="P1334" t="str">
        <f t="shared" si="124"/>
        <v>N</v>
      </c>
      <c r="R1334" t="str">
        <f t="shared" si="125"/>
        <v>N</v>
      </c>
    </row>
    <row r="1335" spans="1:18" ht="15" customHeight="1" x14ac:dyDescent="0.25">
      <c r="A1335" t="s">
        <v>684</v>
      </c>
      <c r="B1335" t="s">
        <v>685</v>
      </c>
      <c r="C1335" t="s">
        <v>7239</v>
      </c>
      <c r="D1335" t="str">
        <f t="shared" si="120"/>
        <v>N</v>
      </c>
      <c r="E1335" t="s">
        <v>686</v>
      </c>
      <c r="F1335" t="s">
        <v>687</v>
      </c>
      <c r="G1335" t="s">
        <v>4</v>
      </c>
      <c r="H1335" t="s">
        <v>5</v>
      </c>
      <c r="J1335" t="str">
        <f t="shared" si="121"/>
        <v>N</v>
      </c>
      <c r="K1335" t="s">
        <v>43</v>
      </c>
      <c r="L1335" t="str">
        <f t="shared" si="122"/>
        <v>Y</v>
      </c>
      <c r="M1335" t="s">
        <v>688</v>
      </c>
      <c r="N1335" t="str">
        <f t="shared" si="123"/>
        <v>Y</v>
      </c>
      <c r="O1335" t="s">
        <v>689</v>
      </c>
      <c r="P1335" t="str">
        <f t="shared" si="124"/>
        <v>Y</v>
      </c>
      <c r="R1335" t="str">
        <f t="shared" si="125"/>
        <v>N</v>
      </c>
    </row>
    <row r="1336" spans="1:18" ht="15" customHeight="1" x14ac:dyDescent="0.25">
      <c r="A1336" t="s">
        <v>773</v>
      </c>
      <c r="B1336" t="s">
        <v>774</v>
      </c>
      <c r="C1336" t="s">
        <v>7241</v>
      </c>
      <c r="D1336" t="str">
        <f t="shared" si="120"/>
        <v>Y</v>
      </c>
      <c r="E1336" t="s">
        <v>686</v>
      </c>
      <c r="F1336" t="s">
        <v>687</v>
      </c>
      <c r="G1336" t="s">
        <v>4</v>
      </c>
      <c r="H1336" t="s">
        <v>5</v>
      </c>
      <c r="J1336" t="str">
        <f t="shared" si="121"/>
        <v>N</v>
      </c>
      <c r="K1336" t="s">
        <v>43</v>
      </c>
      <c r="L1336" t="str">
        <f t="shared" si="122"/>
        <v>Y</v>
      </c>
      <c r="N1336" t="str">
        <f t="shared" si="123"/>
        <v>N</v>
      </c>
      <c r="P1336" t="str">
        <f t="shared" si="124"/>
        <v>N</v>
      </c>
      <c r="R1336" t="str">
        <f t="shared" si="125"/>
        <v>N</v>
      </c>
    </row>
    <row r="1337" spans="1:18" ht="15" customHeight="1" x14ac:dyDescent="0.25">
      <c r="A1337" t="s">
        <v>827</v>
      </c>
      <c r="B1337" t="s">
        <v>828</v>
      </c>
      <c r="C1337" t="s">
        <v>7239</v>
      </c>
      <c r="D1337" t="str">
        <f t="shared" si="120"/>
        <v>N</v>
      </c>
      <c r="E1337" t="s">
        <v>686</v>
      </c>
      <c r="F1337" t="s">
        <v>687</v>
      </c>
      <c r="G1337" t="s">
        <v>4</v>
      </c>
      <c r="H1337" t="s">
        <v>5</v>
      </c>
      <c r="J1337" t="str">
        <f t="shared" si="121"/>
        <v>N</v>
      </c>
      <c r="K1337" t="s">
        <v>43</v>
      </c>
      <c r="L1337" t="str">
        <f t="shared" si="122"/>
        <v>Y</v>
      </c>
      <c r="N1337" t="str">
        <f t="shared" si="123"/>
        <v>N</v>
      </c>
      <c r="P1337" t="str">
        <f t="shared" si="124"/>
        <v>N</v>
      </c>
      <c r="R1337" t="str">
        <f t="shared" si="125"/>
        <v>N</v>
      </c>
    </row>
    <row r="1338" spans="1:18" ht="15" customHeight="1" x14ac:dyDescent="0.25">
      <c r="A1338" t="s">
        <v>1306</v>
      </c>
      <c r="B1338" t="s">
        <v>1307</v>
      </c>
      <c r="C1338" t="s">
        <v>7239</v>
      </c>
      <c r="D1338" t="str">
        <f t="shared" si="120"/>
        <v>N</v>
      </c>
      <c r="E1338" t="s">
        <v>686</v>
      </c>
      <c r="F1338" t="s">
        <v>687</v>
      </c>
      <c r="G1338" t="s">
        <v>4</v>
      </c>
      <c r="H1338" t="s">
        <v>5</v>
      </c>
      <c r="J1338" t="str">
        <f t="shared" si="121"/>
        <v>N</v>
      </c>
      <c r="K1338" t="s">
        <v>43</v>
      </c>
      <c r="L1338" t="str">
        <f t="shared" si="122"/>
        <v>Y</v>
      </c>
      <c r="N1338" t="str">
        <f t="shared" si="123"/>
        <v>N</v>
      </c>
      <c r="O1338" t="s">
        <v>1308</v>
      </c>
      <c r="P1338" t="str">
        <f t="shared" si="124"/>
        <v>Y</v>
      </c>
      <c r="R1338" t="str">
        <f t="shared" si="125"/>
        <v>N</v>
      </c>
    </row>
    <row r="1339" spans="1:18" ht="15" customHeight="1" x14ac:dyDescent="0.25">
      <c r="A1339" t="s">
        <v>1685</v>
      </c>
      <c r="B1339" t="s">
        <v>1686</v>
      </c>
      <c r="C1339" t="s">
        <v>7239</v>
      </c>
      <c r="D1339" t="str">
        <f t="shared" si="120"/>
        <v>N</v>
      </c>
      <c r="E1339" t="s">
        <v>686</v>
      </c>
      <c r="F1339" t="s">
        <v>687</v>
      </c>
      <c r="G1339" t="s">
        <v>4</v>
      </c>
      <c r="H1339" t="s">
        <v>5</v>
      </c>
      <c r="J1339" t="str">
        <f t="shared" si="121"/>
        <v>N</v>
      </c>
      <c r="K1339" t="s">
        <v>43</v>
      </c>
      <c r="L1339" t="str">
        <f t="shared" si="122"/>
        <v>Y</v>
      </c>
      <c r="N1339" t="str">
        <f t="shared" si="123"/>
        <v>N</v>
      </c>
      <c r="O1339" t="s">
        <v>1687</v>
      </c>
      <c r="P1339" t="str">
        <f t="shared" si="124"/>
        <v>Y</v>
      </c>
      <c r="R1339" t="str">
        <f t="shared" si="125"/>
        <v>N</v>
      </c>
    </row>
    <row r="1340" spans="1:18" ht="15" customHeight="1" x14ac:dyDescent="0.25">
      <c r="A1340" t="s">
        <v>1699</v>
      </c>
      <c r="B1340" t="s">
        <v>1700</v>
      </c>
      <c r="C1340" t="s">
        <v>7239</v>
      </c>
      <c r="D1340" t="str">
        <f t="shared" si="120"/>
        <v>N</v>
      </c>
      <c r="E1340" t="s">
        <v>686</v>
      </c>
      <c r="F1340" t="s">
        <v>687</v>
      </c>
      <c r="G1340" t="s">
        <v>4</v>
      </c>
      <c r="H1340" t="s">
        <v>5</v>
      </c>
      <c r="J1340" t="str">
        <f t="shared" si="121"/>
        <v>N</v>
      </c>
      <c r="K1340" t="s">
        <v>43</v>
      </c>
      <c r="L1340" t="str">
        <f t="shared" si="122"/>
        <v>Y</v>
      </c>
      <c r="N1340" t="str">
        <f t="shared" si="123"/>
        <v>N</v>
      </c>
      <c r="O1340" t="s">
        <v>1701</v>
      </c>
      <c r="P1340" t="str">
        <f t="shared" si="124"/>
        <v>Y</v>
      </c>
      <c r="R1340" t="str">
        <f t="shared" si="125"/>
        <v>N</v>
      </c>
    </row>
    <row r="1341" spans="1:18" ht="15" customHeight="1" x14ac:dyDescent="0.25">
      <c r="A1341" t="s">
        <v>1790</v>
      </c>
      <c r="B1341" t="s">
        <v>1791</v>
      </c>
      <c r="C1341" t="s">
        <v>7241</v>
      </c>
      <c r="D1341" t="str">
        <f t="shared" si="120"/>
        <v>Y</v>
      </c>
      <c r="E1341" t="s">
        <v>686</v>
      </c>
      <c r="F1341" t="s">
        <v>687</v>
      </c>
      <c r="G1341" t="s">
        <v>4</v>
      </c>
      <c r="H1341" t="s">
        <v>5</v>
      </c>
      <c r="I1341" s="1" t="s">
        <v>1792</v>
      </c>
      <c r="J1341" t="str">
        <f t="shared" si="121"/>
        <v>Y</v>
      </c>
      <c r="K1341" t="s">
        <v>43</v>
      </c>
      <c r="L1341" t="str">
        <f t="shared" si="122"/>
        <v>Y</v>
      </c>
      <c r="N1341" t="str">
        <f t="shared" si="123"/>
        <v>N</v>
      </c>
      <c r="O1341" t="s">
        <v>1793</v>
      </c>
      <c r="P1341" t="str">
        <f t="shared" si="124"/>
        <v>Y</v>
      </c>
      <c r="Q1341">
        <v>102</v>
      </c>
      <c r="R1341" t="str">
        <f t="shared" si="125"/>
        <v>Y</v>
      </c>
    </row>
    <row r="1342" spans="1:18" ht="15" customHeight="1" x14ac:dyDescent="0.25">
      <c r="A1342" t="s">
        <v>2062</v>
      </c>
      <c r="B1342" t="s">
        <v>2063</v>
      </c>
      <c r="C1342" t="s">
        <v>7239</v>
      </c>
      <c r="D1342" t="str">
        <f t="shared" si="120"/>
        <v>N</v>
      </c>
      <c r="E1342" t="s">
        <v>686</v>
      </c>
      <c r="F1342" t="s">
        <v>687</v>
      </c>
      <c r="G1342" t="s">
        <v>4</v>
      </c>
      <c r="H1342" t="s">
        <v>5</v>
      </c>
      <c r="J1342" t="str">
        <f t="shared" si="121"/>
        <v>N</v>
      </c>
      <c r="K1342" t="s">
        <v>43</v>
      </c>
      <c r="L1342" t="str">
        <f t="shared" si="122"/>
        <v>Y</v>
      </c>
      <c r="N1342" t="str">
        <f t="shared" si="123"/>
        <v>N</v>
      </c>
      <c r="O1342" t="s">
        <v>2064</v>
      </c>
      <c r="P1342" t="str">
        <f t="shared" si="124"/>
        <v>Y</v>
      </c>
      <c r="R1342" t="str">
        <f t="shared" si="125"/>
        <v>N</v>
      </c>
    </row>
    <row r="1343" spans="1:18" ht="15" customHeight="1" x14ac:dyDescent="0.25">
      <c r="A1343" t="s">
        <v>2430</v>
      </c>
      <c r="B1343" t="s">
        <v>2431</v>
      </c>
      <c r="C1343" t="s">
        <v>7241</v>
      </c>
      <c r="D1343" t="str">
        <f t="shared" si="120"/>
        <v>Y</v>
      </c>
      <c r="E1343" t="s">
        <v>686</v>
      </c>
      <c r="F1343" t="s">
        <v>687</v>
      </c>
      <c r="G1343" t="s">
        <v>4</v>
      </c>
      <c r="H1343" t="s">
        <v>5</v>
      </c>
      <c r="J1343" t="str">
        <f t="shared" si="121"/>
        <v>N</v>
      </c>
      <c r="K1343" t="s">
        <v>43</v>
      </c>
      <c r="L1343" t="str">
        <f t="shared" si="122"/>
        <v>Y</v>
      </c>
      <c r="N1343" t="str">
        <f t="shared" si="123"/>
        <v>N</v>
      </c>
      <c r="O1343" t="s">
        <v>2432</v>
      </c>
      <c r="P1343" t="str">
        <f t="shared" si="124"/>
        <v>Y</v>
      </c>
      <c r="R1343" t="str">
        <f t="shared" si="125"/>
        <v>N</v>
      </c>
    </row>
    <row r="1344" spans="1:18" ht="15" customHeight="1" x14ac:dyDescent="0.25">
      <c r="A1344" t="s">
        <v>3355</v>
      </c>
      <c r="B1344" t="s">
        <v>3356</v>
      </c>
      <c r="C1344" t="s">
        <v>7241</v>
      </c>
      <c r="D1344" t="str">
        <f t="shared" si="120"/>
        <v>Y</v>
      </c>
      <c r="E1344" t="s">
        <v>686</v>
      </c>
      <c r="F1344" t="s">
        <v>687</v>
      </c>
      <c r="G1344" t="s">
        <v>4</v>
      </c>
      <c r="H1344" t="s">
        <v>5</v>
      </c>
      <c r="J1344" t="str">
        <f t="shared" si="121"/>
        <v>N</v>
      </c>
      <c r="K1344" t="s">
        <v>43</v>
      </c>
      <c r="L1344" t="str">
        <f t="shared" si="122"/>
        <v>Y</v>
      </c>
      <c r="N1344" t="str">
        <f t="shared" si="123"/>
        <v>N</v>
      </c>
      <c r="O1344" t="s">
        <v>3357</v>
      </c>
      <c r="P1344" t="str">
        <f t="shared" si="124"/>
        <v>Y</v>
      </c>
      <c r="R1344" t="str">
        <f t="shared" si="125"/>
        <v>N</v>
      </c>
    </row>
    <row r="1345" spans="1:18" ht="15" customHeight="1" x14ac:dyDescent="0.25">
      <c r="A1345" t="s">
        <v>3542</v>
      </c>
      <c r="B1345" t="s">
        <v>3543</v>
      </c>
      <c r="C1345" t="s">
        <v>7239</v>
      </c>
      <c r="D1345" t="str">
        <f t="shared" si="120"/>
        <v>N</v>
      </c>
      <c r="E1345" t="s">
        <v>686</v>
      </c>
      <c r="F1345" t="s">
        <v>687</v>
      </c>
      <c r="G1345" t="s">
        <v>4</v>
      </c>
      <c r="H1345" t="s">
        <v>5</v>
      </c>
      <c r="J1345" t="str">
        <f t="shared" si="121"/>
        <v>N</v>
      </c>
      <c r="L1345" t="str">
        <f t="shared" si="122"/>
        <v>N</v>
      </c>
      <c r="N1345" t="str">
        <f t="shared" si="123"/>
        <v>N</v>
      </c>
      <c r="P1345" t="str">
        <f t="shared" si="124"/>
        <v>N</v>
      </c>
      <c r="R1345" t="str">
        <f t="shared" si="125"/>
        <v>N</v>
      </c>
    </row>
    <row r="1346" spans="1:18" ht="15" customHeight="1" x14ac:dyDescent="0.25">
      <c r="A1346" t="s">
        <v>3709</v>
      </c>
      <c r="B1346" t="s">
        <v>3710</v>
      </c>
      <c r="C1346" t="s">
        <v>7239</v>
      </c>
      <c r="D1346" t="str">
        <f t="shared" ref="D1346:D1409" si="126">IF(OR(C1346 = "Professor",C1346 = "Assistant Professor",C1346 = "Associate Professor"),"Y","N")</f>
        <v>N</v>
      </c>
      <c r="E1346" t="s">
        <v>686</v>
      </c>
      <c r="F1346" t="s">
        <v>687</v>
      </c>
      <c r="G1346" t="s">
        <v>4</v>
      </c>
      <c r="H1346" t="s">
        <v>5</v>
      </c>
      <c r="J1346" t="str">
        <f t="shared" ref="J1346:J1409" si="127">IF(I1346&lt;&gt;"","Y","N")</f>
        <v>N</v>
      </c>
      <c r="K1346" t="s">
        <v>43</v>
      </c>
      <c r="L1346" t="str">
        <f t="shared" ref="L1346:L1409" si="128">IF(K1346&lt;&gt;"","Y","N")</f>
        <v>Y</v>
      </c>
      <c r="N1346" t="str">
        <f t="shared" ref="N1346:N1409" si="129">IF(M1346&lt;&gt;"","Y","N")</f>
        <v>N</v>
      </c>
      <c r="O1346" t="s">
        <v>3711</v>
      </c>
      <c r="P1346" t="str">
        <f t="shared" ref="P1346:P1409" si="130">IF(O1346&lt;&gt;"","Y","N")</f>
        <v>Y</v>
      </c>
      <c r="R1346" t="str">
        <f t="shared" ref="R1346:R1409" si="131">IF(Q1346&lt;&gt;"","Y","N")</f>
        <v>N</v>
      </c>
    </row>
    <row r="1347" spans="1:18" ht="15" customHeight="1" x14ac:dyDescent="0.25">
      <c r="A1347" t="s">
        <v>3732</v>
      </c>
      <c r="B1347" t="s">
        <v>3733</v>
      </c>
      <c r="C1347" t="s">
        <v>7239</v>
      </c>
      <c r="D1347" t="str">
        <f t="shared" si="126"/>
        <v>N</v>
      </c>
      <c r="E1347" t="s">
        <v>686</v>
      </c>
      <c r="F1347" t="s">
        <v>687</v>
      </c>
      <c r="G1347" t="s">
        <v>4</v>
      </c>
      <c r="H1347" t="s">
        <v>5</v>
      </c>
      <c r="J1347" t="str">
        <f t="shared" si="127"/>
        <v>N</v>
      </c>
      <c r="K1347" t="s">
        <v>43</v>
      </c>
      <c r="L1347" t="str">
        <f t="shared" si="128"/>
        <v>Y</v>
      </c>
      <c r="N1347" t="str">
        <f t="shared" si="129"/>
        <v>N</v>
      </c>
      <c r="O1347" t="s">
        <v>3734</v>
      </c>
      <c r="P1347" t="str">
        <f t="shared" si="130"/>
        <v>Y</v>
      </c>
      <c r="R1347" t="str">
        <f t="shared" si="131"/>
        <v>N</v>
      </c>
    </row>
    <row r="1348" spans="1:18" ht="15" customHeight="1" x14ac:dyDescent="0.25">
      <c r="A1348" t="s">
        <v>3912</v>
      </c>
      <c r="B1348" t="s">
        <v>3913</v>
      </c>
      <c r="C1348" t="s">
        <v>7241</v>
      </c>
      <c r="D1348" t="str">
        <f t="shared" si="126"/>
        <v>Y</v>
      </c>
      <c r="E1348" t="s">
        <v>686</v>
      </c>
      <c r="F1348" t="s">
        <v>687</v>
      </c>
      <c r="G1348" t="s">
        <v>4</v>
      </c>
      <c r="H1348" t="s">
        <v>5</v>
      </c>
      <c r="J1348" t="str">
        <f t="shared" si="127"/>
        <v>N</v>
      </c>
      <c r="K1348" t="s">
        <v>43</v>
      </c>
      <c r="L1348" t="str">
        <f t="shared" si="128"/>
        <v>Y</v>
      </c>
      <c r="N1348" t="str">
        <f t="shared" si="129"/>
        <v>N</v>
      </c>
      <c r="O1348" t="s">
        <v>3914</v>
      </c>
      <c r="P1348" t="str">
        <f t="shared" si="130"/>
        <v>Y</v>
      </c>
      <c r="Q1348">
        <v>11</v>
      </c>
      <c r="R1348" t="str">
        <f t="shared" si="131"/>
        <v>Y</v>
      </c>
    </row>
    <row r="1349" spans="1:18" ht="15" customHeight="1" x14ac:dyDescent="0.25">
      <c r="A1349" t="s">
        <v>4230</v>
      </c>
      <c r="B1349" t="s">
        <v>4231</v>
      </c>
      <c r="C1349" t="s">
        <v>7239</v>
      </c>
      <c r="D1349" t="str">
        <f t="shared" si="126"/>
        <v>N</v>
      </c>
      <c r="E1349" t="s">
        <v>686</v>
      </c>
      <c r="F1349" t="s">
        <v>687</v>
      </c>
      <c r="G1349" t="s">
        <v>4</v>
      </c>
      <c r="H1349" t="s">
        <v>5</v>
      </c>
      <c r="J1349" t="str">
        <f t="shared" si="127"/>
        <v>N</v>
      </c>
      <c r="K1349" t="s">
        <v>43</v>
      </c>
      <c r="L1349" t="str">
        <f t="shared" si="128"/>
        <v>Y</v>
      </c>
      <c r="N1349" t="str">
        <f t="shared" si="129"/>
        <v>N</v>
      </c>
      <c r="O1349" t="s">
        <v>4232</v>
      </c>
      <c r="P1349" t="str">
        <f t="shared" si="130"/>
        <v>Y</v>
      </c>
      <c r="R1349" t="str">
        <f t="shared" si="131"/>
        <v>N</v>
      </c>
    </row>
    <row r="1350" spans="1:18" ht="15" customHeight="1" x14ac:dyDescent="0.25">
      <c r="A1350" t="s">
        <v>4370</v>
      </c>
      <c r="B1350" t="s">
        <v>4371</v>
      </c>
      <c r="C1350" t="s">
        <v>7239</v>
      </c>
      <c r="D1350" t="str">
        <f t="shared" si="126"/>
        <v>N</v>
      </c>
      <c r="E1350" t="s">
        <v>686</v>
      </c>
      <c r="F1350" t="s">
        <v>687</v>
      </c>
      <c r="G1350" t="s">
        <v>4</v>
      </c>
      <c r="H1350" t="s">
        <v>5</v>
      </c>
      <c r="J1350" t="str">
        <f t="shared" si="127"/>
        <v>N</v>
      </c>
      <c r="L1350" t="str">
        <f t="shared" si="128"/>
        <v>N</v>
      </c>
      <c r="N1350" t="str">
        <f t="shared" si="129"/>
        <v>N</v>
      </c>
      <c r="P1350" t="str">
        <f t="shared" si="130"/>
        <v>N</v>
      </c>
      <c r="R1350" t="str">
        <f t="shared" si="131"/>
        <v>N</v>
      </c>
    </row>
    <row r="1351" spans="1:18" ht="15" customHeight="1" x14ac:dyDescent="0.25">
      <c r="A1351" t="s">
        <v>4660</v>
      </c>
      <c r="B1351" t="s">
        <v>4661</v>
      </c>
      <c r="C1351" t="s">
        <v>7239</v>
      </c>
      <c r="D1351" t="str">
        <f t="shared" si="126"/>
        <v>N</v>
      </c>
      <c r="E1351" t="s">
        <v>686</v>
      </c>
      <c r="F1351" t="s">
        <v>687</v>
      </c>
      <c r="G1351" t="s">
        <v>4</v>
      </c>
      <c r="H1351" t="s">
        <v>5</v>
      </c>
      <c r="J1351" t="str">
        <f t="shared" si="127"/>
        <v>N</v>
      </c>
      <c r="K1351" t="s">
        <v>43</v>
      </c>
      <c r="L1351" t="str">
        <f t="shared" si="128"/>
        <v>Y</v>
      </c>
      <c r="N1351" t="str">
        <f t="shared" si="129"/>
        <v>N</v>
      </c>
      <c r="O1351" t="s">
        <v>4662</v>
      </c>
      <c r="P1351" t="str">
        <f t="shared" si="130"/>
        <v>Y</v>
      </c>
      <c r="R1351" t="str">
        <f t="shared" si="131"/>
        <v>N</v>
      </c>
    </row>
    <row r="1352" spans="1:18" ht="15" customHeight="1" x14ac:dyDescent="0.25">
      <c r="A1352" t="s">
        <v>4696</v>
      </c>
      <c r="B1352" t="s">
        <v>4697</v>
      </c>
      <c r="C1352" t="s">
        <v>7239</v>
      </c>
      <c r="D1352" t="str">
        <f t="shared" si="126"/>
        <v>N</v>
      </c>
      <c r="E1352" t="s">
        <v>686</v>
      </c>
      <c r="F1352" t="s">
        <v>687</v>
      </c>
      <c r="G1352" t="s">
        <v>4</v>
      </c>
      <c r="H1352" t="s">
        <v>5</v>
      </c>
      <c r="J1352" t="str">
        <f t="shared" si="127"/>
        <v>N</v>
      </c>
      <c r="L1352" t="str">
        <f t="shared" si="128"/>
        <v>N</v>
      </c>
      <c r="N1352" t="str">
        <f t="shared" si="129"/>
        <v>N</v>
      </c>
      <c r="P1352" t="str">
        <f t="shared" si="130"/>
        <v>N</v>
      </c>
      <c r="R1352" t="str">
        <f t="shared" si="131"/>
        <v>N</v>
      </c>
    </row>
    <row r="1353" spans="1:18" ht="15" customHeight="1" x14ac:dyDescent="0.25">
      <c r="A1353" t="s">
        <v>4702</v>
      </c>
      <c r="B1353" t="s">
        <v>4703</v>
      </c>
      <c r="C1353" t="s">
        <v>7239</v>
      </c>
      <c r="D1353" t="str">
        <f t="shared" si="126"/>
        <v>N</v>
      </c>
      <c r="E1353" t="s">
        <v>686</v>
      </c>
      <c r="F1353" t="s">
        <v>687</v>
      </c>
      <c r="G1353" t="s">
        <v>4</v>
      </c>
      <c r="H1353" t="s">
        <v>5</v>
      </c>
      <c r="J1353" t="str">
        <f t="shared" si="127"/>
        <v>N</v>
      </c>
      <c r="L1353" t="str">
        <f t="shared" si="128"/>
        <v>N</v>
      </c>
      <c r="N1353" t="str">
        <f t="shared" si="129"/>
        <v>N</v>
      </c>
      <c r="P1353" t="str">
        <f t="shared" si="130"/>
        <v>N</v>
      </c>
      <c r="R1353" t="str">
        <f t="shared" si="131"/>
        <v>N</v>
      </c>
    </row>
    <row r="1354" spans="1:18" ht="15" customHeight="1" x14ac:dyDescent="0.25">
      <c r="A1354" t="s">
        <v>4918</v>
      </c>
      <c r="B1354" t="s">
        <v>4919</v>
      </c>
      <c r="C1354" t="s">
        <v>7242</v>
      </c>
      <c r="D1354" t="str">
        <f t="shared" si="126"/>
        <v>Y</v>
      </c>
      <c r="E1354" t="s">
        <v>686</v>
      </c>
      <c r="F1354" t="s">
        <v>687</v>
      </c>
      <c r="G1354" t="s">
        <v>4</v>
      </c>
      <c r="H1354" t="s">
        <v>5</v>
      </c>
      <c r="J1354" t="str">
        <f t="shared" si="127"/>
        <v>N</v>
      </c>
      <c r="K1354" t="s">
        <v>43</v>
      </c>
      <c r="L1354" t="str">
        <f t="shared" si="128"/>
        <v>Y</v>
      </c>
      <c r="N1354" t="str">
        <f t="shared" si="129"/>
        <v>N</v>
      </c>
      <c r="O1354" t="s">
        <v>4920</v>
      </c>
      <c r="P1354" t="str">
        <f t="shared" si="130"/>
        <v>Y</v>
      </c>
      <c r="Q1354">
        <v>116</v>
      </c>
      <c r="R1354" t="str">
        <f t="shared" si="131"/>
        <v>Y</v>
      </c>
    </row>
    <row r="1355" spans="1:18" ht="15" customHeight="1" x14ac:dyDescent="0.25">
      <c r="A1355" t="s">
        <v>5103</v>
      </c>
      <c r="B1355" t="s">
        <v>5104</v>
      </c>
      <c r="C1355" t="s">
        <v>7239</v>
      </c>
      <c r="D1355" t="str">
        <f t="shared" si="126"/>
        <v>N</v>
      </c>
      <c r="E1355" t="s">
        <v>686</v>
      </c>
      <c r="F1355" t="s">
        <v>687</v>
      </c>
      <c r="G1355" t="s">
        <v>4</v>
      </c>
      <c r="H1355" t="s">
        <v>5</v>
      </c>
      <c r="J1355" t="str">
        <f t="shared" si="127"/>
        <v>N</v>
      </c>
      <c r="K1355" t="s">
        <v>43</v>
      </c>
      <c r="L1355" t="str">
        <f t="shared" si="128"/>
        <v>Y</v>
      </c>
      <c r="N1355" t="str">
        <f t="shared" si="129"/>
        <v>N</v>
      </c>
      <c r="P1355" t="str">
        <f t="shared" si="130"/>
        <v>N</v>
      </c>
      <c r="R1355" t="str">
        <f t="shared" si="131"/>
        <v>N</v>
      </c>
    </row>
    <row r="1356" spans="1:18" ht="15" customHeight="1" x14ac:dyDescent="0.25">
      <c r="A1356" t="s">
        <v>5287</v>
      </c>
      <c r="B1356" t="s">
        <v>5288</v>
      </c>
      <c r="C1356" t="s">
        <v>7239</v>
      </c>
      <c r="D1356" t="str">
        <f t="shared" si="126"/>
        <v>N</v>
      </c>
      <c r="E1356" t="s">
        <v>686</v>
      </c>
      <c r="F1356" t="s">
        <v>687</v>
      </c>
      <c r="G1356" t="s">
        <v>4</v>
      </c>
      <c r="H1356" t="s">
        <v>5</v>
      </c>
      <c r="J1356" t="str">
        <f t="shared" si="127"/>
        <v>N</v>
      </c>
      <c r="K1356" t="s">
        <v>43</v>
      </c>
      <c r="L1356" t="str">
        <f t="shared" si="128"/>
        <v>Y</v>
      </c>
      <c r="N1356" t="str">
        <f t="shared" si="129"/>
        <v>N</v>
      </c>
      <c r="O1356" t="s">
        <v>5289</v>
      </c>
      <c r="P1356" t="str">
        <f t="shared" si="130"/>
        <v>Y</v>
      </c>
      <c r="R1356" t="str">
        <f t="shared" si="131"/>
        <v>N</v>
      </c>
    </row>
    <row r="1357" spans="1:18" ht="15" customHeight="1" x14ac:dyDescent="0.25">
      <c r="A1357" t="s">
        <v>5306</v>
      </c>
      <c r="B1357" t="s">
        <v>5307</v>
      </c>
      <c r="C1357" t="s">
        <v>7240</v>
      </c>
      <c r="D1357" t="str">
        <f t="shared" si="126"/>
        <v>Y</v>
      </c>
      <c r="E1357" t="s">
        <v>686</v>
      </c>
      <c r="F1357" t="s">
        <v>687</v>
      </c>
      <c r="G1357" t="s">
        <v>4</v>
      </c>
      <c r="H1357" t="s">
        <v>5</v>
      </c>
      <c r="J1357" t="str">
        <f t="shared" si="127"/>
        <v>N</v>
      </c>
      <c r="K1357" t="s">
        <v>43</v>
      </c>
      <c r="L1357" t="str">
        <f t="shared" si="128"/>
        <v>Y</v>
      </c>
      <c r="N1357" t="str">
        <f t="shared" si="129"/>
        <v>N</v>
      </c>
      <c r="O1357" t="s">
        <v>5308</v>
      </c>
      <c r="P1357" t="str">
        <f t="shared" si="130"/>
        <v>Y</v>
      </c>
      <c r="Q1357">
        <v>97</v>
      </c>
      <c r="R1357" t="str">
        <f t="shared" si="131"/>
        <v>Y</v>
      </c>
    </row>
    <row r="1358" spans="1:18" ht="15" customHeight="1" x14ac:dyDescent="0.25">
      <c r="A1358" t="s">
        <v>5447</v>
      </c>
      <c r="B1358" t="s">
        <v>5448</v>
      </c>
      <c r="C1358" t="s">
        <v>7239</v>
      </c>
      <c r="D1358" t="str">
        <f t="shared" si="126"/>
        <v>N</v>
      </c>
      <c r="E1358" t="s">
        <v>686</v>
      </c>
      <c r="F1358" t="s">
        <v>687</v>
      </c>
      <c r="G1358" t="s">
        <v>4</v>
      </c>
      <c r="H1358" t="s">
        <v>5</v>
      </c>
      <c r="J1358" t="str">
        <f t="shared" si="127"/>
        <v>N</v>
      </c>
      <c r="L1358" t="str">
        <f t="shared" si="128"/>
        <v>N</v>
      </c>
      <c r="N1358" t="str">
        <f t="shared" si="129"/>
        <v>N</v>
      </c>
      <c r="O1358" t="s">
        <v>5449</v>
      </c>
      <c r="P1358" t="str">
        <f t="shared" si="130"/>
        <v>Y</v>
      </c>
      <c r="R1358" t="str">
        <f t="shared" si="131"/>
        <v>N</v>
      </c>
    </row>
    <row r="1359" spans="1:18" ht="15" customHeight="1" x14ac:dyDescent="0.25">
      <c r="A1359" t="s">
        <v>5570</v>
      </c>
      <c r="B1359" t="s">
        <v>5571</v>
      </c>
      <c r="C1359" t="s">
        <v>7239</v>
      </c>
      <c r="D1359" t="str">
        <f t="shared" si="126"/>
        <v>N</v>
      </c>
      <c r="E1359" t="s">
        <v>686</v>
      </c>
      <c r="F1359" t="s">
        <v>687</v>
      </c>
      <c r="G1359" t="s">
        <v>4</v>
      </c>
      <c r="H1359" t="s">
        <v>5</v>
      </c>
      <c r="J1359" t="str">
        <f t="shared" si="127"/>
        <v>N</v>
      </c>
      <c r="K1359" t="s">
        <v>43</v>
      </c>
      <c r="L1359" t="str">
        <f t="shared" si="128"/>
        <v>Y</v>
      </c>
      <c r="N1359" t="str">
        <f t="shared" si="129"/>
        <v>N</v>
      </c>
      <c r="O1359" t="s">
        <v>5572</v>
      </c>
      <c r="P1359" t="str">
        <f t="shared" si="130"/>
        <v>Y</v>
      </c>
      <c r="R1359" t="str">
        <f t="shared" si="131"/>
        <v>N</v>
      </c>
    </row>
    <row r="1360" spans="1:18" ht="15" customHeight="1" x14ac:dyDescent="0.25">
      <c r="A1360" t="s">
        <v>5583</v>
      </c>
      <c r="B1360" t="s">
        <v>5584</v>
      </c>
      <c r="C1360" t="s">
        <v>7239</v>
      </c>
      <c r="D1360" t="str">
        <f t="shared" si="126"/>
        <v>N</v>
      </c>
      <c r="E1360" t="s">
        <v>686</v>
      </c>
      <c r="F1360" t="s">
        <v>687</v>
      </c>
      <c r="G1360" t="s">
        <v>4</v>
      </c>
      <c r="H1360" t="s">
        <v>5</v>
      </c>
      <c r="J1360" t="str">
        <f t="shared" si="127"/>
        <v>N</v>
      </c>
      <c r="K1360" t="s">
        <v>43</v>
      </c>
      <c r="L1360" t="str">
        <f t="shared" si="128"/>
        <v>Y</v>
      </c>
      <c r="N1360" t="str">
        <f t="shared" si="129"/>
        <v>N</v>
      </c>
      <c r="O1360" t="s">
        <v>5585</v>
      </c>
      <c r="P1360" t="str">
        <f t="shared" si="130"/>
        <v>Y</v>
      </c>
      <c r="R1360" t="str">
        <f t="shared" si="131"/>
        <v>N</v>
      </c>
    </row>
    <row r="1361" spans="1:18" ht="15" customHeight="1" x14ac:dyDescent="0.25">
      <c r="A1361" t="s">
        <v>5636</v>
      </c>
      <c r="B1361" t="s">
        <v>5637</v>
      </c>
      <c r="C1361" t="s">
        <v>7239</v>
      </c>
      <c r="D1361" t="str">
        <f t="shared" si="126"/>
        <v>N</v>
      </c>
      <c r="E1361" t="s">
        <v>686</v>
      </c>
      <c r="F1361" t="s">
        <v>687</v>
      </c>
      <c r="G1361" t="s">
        <v>4</v>
      </c>
      <c r="H1361" t="s">
        <v>5</v>
      </c>
      <c r="J1361" t="str">
        <f t="shared" si="127"/>
        <v>N</v>
      </c>
      <c r="K1361" t="s">
        <v>43</v>
      </c>
      <c r="L1361" t="str">
        <f t="shared" si="128"/>
        <v>Y</v>
      </c>
      <c r="N1361" t="str">
        <f t="shared" si="129"/>
        <v>N</v>
      </c>
      <c r="O1361" t="s">
        <v>5638</v>
      </c>
      <c r="P1361" t="str">
        <f t="shared" si="130"/>
        <v>Y</v>
      </c>
      <c r="R1361" t="str">
        <f t="shared" si="131"/>
        <v>N</v>
      </c>
    </row>
    <row r="1362" spans="1:18" ht="15" customHeight="1" x14ac:dyDescent="0.25">
      <c r="A1362" t="s">
        <v>5681</v>
      </c>
      <c r="B1362" t="s">
        <v>5682</v>
      </c>
      <c r="C1362" t="s">
        <v>7239</v>
      </c>
      <c r="D1362" t="str">
        <f t="shared" si="126"/>
        <v>N</v>
      </c>
      <c r="E1362" t="s">
        <v>686</v>
      </c>
      <c r="F1362" t="s">
        <v>687</v>
      </c>
      <c r="G1362" t="s">
        <v>4</v>
      </c>
      <c r="H1362" t="s">
        <v>5</v>
      </c>
      <c r="J1362" t="str">
        <f t="shared" si="127"/>
        <v>N</v>
      </c>
      <c r="K1362" t="s">
        <v>43</v>
      </c>
      <c r="L1362" t="str">
        <f t="shared" si="128"/>
        <v>Y</v>
      </c>
      <c r="N1362" t="str">
        <f t="shared" si="129"/>
        <v>N</v>
      </c>
      <c r="O1362" t="s">
        <v>5683</v>
      </c>
      <c r="P1362" t="str">
        <f t="shared" si="130"/>
        <v>Y</v>
      </c>
      <c r="R1362" t="str">
        <f t="shared" si="131"/>
        <v>N</v>
      </c>
    </row>
    <row r="1363" spans="1:18" ht="15" customHeight="1" x14ac:dyDescent="0.25">
      <c r="A1363" t="s">
        <v>5754</v>
      </c>
      <c r="B1363" t="s">
        <v>5755</v>
      </c>
      <c r="C1363" t="s">
        <v>7240</v>
      </c>
      <c r="D1363" t="str">
        <f t="shared" si="126"/>
        <v>Y</v>
      </c>
      <c r="E1363" t="s">
        <v>686</v>
      </c>
      <c r="F1363" t="s">
        <v>687</v>
      </c>
      <c r="G1363" t="s">
        <v>4</v>
      </c>
      <c r="H1363" t="s">
        <v>5</v>
      </c>
      <c r="J1363" t="str">
        <f t="shared" si="127"/>
        <v>N</v>
      </c>
      <c r="K1363" t="s">
        <v>43</v>
      </c>
      <c r="L1363" t="str">
        <f t="shared" si="128"/>
        <v>Y</v>
      </c>
      <c r="N1363" t="str">
        <f t="shared" si="129"/>
        <v>N</v>
      </c>
      <c r="O1363" t="s">
        <v>5756</v>
      </c>
      <c r="P1363" t="str">
        <f t="shared" si="130"/>
        <v>Y</v>
      </c>
      <c r="R1363" t="str">
        <f t="shared" si="131"/>
        <v>N</v>
      </c>
    </row>
    <row r="1364" spans="1:18" ht="15" customHeight="1" x14ac:dyDescent="0.25">
      <c r="A1364" t="s">
        <v>5769</v>
      </c>
      <c r="B1364" t="s">
        <v>5770</v>
      </c>
      <c r="C1364" t="s">
        <v>7239</v>
      </c>
      <c r="D1364" t="str">
        <f t="shared" si="126"/>
        <v>N</v>
      </c>
      <c r="E1364" t="s">
        <v>686</v>
      </c>
      <c r="F1364" t="s">
        <v>687</v>
      </c>
      <c r="G1364" t="s">
        <v>4</v>
      </c>
      <c r="H1364" t="s">
        <v>5</v>
      </c>
      <c r="I1364" s="1" t="s">
        <v>5771</v>
      </c>
      <c r="J1364" t="str">
        <f t="shared" si="127"/>
        <v>Y</v>
      </c>
      <c r="K1364" t="s">
        <v>43</v>
      </c>
      <c r="L1364" t="str">
        <f t="shared" si="128"/>
        <v>Y</v>
      </c>
      <c r="N1364" t="str">
        <f t="shared" si="129"/>
        <v>N</v>
      </c>
      <c r="O1364" t="s">
        <v>5772</v>
      </c>
      <c r="P1364" t="str">
        <f t="shared" si="130"/>
        <v>Y</v>
      </c>
      <c r="R1364" t="str">
        <f t="shared" si="131"/>
        <v>N</v>
      </c>
    </row>
    <row r="1365" spans="1:18" ht="15" customHeight="1" x14ac:dyDescent="0.25">
      <c r="A1365" t="s">
        <v>5971</v>
      </c>
      <c r="B1365" t="s">
        <v>5972</v>
      </c>
      <c r="C1365" t="s">
        <v>7239</v>
      </c>
      <c r="D1365" t="str">
        <f t="shared" si="126"/>
        <v>N</v>
      </c>
      <c r="E1365" t="s">
        <v>686</v>
      </c>
      <c r="F1365" t="s">
        <v>687</v>
      </c>
      <c r="G1365" t="s">
        <v>4</v>
      </c>
      <c r="H1365" t="s">
        <v>5</v>
      </c>
      <c r="J1365" t="str">
        <f t="shared" si="127"/>
        <v>N</v>
      </c>
      <c r="K1365" t="s">
        <v>43</v>
      </c>
      <c r="L1365" t="str">
        <f t="shared" si="128"/>
        <v>Y</v>
      </c>
      <c r="N1365" t="str">
        <f t="shared" si="129"/>
        <v>N</v>
      </c>
      <c r="P1365" t="str">
        <f t="shared" si="130"/>
        <v>N</v>
      </c>
      <c r="R1365" t="str">
        <f t="shared" si="131"/>
        <v>N</v>
      </c>
    </row>
    <row r="1366" spans="1:18" ht="15" customHeight="1" x14ac:dyDescent="0.25">
      <c r="A1366" t="s">
        <v>5988</v>
      </c>
      <c r="B1366" t="s">
        <v>5989</v>
      </c>
      <c r="C1366" t="s">
        <v>7240</v>
      </c>
      <c r="D1366" t="str">
        <f t="shared" si="126"/>
        <v>Y</v>
      </c>
      <c r="E1366" t="s">
        <v>686</v>
      </c>
      <c r="F1366" t="s">
        <v>687</v>
      </c>
      <c r="G1366" t="s">
        <v>4</v>
      </c>
      <c r="H1366" t="s">
        <v>5</v>
      </c>
      <c r="I1366" t="s">
        <v>5990</v>
      </c>
      <c r="J1366" t="str">
        <f t="shared" si="127"/>
        <v>Y</v>
      </c>
      <c r="K1366" t="s">
        <v>43</v>
      </c>
      <c r="L1366" t="str">
        <f t="shared" si="128"/>
        <v>Y</v>
      </c>
      <c r="N1366" t="str">
        <f t="shared" si="129"/>
        <v>N</v>
      </c>
      <c r="O1366" t="s">
        <v>5991</v>
      </c>
      <c r="P1366" t="str">
        <f t="shared" si="130"/>
        <v>Y</v>
      </c>
      <c r="R1366" t="str">
        <f t="shared" si="131"/>
        <v>N</v>
      </c>
    </row>
    <row r="1367" spans="1:18" ht="15" customHeight="1" x14ac:dyDescent="0.25">
      <c r="A1367" t="s">
        <v>6149</v>
      </c>
      <c r="B1367" t="s">
        <v>6150</v>
      </c>
      <c r="C1367" t="s">
        <v>7239</v>
      </c>
      <c r="D1367" t="str">
        <f t="shared" si="126"/>
        <v>N</v>
      </c>
      <c r="E1367" t="s">
        <v>686</v>
      </c>
      <c r="F1367" t="s">
        <v>687</v>
      </c>
      <c r="G1367" t="s">
        <v>4</v>
      </c>
      <c r="H1367" t="s">
        <v>5</v>
      </c>
      <c r="J1367" t="str">
        <f t="shared" si="127"/>
        <v>N</v>
      </c>
      <c r="K1367" t="s">
        <v>43</v>
      </c>
      <c r="L1367" t="str">
        <f t="shared" si="128"/>
        <v>Y</v>
      </c>
      <c r="N1367" t="str">
        <f t="shared" si="129"/>
        <v>N</v>
      </c>
      <c r="O1367" t="s">
        <v>6151</v>
      </c>
      <c r="P1367" t="str">
        <f t="shared" si="130"/>
        <v>Y</v>
      </c>
      <c r="R1367" t="str">
        <f t="shared" si="131"/>
        <v>N</v>
      </c>
    </row>
    <row r="1368" spans="1:18" ht="15" customHeight="1" x14ac:dyDescent="0.25">
      <c r="A1368" t="s">
        <v>6161</v>
      </c>
      <c r="B1368" t="s">
        <v>6162</v>
      </c>
      <c r="C1368" t="s">
        <v>7240</v>
      </c>
      <c r="D1368" t="str">
        <f t="shared" si="126"/>
        <v>Y</v>
      </c>
      <c r="E1368" t="s">
        <v>686</v>
      </c>
      <c r="F1368" t="s">
        <v>687</v>
      </c>
      <c r="G1368" t="s">
        <v>4</v>
      </c>
      <c r="H1368" t="s">
        <v>5</v>
      </c>
      <c r="J1368" t="str">
        <f t="shared" si="127"/>
        <v>N</v>
      </c>
      <c r="K1368" t="s">
        <v>43</v>
      </c>
      <c r="L1368" t="str">
        <f t="shared" si="128"/>
        <v>Y</v>
      </c>
      <c r="N1368" t="str">
        <f t="shared" si="129"/>
        <v>N</v>
      </c>
      <c r="P1368" t="str">
        <f t="shared" si="130"/>
        <v>N</v>
      </c>
      <c r="Q1368">
        <v>377</v>
      </c>
      <c r="R1368" t="str">
        <f t="shared" si="131"/>
        <v>Y</v>
      </c>
    </row>
    <row r="1369" spans="1:18" ht="15" customHeight="1" x14ac:dyDescent="0.25">
      <c r="A1369" t="s">
        <v>6167</v>
      </c>
      <c r="B1369" t="s">
        <v>6168</v>
      </c>
      <c r="C1369" t="s">
        <v>7239</v>
      </c>
      <c r="D1369" t="str">
        <f t="shared" si="126"/>
        <v>N</v>
      </c>
      <c r="E1369" t="s">
        <v>686</v>
      </c>
      <c r="F1369" t="s">
        <v>687</v>
      </c>
      <c r="G1369" t="s">
        <v>4</v>
      </c>
      <c r="H1369" t="s">
        <v>5</v>
      </c>
      <c r="J1369" t="str">
        <f t="shared" si="127"/>
        <v>N</v>
      </c>
      <c r="L1369" t="str">
        <f t="shared" si="128"/>
        <v>N</v>
      </c>
      <c r="N1369" t="str">
        <f t="shared" si="129"/>
        <v>N</v>
      </c>
      <c r="P1369" t="str">
        <f t="shared" si="130"/>
        <v>N</v>
      </c>
      <c r="R1369" t="str">
        <f t="shared" si="131"/>
        <v>N</v>
      </c>
    </row>
    <row r="1370" spans="1:18" ht="15" customHeight="1" x14ac:dyDescent="0.25">
      <c r="A1370" t="s">
        <v>6173</v>
      </c>
      <c r="B1370" t="s">
        <v>6174</v>
      </c>
      <c r="C1370" t="s">
        <v>7239</v>
      </c>
      <c r="D1370" t="str">
        <f t="shared" si="126"/>
        <v>N</v>
      </c>
      <c r="E1370" t="s">
        <v>686</v>
      </c>
      <c r="F1370" t="s">
        <v>687</v>
      </c>
      <c r="G1370" t="s">
        <v>4</v>
      </c>
      <c r="H1370" t="s">
        <v>5</v>
      </c>
      <c r="J1370" t="str">
        <f t="shared" si="127"/>
        <v>N</v>
      </c>
      <c r="L1370" t="str">
        <f t="shared" si="128"/>
        <v>N</v>
      </c>
      <c r="N1370" t="str">
        <f t="shared" si="129"/>
        <v>N</v>
      </c>
      <c r="P1370" t="str">
        <f t="shared" si="130"/>
        <v>N</v>
      </c>
      <c r="R1370" t="str">
        <f t="shared" si="131"/>
        <v>N</v>
      </c>
    </row>
    <row r="1371" spans="1:18" ht="15" customHeight="1" x14ac:dyDescent="0.25">
      <c r="A1371" t="s">
        <v>6198</v>
      </c>
      <c r="B1371" t="s">
        <v>6199</v>
      </c>
      <c r="C1371" t="s">
        <v>7240</v>
      </c>
      <c r="D1371" t="str">
        <f t="shared" si="126"/>
        <v>Y</v>
      </c>
      <c r="E1371" t="s">
        <v>686</v>
      </c>
      <c r="F1371" t="s">
        <v>687</v>
      </c>
      <c r="G1371" t="s">
        <v>4</v>
      </c>
      <c r="H1371" t="s">
        <v>5</v>
      </c>
      <c r="I1371" s="1" t="s">
        <v>6200</v>
      </c>
      <c r="J1371" t="str">
        <f t="shared" si="127"/>
        <v>Y</v>
      </c>
      <c r="K1371" t="s">
        <v>43</v>
      </c>
      <c r="L1371" t="str">
        <f t="shared" si="128"/>
        <v>Y</v>
      </c>
      <c r="N1371" t="str">
        <f t="shared" si="129"/>
        <v>N</v>
      </c>
      <c r="O1371" t="s">
        <v>6201</v>
      </c>
      <c r="P1371" t="str">
        <f t="shared" si="130"/>
        <v>Y</v>
      </c>
      <c r="R1371" t="str">
        <f t="shared" si="131"/>
        <v>N</v>
      </c>
    </row>
    <row r="1372" spans="1:18" ht="15" customHeight="1" x14ac:dyDescent="0.25">
      <c r="A1372" t="s">
        <v>6556</v>
      </c>
      <c r="B1372" t="s">
        <v>6557</v>
      </c>
      <c r="C1372" t="s">
        <v>7239</v>
      </c>
      <c r="D1372" t="str">
        <f t="shared" si="126"/>
        <v>N</v>
      </c>
      <c r="E1372" t="s">
        <v>686</v>
      </c>
      <c r="F1372" t="s">
        <v>687</v>
      </c>
      <c r="G1372" t="s">
        <v>4</v>
      </c>
      <c r="H1372" t="s">
        <v>5</v>
      </c>
      <c r="J1372" t="str">
        <f t="shared" si="127"/>
        <v>N</v>
      </c>
      <c r="L1372" t="str">
        <f t="shared" si="128"/>
        <v>N</v>
      </c>
      <c r="N1372" t="str">
        <f t="shared" si="129"/>
        <v>N</v>
      </c>
      <c r="O1372" t="s">
        <v>6558</v>
      </c>
      <c r="P1372" t="str">
        <f t="shared" si="130"/>
        <v>Y</v>
      </c>
      <c r="R1372" t="str">
        <f t="shared" si="131"/>
        <v>N</v>
      </c>
    </row>
    <row r="1373" spans="1:18" ht="15" customHeight="1" x14ac:dyDescent="0.25">
      <c r="A1373" t="s">
        <v>6797</v>
      </c>
      <c r="B1373" t="s">
        <v>6798</v>
      </c>
      <c r="C1373" t="s">
        <v>7239</v>
      </c>
      <c r="D1373" t="str">
        <f t="shared" si="126"/>
        <v>N</v>
      </c>
      <c r="E1373" t="s">
        <v>686</v>
      </c>
      <c r="F1373" t="s">
        <v>687</v>
      </c>
      <c r="G1373" t="s">
        <v>4</v>
      </c>
      <c r="H1373" t="s">
        <v>5</v>
      </c>
      <c r="J1373" t="str">
        <f t="shared" si="127"/>
        <v>N</v>
      </c>
      <c r="L1373" t="str">
        <f t="shared" si="128"/>
        <v>N</v>
      </c>
      <c r="N1373" t="str">
        <f t="shared" si="129"/>
        <v>N</v>
      </c>
      <c r="O1373" t="s">
        <v>6799</v>
      </c>
      <c r="P1373" t="str">
        <f t="shared" si="130"/>
        <v>Y</v>
      </c>
      <c r="R1373" t="str">
        <f t="shared" si="131"/>
        <v>N</v>
      </c>
    </row>
    <row r="1374" spans="1:18" ht="15" customHeight="1" x14ac:dyDescent="0.25">
      <c r="A1374" t="s">
        <v>7114</v>
      </c>
      <c r="B1374" t="s">
        <v>7115</v>
      </c>
      <c r="C1374" t="s">
        <v>7239</v>
      </c>
      <c r="D1374" t="str">
        <f t="shared" si="126"/>
        <v>N</v>
      </c>
      <c r="E1374" t="s">
        <v>686</v>
      </c>
      <c r="F1374" t="s">
        <v>687</v>
      </c>
      <c r="G1374" t="s">
        <v>4</v>
      </c>
      <c r="H1374" t="s">
        <v>5</v>
      </c>
      <c r="J1374" t="str">
        <f t="shared" si="127"/>
        <v>N</v>
      </c>
      <c r="L1374" t="str">
        <f t="shared" si="128"/>
        <v>N</v>
      </c>
      <c r="N1374" t="str">
        <f t="shared" si="129"/>
        <v>N</v>
      </c>
      <c r="P1374" t="str">
        <f t="shared" si="130"/>
        <v>N</v>
      </c>
      <c r="R1374" t="str">
        <f t="shared" si="131"/>
        <v>N</v>
      </c>
    </row>
    <row r="1375" spans="1:18" ht="15" customHeight="1" x14ac:dyDescent="0.25">
      <c r="A1375" t="s">
        <v>7142</v>
      </c>
      <c r="B1375" t="s">
        <v>7143</v>
      </c>
      <c r="C1375" t="s">
        <v>7239</v>
      </c>
      <c r="D1375" t="str">
        <f t="shared" si="126"/>
        <v>N</v>
      </c>
      <c r="E1375" t="s">
        <v>686</v>
      </c>
      <c r="F1375" t="s">
        <v>687</v>
      </c>
      <c r="G1375" t="s">
        <v>4</v>
      </c>
      <c r="H1375" t="s">
        <v>5</v>
      </c>
      <c r="J1375" t="str">
        <f t="shared" si="127"/>
        <v>N</v>
      </c>
      <c r="L1375" t="str">
        <f t="shared" si="128"/>
        <v>N</v>
      </c>
      <c r="N1375" t="str">
        <f t="shared" si="129"/>
        <v>N</v>
      </c>
      <c r="P1375" t="str">
        <f t="shared" si="130"/>
        <v>N</v>
      </c>
      <c r="R1375" t="str">
        <f t="shared" si="131"/>
        <v>N</v>
      </c>
    </row>
    <row r="1376" spans="1:18" ht="15" customHeight="1" x14ac:dyDescent="0.25">
      <c r="A1376" t="s">
        <v>7162</v>
      </c>
      <c r="B1376" t="s">
        <v>7163</v>
      </c>
      <c r="C1376" t="s">
        <v>7239</v>
      </c>
      <c r="D1376" t="str">
        <f t="shared" si="126"/>
        <v>N</v>
      </c>
      <c r="E1376" t="s">
        <v>686</v>
      </c>
      <c r="F1376" t="s">
        <v>687</v>
      </c>
      <c r="G1376" t="s">
        <v>4</v>
      </c>
      <c r="H1376" t="s">
        <v>5</v>
      </c>
      <c r="J1376" t="str">
        <f t="shared" si="127"/>
        <v>N</v>
      </c>
      <c r="L1376" t="str">
        <f t="shared" si="128"/>
        <v>N</v>
      </c>
      <c r="N1376" t="str">
        <f t="shared" si="129"/>
        <v>N</v>
      </c>
      <c r="P1376" t="str">
        <f t="shared" si="130"/>
        <v>N</v>
      </c>
      <c r="R1376" t="str">
        <f t="shared" si="131"/>
        <v>N</v>
      </c>
    </row>
    <row r="1377" spans="1:18" ht="15" customHeight="1" x14ac:dyDescent="0.25">
      <c r="A1377" t="s">
        <v>139</v>
      </c>
      <c r="B1377" t="s">
        <v>140</v>
      </c>
      <c r="C1377" t="s">
        <v>7241</v>
      </c>
      <c r="D1377" t="str">
        <f t="shared" si="126"/>
        <v>Y</v>
      </c>
      <c r="E1377" t="s">
        <v>141</v>
      </c>
      <c r="F1377" t="s">
        <v>142</v>
      </c>
      <c r="G1377" t="s">
        <v>143</v>
      </c>
      <c r="H1377" t="s">
        <v>144</v>
      </c>
      <c r="J1377" t="str">
        <f t="shared" si="127"/>
        <v>N</v>
      </c>
      <c r="L1377" t="str">
        <f t="shared" si="128"/>
        <v>N</v>
      </c>
      <c r="N1377" t="str">
        <f t="shared" si="129"/>
        <v>N</v>
      </c>
      <c r="P1377" t="str">
        <f t="shared" si="130"/>
        <v>N</v>
      </c>
      <c r="R1377" t="str">
        <f t="shared" si="131"/>
        <v>N</v>
      </c>
    </row>
    <row r="1378" spans="1:18" ht="15" customHeight="1" x14ac:dyDescent="0.25">
      <c r="A1378" t="s">
        <v>260</v>
      </c>
      <c r="B1378" t="s">
        <v>261</v>
      </c>
      <c r="C1378" t="s">
        <v>7239</v>
      </c>
      <c r="D1378" t="str">
        <f t="shared" si="126"/>
        <v>N</v>
      </c>
      <c r="E1378" t="s">
        <v>141</v>
      </c>
      <c r="F1378" t="s">
        <v>142</v>
      </c>
      <c r="G1378" t="s">
        <v>143</v>
      </c>
      <c r="H1378" t="s">
        <v>144</v>
      </c>
      <c r="J1378" t="str">
        <f t="shared" si="127"/>
        <v>N</v>
      </c>
      <c r="L1378" t="str">
        <f t="shared" si="128"/>
        <v>N</v>
      </c>
      <c r="N1378" t="str">
        <f t="shared" si="129"/>
        <v>N</v>
      </c>
      <c r="P1378" t="str">
        <f t="shared" si="130"/>
        <v>N</v>
      </c>
      <c r="R1378" t="str">
        <f t="shared" si="131"/>
        <v>N</v>
      </c>
    </row>
    <row r="1379" spans="1:18" ht="15" customHeight="1" x14ac:dyDescent="0.25">
      <c r="A1379" t="s">
        <v>270</v>
      </c>
      <c r="B1379" t="s">
        <v>271</v>
      </c>
      <c r="C1379" t="s">
        <v>7239</v>
      </c>
      <c r="D1379" t="str">
        <f t="shared" si="126"/>
        <v>N</v>
      </c>
      <c r="E1379" t="s">
        <v>141</v>
      </c>
      <c r="F1379" t="s">
        <v>142</v>
      </c>
      <c r="G1379" t="s">
        <v>143</v>
      </c>
      <c r="H1379" t="s">
        <v>144</v>
      </c>
      <c r="J1379" t="str">
        <f t="shared" si="127"/>
        <v>N</v>
      </c>
      <c r="L1379" t="str">
        <f t="shared" si="128"/>
        <v>N</v>
      </c>
      <c r="N1379" t="str">
        <f t="shared" si="129"/>
        <v>N</v>
      </c>
      <c r="P1379" t="str">
        <f t="shared" si="130"/>
        <v>N</v>
      </c>
      <c r="R1379" t="str">
        <f t="shared" si="131"/>
        <v>N</v>
      </c>
    </row>
    <row r="1380" spans="1:18" ht="15" customHeight="1" x14ac:dyDescent="0.25">
      <c r="A1380" t="s">
        <v>359</v>
      </c>
      <c r="B1380" t="s">
        <v>360</v>
      </c>
      <c r="C1380" t="s">
        <v>7241</v>
      </c>
      <c r="D1380" t="str">
        <f t="shared" si="126"/>
        <v>Y</v>
      </c>
      <c r="E1380" t="s">
        <v>141</v>
      </c>
      <c r="F1380" t="s">
        <v>142</v>
      </c>
      <c r="G1380" t="s">
        <v>143</v>
      </c>
      <c r="H1380" t="s">
        <v>144</v>
      </c>
      <c r="I1380" t="s">
        <v>361</v>
      </c>
      <c r="J1380" t="str">
        <f t="shared" si="127"/>
        <v>Y</v>
      </c>
      <c r="K1380" t="s">
        <v>43</v>
      </c>
      <c r="L1380" t="str">
        <f t="shared" si="128"/>
        <v>Y</v>
      </c>
      <c r="N1380" t="str">
        <f t="shared" si="129"/>
        <v>N</v>
      </c>
      <c r="P1380" t="str">
        <f t="shared" si="130"/>
        <v>N</v>
      </c>
      <c r="R1380" t="str">
        <f t="shared" si="131"/>
        <v>N</v>
      </c>
    </row>
    <row r="1381" spans="1:18" ht="15" customHeight="1" x14ac:dyDescent="0.25">
      <c r="A1381" t="s">
        <v>470</v>
      </c>
      <c r="B1381" t="s">
        <v>471</v>
      </c>
      <c r="C1381" t="s">
        <v>7239</v>
      </c>
      <c r="D1381" t="str">
        <f t="shared" si="126"/>
        <v>N</v>
      </c>
      <c r="E1381" t="s">
        <v>141</v>
      </c>
      <c r="F1381" t="s">
        <v>142</v>
      </c>
      <c r="G1381" t="s">
        <v>143</v>
      </c>
      <c r="H1381" t="s">
        <v>144</v>
      </c>
      <c r="J1381" t="str">
        <f t="shared" si="127"/>
        <v>N</v>
      </c>
      <c r="L1381" t="str">
        <f t="shared" si="128"/>
        <v>N</v>
      </c>
      <c r="N1381" t="str">
        <f t="shared" si="129"/>
        <v>N</v>
      </c>
      <c r="P1381" t="str">
        <f t="shared" si="130"/>
        <v>N</v>
      </c>
      <c r="R1381" t="str">
        <f t="shared" si="131"/>
        <v>N</v>
      </c>
    </row>
    <row r="1382" spans="1:18" ht="15" customHeight="1" x14ac:dyDescent="0.25">
      <c r="A1382" t="s">
        <v>493</v>
      </c>
      <c r="B1382" t="s">
        <v>494</v>
      </c>
      <c r="C1382" t="s">
        <v>7241</v>
      </c>
      <c r="D1382" t="str">
        <f t="shared" si="126"/>
        <v>Y</v>
      </c>
      <c r="E1382" t="s">
        <v>141</v>
      </c>
      <c r="F1382" t="s">
        <v>142</v>
      </c>
      <c r="G1382" t="s">
        <v>143</v>
      </c>
      <c r="H1382" t="s">
        <v>144</v>
      </c>
      <c r="I1382" t="s">
        <v>495</v>
      </c>
      <c r="J1382" t="str">
        <f t="shared" si="127"/>
        <v>Y</v>
      </c>
      <c r="K1382" t="s">
        <v>43</v>
      </c>
      <c r="L1382" t="str">
        <f t="shared" si="128"/>
        <v>Y</v>
      </c>
      <c r="N1382" t="str">
        <f t="shared" si="129"/>
        <v>N</v>
      </c>
      <c r="P1382" t="str">
        <f t="shared" si="130"/>
        <v>N</v>
      </c>
      <c r="R1382" t="str">
        <f t="shared" si="131"/>
        <v>N</v>
      </c>
    </row>
    <row r="1383" spans="1:18" ht="15" customHeight="1" x14ac:dyDescent="0.25">
      <c r="A1383" t="s">
        <v>613</v>
      </c>
      <c r="B1383" t="s">
        <v>614</v>
      </c>
      <c r="C1383" t="s">
        <v>7239</v>
      </c>
      <c r="D1383" t="str">
        <f t="shared" si="126"/>
        <v>N</v>
      </c>
      <c r="E1383" t="s">
        <v>141</v>
      </c>
      <c r="F1383" t="s">
        <v>142</v>
      </c>
      <c r="G1383" t="s">
        <v>143</v>
      </c>
      <c r="H1383" t="s">
        <v>144</v>
      </c>
      <c r="J1383" t="str">
        <f t="shared" si="127"/>
        <v>N</v>
      </c>
      <c r="L1383" t="str">
        <f t="shared" si="128"/>
        <v>N</v>
      </c>
      <c r="N1383" t="str">
        <f t="shared" si="129"/>
        <v>N</v>
      </c>
      <c r="P1383" t="str">
        <f t="shared" si="130"/>
        <v>N</v>
      </c>
      <c r="R1383" t="str">
        <f t="shared" si="131"/>
        <v>N</v>
      </c>
    </row>
    <row r="1384" spans="1:18" ht="15" customHeight="1" x14ac:dyDescent="0.25">
      <c r="A1384" t="s">
        <v>710</v>
      </c>
      <c r="B1384" t="s">
        <v>711</v>
      </c>
      <c r="C1384" t="s">
        <v>7241</v>
      </c>
      <c r="D1384" t="str">
        <f t="shared" si="126"/>
        <v>Y</v>
      </c>
      <c r="E1384" t="s">
        <v>141</v>
      </c>
      <c r="F1384" t="s">
        <v>142</v>
      </c>
      <c r="G1384" t="s">
        <v>143</v>
      </c>
      <c r="H1384" t="s">
        <v>144</v>
      </c>
      <c r="J1384" t="str">
        <f t="shared" si="127"/>
        <v>N</v>
      </c>
      <c r="L1384" t="str">
        <f t="shared" si="128"/>
        <v>N</v>
      </c>
      <c r="N1384" t="str">
        <f t="shared" si="129"/>
        <v>N</v>
      </c>
      <c r="P1384" t="str">
        <f t="shared" si="130"/>
        <v>N</v>
      </c>
      <c r="R1384" t="str">
        <f t="shared" si="131"/>
        <v>N</v>
      </c>
    </row>
    <row r="1385" spans="1:18" ht="15" customHeight="1" x14ac:dyDescent="0.25">
      <c r="A1385" t="s">
        <v>712</v>
      </c>
      <c r="B1385" t="s">
        <v>713</v>
      </c>
      <c r="C1385" t="s">
        <v>7239</v>
      </c>
      <c r="D1385" t="str">
        <f t="shared" si="126"/>
        <v>N</v>
      </c>
      <c r="E1385" t="s">
        <v>141</v>
      </c>
      <c r="F1385" t="s">
        <v>142</v>
      </c>
      <c r="G1385" t="s">
        <v>143</v>
      </c>
      <c r="H1385" t="s">
        <v>144</v>
      </c>
      <c r="J1385" t="str">
        <f t="shared" si="127"/>
        <v>N</v>
      </c>
      <c r="L1385" t="str">
        <f t="shared" si="128"/>
        <v>N</v>
      </c>
      <c r="N1385" t="str">
        <f t="shared" si="129"/>
        <v>N</v>
      </c>
      <c r="P1385" t="str">
        <f t="shared" si="130"/>
        <v>N</v>
      </c>
      <c r="R1385" t="str">
        <f t="shared" si="131"/>
        <v>N</v>
      </c>
    </row>
    <row r="1386" spans="1:18" ht="15" customHeight="1" x14ac:dyDescent="0.25">
      <c r="A1386" t="s">
        <v>741</v>
      </c>
      <c r="B1386" t="s">
        <v>742</v>
      </c>
      <c r="C1386" t="s">
        <v>7239</v>
      </c>
      <c r="D1386" t="str">
        <f t="shared" si="126"/>
        <v>N</v>
      </c>
      <c r="E1386" t="s">
        <v>141</v>
      </c>
      <c r="F1386" t="s">
        <v>142</v>
      </c>
      <c r="G1386" t="s">
        <v>143</v>
      </c>
      <c r="H1386" t="s">
        <v>144</v>
      </c>
      <c r="J1386" t="str">
        <f t="shared" si="127"/>
        <v>N</v>
      </c>
      <c r="L1386" t="str">
        <f t="shared" si="128"/>
        <v>N</v>
      </c>
      <c r="N1386" t="str">
        <f t="shared" si="129"/>
        <v>N</v>
      </c>
      <c r="P1386" t="str">
        <f t="shared" si="130"/>
        <v>N</v>
      </c>
      <c r="R1386" t="str">
        <f t="shared" si="131"/>
        <v>N</v>
      </c>
    </row>
    <row r="1387" spans="1:18" ht="15" customHeight="1" x14ac:dyDescent="0.25">
      <c r="A1387" t="s">
        <v>861</v>
      </c>
      <c r="B1387" t="s">
        <v>862</v>
      </c>
      <c r="C1387" t="s">
        <v>7239</v>
      </c>
      <c r="D1387" t="str">
        <f t="shared" si="126"/>
        <v>N</v>
      </c>
      <c r="E1387" t="s">
        <v>141</v>
      </c>
      <c r="F1387" t="s">
        <v>142</v>
      </c>
      <c r="G1387" t="s">
        <v>143</v>
      </c>
      <c r="H1387" t="s">
        <v>144</v>
      </c>
      <c r="J1387" t="str">
        <f t="shared" si="127"/>
        <v>N</v>
      </c>
      <c r="L1387" t="str">
        <f t="shared" si="128"/>
        <v>N</v>
      </c>
      <c r="N1387" t="str">
        <f t="shared" si="129"/>
        <v>N</v>
      </c>
      <c r="P1387" t="str">
        <f t="shared" si="130"/>
        <v>N</v>
      </c>
      <c r="R1387" t="str">
        <f t="shared" si="131"/>
        <v>N</v>
      </c>
    </row>
    <row r="1388" spans="1:18" ht="15" customHeight="1" x14ac:dyDescent="0.25">
      <c r="A1388" t="s">
        <v>900</v>
      </c>
      <c r="B1388" t="s">
        <v>901</v>
      </c>
      <c r="C1388" t="s">
        <v>7239</v>
      </c>
      <c r="D1388" t="str">
        <f t="shared" si="126"/>
        <v>N</v>
      </c>
      <c r="E1388" t="s">
        <v>141</v>
      </c>
      <c r="F1388" t="s">
        <v>142</v>
      </c>
      <c r="G1388" t="s">
        <v>143</v>
      </c>
      <c r="H1388" t="s">
        <v>144</v>
      </c>
      <c r="J1388" t="str">
        <f t="shared" si="127"/>
        <v>N</v>
      </c>
      <c r="L1388" t="str">
        <f t="shared" si="128"/>
        <v>N</v>
      </c>
      <c r="N1388" t="str">
        <f t="shared" si="129"/>
        <v>N</v>
      </c>
      <c r="P1388" t="str">
        <f t="shared" si="130"/>
        <v>N</v>
      </c>
      <c r="R1388" t="str">
        <f t="shared" si="131"/>
        <v>N</v>
      </c>
    </row>
    <row r="1389" spans="1:18" ht="15" customHeight="1" x14ac:dyDescent="0.25">
      <c r="A1389" t="s">
        <v>943</v>
      </c>
      <c r="B1389" t="s">
        <v>944</v>
      </c>
      <c r="C1389" t="s">
        <v>7239</v>
      </c>
      <c r="D1389" t="str">
        <f t="shared" si="126"/>
        <v>N</v>
      </c>
      <c r="E1389" t="s">
        <v>141</v>
      </c>
      <c r="F1389" t="s">
        <v>142</v>
      </c>
      <c r="G1389" t="s">
        <v>143</v>
      </c>
      <c r="H1389" t="s">
        <v>144</v>
      </c>
      <c r="I1389" t="s">
        <v>945</v>
      </c>
      <c r="J1389" t="str">
        <f t="shared" si="127"/>
        <v>Y</v>
      </c>
      <c r="K1389" t="s">
        <v>43</v>
      </c>
      <c r="L1389" t="str">
        <f t="shared" si="128"/>
        <v>Y</v>
      </c>
      <c r="N1389" t="str">
        <f t="shared" si="129"/>
        <v>N</v>
      </c>
      <c r="P1389" t="str">
        <f t="shared" si="130"/>
        <v>N</v>
      </c>
      <c r="R1389" t="str">
        <f t="shared" si="131"/>
        <v>N</v>
      </c>
    </row>
    <row r="1390" spans="1:18" ht="15" customHeight="1" x14ac:dyDescent="0.25">
      <c r="A1390" t="s">
        <v>950</v>
      </c>
      <c r="B1390" t="s">
        <v>951</v>
      </c>
      <c r="C1390" t="s">
        <v>7242</v>
      </c>
      <c r="D1390" t="str">
        <f t="shared" si="126"/>
        <v>Y</v>
      </c>
      <c r="E1390" t="s">
        <v>141</v>
      </c>
      <c r="F1390" t="s">
        <v>142</v>
      </c>
      <c r="G1390" t="s">
        <v>143</v>
      </c>
      <c r="H1390" t="s">
        <v>144</v>
      </c>
      <c r="I1390" t="s">
        <v>952</v>
      </c>
      <c r="J1390" t="str">
        <f t="shared" si="127"/>
        <v>Y</v>
      </c>
      <c r="K1390" t="s">
        <v>43</v>
      </c>
      <c r="L1390" t="str">
        <f t="shared" si="128"/>
        <v>Y</v>
      </c>
      <c r="N1390" t="str">
        <f t="shared" si="129"/>
        <v>N</v>
      </c>
      <c r="P1390" t="str">
        <f t="shared" si="130"/>
        <v>N</v>
      </c>
      <c r="R1390" t="str">
        <f t="shared" si="131"/>
        <v>N</v>
      </c>
    </row>
    <row r="1391" spans="1:18" ht="15" customHeight="1" x14ac:dyDescent="0.25">
      <c r="A1391" t="s">
        <v>1079</v>
      </c>
      <c r="B1391" t="s">
        <v>1080</v>
      </c>
      <c r="C1391" t="s">
        <v>7239</v>
      </c>
      <c r="D1391" t="str">
        <f t="shared" si="126"/>
        <v>N</v>
      </c>
      <c r="E1391" t="s">
        <v>141</v>
      </c>
      <c r="F1391" t="s">
        <v>142</v>
      </c>
      <c r="G1391" t="s">
        <v>143</v>
      </c>
      <c r="H1391" t="s">
        <v>144</v>
      </c>
      <c r="J1391" t="str">
        <f t="shared" si="127"/>
        <v>N</v>
      </c>
      <c r="L1391" t="str">
        <f t="shared" si="128"/>
        <v>N</v>
      </c>
      <c r="N1391" t="str">
        <f t="shared" si="129"/>
        <v>N</v>
      </c>
      <c r="P1391" t="str">
        <f t="shared" si="130"/>
        <v>N</v>
      </c>
      <c r="R1391" t="str">
        <f t="shared" si="131"/>
        <v>N</v>
      </c>
    </row>
    <row r="1392" spans="1:18" ht="15" customHeight="1" x14ac:dyDescent="0.25">
      <c r="A1392" t="s">
        <v>1090</v>
      </c>
      <c r="B1392" t="s">
        <v>1091</v>
      </c>
      <c r="C1392" t="s">
        <v>7241</v>
      </c>
      <c r="D1392" t="str">
        <f t="shared" si="126"/>
        <v>Y</v>
      </c>
      <c r="E1392" t="s">
        <v>141</v>
      </c>
      <c r="F1392" t="s">
        <v>142</v>
      </c>
      <c r="G1392" t="s">
        <v>143</v>
      </c>
      <c r="H1392" t="s">
        <v>144</v>
      </c>
      <c r="J1392" t="str">
        <f t="shared" si="127"/>
        <v>N</v>
      </c>
      <c r="L1392" t="str">
        <f t="shared" si="128"/>
        <v>N</v>
      </c>
      <c r="N1392" t="str">
        <f t="shared" si="129"/>
        <v>N</v>
      </c>
      <c r="P1392" t="str">
        <f t="shared" si="130"/>
        <v>N</v>
      </c>
      <c r="R1392" t="str">
        <f t="shared" si="131"/>
        <v>N</v>
      </c>
    </row>
    <row r="1393" spans="1:18" ht="15" customHeight="1" x14ac:dyDescent="0.25">
      <c r="A1393" t="s">
        <v>1117</v>
      </c>
      <c r="B1393" t="s">
        <v>1118</v>
      </c>
      <c r="C1393" t="s">
        <v>7241</v>
      </c>
      <c r="D1393" t="str">
        <f t="shared" si="126"/>
        <v>Y</v>
      </c>
      <c r="E1393" t="s">
        <v>141</v>
      </c>
      <c r="F1393" t="s">
        <v>142</v>
      </c>
      <c r="G1393" t="s">
        <v>143</v>
      </c>
      <c r="H1393" t="s">
        <v>144</v>
      </c>
      <c r="J1393" t="str">
        <f t="shared" si="127"/>
        <v>N</v>
      </c>
      <c r="K1393" t="s">
        <v>43</v>
      </c>
      <c r="L1393" t="str">
        <f t="shared" si="128"/>
        <v>Y</v>
      </c>
      <c r="N1393" t="str">
        <f t="shared" si="129"/>
        <v>N</v>
      </c>
      <c r="P1393" t="str">
        <f t="shared" si="130"/>
        <v>N</v>
      </c>
      <c r="R1393" t="str">
        <f t="shared" si="131"/>
        <v>N</v>
      </c>
    </row>
    <row r="1394" spans="1:18" ht="15" customHeight="1" x14ac:dyDescent="0.25">
      <c r="A1394" t="s">
        <v>1243</v>
      </c>
      <c r="B1394" t="s">
        <v>1244</v>
      </c>
      <c r="C1394" t="s">
        <v>7239</v>
      </c>
      <c r="D1394" t="str">
        <f t="shared" si="126"/>
        <v>N</v>
      </c>
      <c r="E1394" t="s">
        <v>141</v>
      </c>
      <c r="F1394" t="s">
        <v>142</v>
      </c>
      <c r="G1394" t="s">
        <v>143</v>
      </c>
      <c r="H1394" t="s">
        <v>144</v>
      </c>
      <c r="J1394" t="str">
        <f t="shared" si="127"/>
        <v>N</v>
      </c>
      <c r="L1394" t="str">
        <f t="shared" si="128"/>
        <v>N</v>
      </c>
      <c r="N1394" t="str">
        <f t="shared" si="129"/>
        <v>N</v>
      </c>
      <c r="P1394" t="str">
        <f t="shared" si="130"/>
        <v>N</v>
      </c>
      <c r="R1394" t="str">
        <f t="shared" si="131"/>
        <v>N</v>
      </c>
    </row>
    <row r="1395" spans="1:18" ht="15" customHeight="1" x14ac:dyDescent="0.25">
      <c r="A1395" t="s">
        <v>1245</v>
      </c>
      <c r="B1395" t="s">
        <v>1246</v>
      </c>
      <c r="C1395" t="s">
        <v>7239</v>
      </c>
      <c r="D1395" t="str">
        <f t="shared" si="126"/>
        <v>N</v>
      </c>
      <c r="E1395" t="s">
        <v>141</v>
      </c>
      <c r="F1395" t="s">
        <v>142</v>
      </c>
      <c r="G1395" t="s">
        <v>143</v>
      </c>
      <c r="H1395" t="s">
        <v>144</v>
      </c>
      <c r="J1395" t="str">
        <f t="shared" si="127"/>
        <v>N</v>
      </c>
      <c r="L1395" t="str">
        <f t="shared" si="128"/>
        <v>N</v>
      </c>
      <c r="N1395" t="str">
        <f t="shared" si="129"/>
        <v>N</v>
      </c>
      <c r="P1395" t="str">
        <f t="shared" si="130"/>
        <v>N</v>
      </c>
      <c r="R1395" t="str">
        <f t="shared" si="131"/>
        <v>N</v>
      </c>
    </row>
    <row r="1396" spans="1:18" ht="15" customHeight="1" x14ac:dyDescent="0.25">
      <c r="A1396" t="s">
        <v>1289</v>
      </c>
      <c r="B1396" t="s">
        <v>1290</v>
      </c>
      <c r="C1396" t="s">
        <v>7239</v>
      </c>
      <c r="D1396" t="str">
        <f t="shared" si="126"/>
        <v>N</v>
      </c>
      <c r="E1396" t="s">
        <v>141</v>
      </c>
      <c r="F1396" t="s">
        <v>142</v>
      </c>
      <c r="G1396" t="s">
        <v>143</v>
      </c>
      <c r="H1396" t="s">
        <v>144</v>
      </c>
      <c r="J1396" t="str">
        <f t="shared" si="127"/>
        <v>N</v>
      </c>
      <c r="L1396" t="str">
        <f t="shared" si="128"/>
        <v>N</v>
      </c>
      <c r="N1396" t="str">
        <f t="shared" si="129"/>
        <v>N</v>
      </c>
      <c r="P1396" t="str">
        <f t="shared" si="130"/>
        <v>N</v>
      </c>
      <c r="R1396" t="str">
        <f t="shared" si="131"/>
        <v>N</v>
      </c>
    </row>
    <row r="1397" spans="1:18" ht="15" customHeight="1" x14ac:dyDescent="0.25">
      <c r="A1397" t="s">
        <v>1337</v>
      </c>
      <c r="B1397" t="s">
        <v>1338</v>
      </c>
      <c r="C1397" t="s">
        <v>7239</v>
      </c>
      <c r="D1397" t="str">
        <f t="shared" si="126"/>
        <v>N</v>
      </c>
      <c r="E1397" t="s">
        <v>141</v>
      </c>
      <c r="F1397" t="s">
        <v>142</v>
      </c>
      <c r="G1397" t="s">
        <v>143</v>
      </c>
      <c r="H1397" t="s">
        <v>144</v>
      </c>
      <c r="J1397" t="str">
        <f t="shared" si="127"/>
        <v>N</v>
      </c>
      <c r="L1397" t="str">
        <f t="shared" si="128"/>
        <v>N</v>
      </c>
      <c r="N1397" t="str">
        <f t="shared" si="129"/>
        <v>N</v>
      </c>
      <c r="P1397" t="str">
        <f t="shared" si="130"/>
        <v>N</v>
      </c>
      <c r="R1397" t="str">
        <f t="shared" si="131"/>
        <v>N</v>
      </c>
    </row>
    <row r="1398" spans="1:18" ht="15" customHeight="1" x14ac:dyDescent="0.25">
      <c r="A1398" t="s">
        <v>1349</v>
      </c>
      <c r="B1398" t="s">
        <v>1350</v>
      </c>
      <c r="C1398" t="s">
        <v>7241</v>
      </c>
      <c r="D1398" t="str">
        <f t="shared" si="126"/>
        <v>Y</v>
      </c>
      <c r="E1398" t="s">
        <v>141</v>
      </c>
      <c r="F1398" t="s">
        <v>142</v>
      </c>
      <c r="G1398" t="s">
        <v>143</v>
      </c>
      <c r="H1398" t="s">
        <v>144</v>
      </c>
      <c r="I1398" s="1" t="s">
        <v>1351</v>
      </c>
      <c r="J1398" t="str">
        <f t="shared" si="127"/>
        <v>Y</v>
      </c>
      <c r="K1398" t="s">
        <v>43</v>
      </c>
      <c r="L1398" t="str">
        <f t="shared" si="128"/>
        <v>Y</v>
      </c>
      <c r="M1398" t="s">
        <v>1352</v>
      </c>
      <c r="N1398" t="str">
        <f t="shared" si="129"/>
        <v>Y</v>
      </c>
      <c r="P1398" t="str">
        <f t="shared" si="130"/>
        <v>N</v>
      </c>
      <c r="R1398" t="str">
        <f t="shared" si="131"/>
        <v>N</v>
      </c>
    </row>
    <row r="1399" spans="1:18" ht="15" customHeight="1" x14ac:dyDescent="0.25">
      <c r="A1399" t="s">
        <v>1355</v>
      </c>
      <c r="B1399" t="s">
        <v>1356</v>
      </c>
      <c r="C1399" t="s">
        <v>7239</v>
      </c>
      <c r="D1399" t="str">
        <f t="shared" si="126"/>
        <v>N</v>
      </c>
      <c r="E1399" t="s">
        <v>141</v>
      </c>
      <c r="F1399" t="s">
        <v>142</v>
      </c>
      <c r="G1399" t="s">
        <v>143</v>
      </c>
      <c r="H1399" t="s">
        <v>144</v>
      </c>
      <c r="J1399" t="str">
        <f t="shared" si="127"/>
        <v>N</v>
      </c>
      <c r="L1399" t="str">
        <f t="shared" si="128"/>
        <v>N</v>
      </c>
      <c r="N1399" t="str">
        <f t="shared" si="129"/>
        <v>N</v>
      </c>
      <c r="P1399" t="str">
        <f t="shared" si="130"/>
        <v>N</v>
      </c>
      <c r="R1399" t="str">
        <f t="shared" si="131"/>
        <v>N</v>
      </c>
    </row>
    <row r="1400" spans="1:18" ht="15" customHeight="1" x14ac:dyDescent="0.25">
      <c r="A1400" t="s">
        <v>1374</v>
      </c>
      <c r="B1400" t="s">
        <v>1375</v>
      </c>
      <c r="C1400" t="s">
        <v>7239</v>
      </c>
      <c r="D1400" t="str">
        <f t="shared" si="126"/>
        <v>N</v>
      </c>
      <c r="E1400" t="s">
        <v>141</v>
      </c>
      <c r="F1400" t="s">
        <v>142</v>
      </c>
      <c r="G1400" t="s">
        <v>143</v>
      </c>
      <c r="H1400" t="s">
        <v>144</v>
      </c>
      <c r="J1400" t="str">
        <f t="shared" si="127"/>
        <v>N</v>
      </c>
      <c r="L1400" t="str">
        <f t="shared" si="128"/>
        <v>N</v>
      </c>
      <c r="N1400" t="str">
        <f t="shared" si="129"/>
        <v>N</v>
      </c>
      <c r="P1400" t="str">
        <f t="shared" si="130"/>
        <v>N</v>
      </c>
      <c r="R1400" t="str">
        <f t="shared" si="131"/>
        <v>N</v>
      </c>
    </row>
    <row r="1401" spans="1:18" ht="15" customHeight="1" x14ac:dyDescent="0.25">
      <c r="A1401" t="s">
        <v>1407</v>
      </c>
      <c r="B1401" t="s">
        <v>1408</v>
      </c>
      <c r="C1401" t="s">
        <v>7242</v>
      </c>
      <c r="D1401" t="str">
        <f t="shared" si="126"/>
        <v>Y</v>
      </c>
      <c r="E1401" t="s">
        <v>141</v>
      </c>
      <c r="F1401" t="s">
        <v>142</v>
      </c>
      <c r="G1401" t="s">
        <v>143</v>
      </c>
      <c r="H1401" t="s">
        <v>144</v>
      </c>
      <c r="I1401" t="s">
        <v>1409</v>
      </c>
      <c r="J1401" t="str">
        <f t="shared" si="127"/>
        <v>Y</v>
      </c>
      <c r="K1401" t="s">
        <v>43</v>
      </c>
      <c r="L1401" t="str">
        <f t="shared" si="128"/>
        <v>Y</v>
      </c>
      <c r="N1401" t="str">
        <f t="shared" si="129"/>
        <v>N</v>
      </c>
      <c r="O1401" t="s">
        <v>1410</v>
      </c>
      <c r="P1401" t="str">
        <f t="shared" si="130"/>
        <v>Y</v>
      </c>
      <c r="R1401" t="str">
        <f t="shared" si="131"/>
        <v>N</v>
      </c>
    </row>
    <row r="1402" spans="1:18" ht="15" customHeight="1" x14ac:dyDescent="0.25">
      <c r="A1402" t="s">
        <v>1480</v>
      </c>
      <c r="B1402" t="s">
        <v>1481</v>
      </c>
      <c r="C1402" t="s">
        <v>7242</v>
      </c>
      <c r="D1402" t="str">
        <f t="shared" si="126"/>
        <v>Y</v>
      </c>
      <c r="E1402" t="s">
        <v>141</v>
      </c>
      <c r="F1402" t="s">
        <v>142</v>
      </c>
      <c r="G1402" t="s">
        <v>143</v>
      </c>
      <c r="H1402" t="s">
        <v>144</v>
      </c>
      <c r="I1402" s="1" t="s">
        <v>1482</v>
      </c>
      <c r="J1402" t="str">
        <f t="shared" si="127"/>
        <v>Y</v>
      </c>
      <c r="K1402" t="s">
        <v>43</v>
      </c>
      <c r="L1402" t="str">
        <f t="shared" si="128"/>
        <v>Y</v>
      </c>
      <c r="N1402" t="str">
        <f t="shared" si="129"/>
        <v>N</v>
      </c>
      <c r="P1402" t="str">
        <f t="shared" si="130"/>
        <v>N</v>
      </c>
      <c r="R1402" t="str">
        <f t="shared" si="131"/>
        <v>N</v>
      </c>
    </row>
    <row r="1403" spans="1:18" ht="15" customHeight="1" x14ac:dyDescent="0.25">
      <c r="A1403" t="s">
        <v>1513</v>
      </c>
      <c r="B1403" t="s">
        <v>1514</v>
      </c>
      <c r="C1403" t="s">
        <v>7241</v>
      </c>
      <c r="D1403" t="str">
        <f t="shared" si="126"/>
        <v>Y</v>
      </c>
      <c r="E1403" t="s">
        <v>141</v>
      </c>
      <c r="F1403" t="s">
        <v>142</v>
      </c>
      <c r="G1403" t="s">
        <v>143</v>
      </c>
      <c r="H1403" t="s">
        <v>144</v>
      </c>
      <c r="J1403" t="str">
        <f t="shared" si="127"/>
        <v>N</v>
      </c>
      <c r="L1403" t="str">
        <f t="shared" si="128"/>
        <v>N</v>
      </c>
      <c r="N1403" t="str">
        <f t="shared" si="129"/>
        <v>N</v>
      </c>
      <c r="P1403" t="str">
        <f t="shared" si="130"/>
        <v>N</v>
      </c>
      <c r="R1403" t="str">
        <f t="shared" si="131"/>
        <v>N</v>
      </c>
    </row>
    <row r="1404" spans="1:18" ht="15" customHeight="1" x14ac:dyDescent="0.25">
      <c r="A1404" t="s">
        <v>1530</v>
      </c>
      <c r="B1404" t="s">
        <v>1531</v>
      </c>
      <c r="C1404" t="s">
        <v>7239</v>
      </c>
      <c r="D1404" t="str">
        <f t="shared" si="126"/>
        <v>N</v>
      </c>
      <c r="E1404" t="s">
        <v>141</v>
      </c>
      <c r="F1404" t="s">
        <v>142</v>
      </c>
      <c r="G1404" t="s">
        <v>143</v>
      </c>
      <c r="H1404" t="s">
        <v>144</v>
      </c>
      <c r="J1404" t="str">
        <f t="shared" si="127"/>
        <v>N</v>
      </c>
      <c r="L1404" t="str">
        <f t="shared" si="128"/>
        <v>N</v>
      </c>
      <c r="N1404" t="str">
        <f t="shared" si="129"/>
        <v>N</v>
      </c>
      <c r="P1404" t="str">
        <f t="shared" si="130"/>
        <v>N</v>
      </c>
      <c r="R1404" t="str">
        <f t="shared" si="131"/>
        <v>N</v>
      </c>
    </row>
    <row r="1405" spans="1:18" ht="15" customHeight="1" x14ac:dyDescent="0.25">
      <c r="A1405" t="s">
        <v>1539</v>
      </c>
      <c r="B1405" t="s">
        <v>1540</v>
      </c>
      <c r="C1405" t="s">
        <v>7239</v>
      </c>
      <c r="D1405" t="str">
        <f t="shared" si="126"/>
        <v>N</v>
      </c>
      <c r="E1405" t="s">
        <v>141</v>
      </c>
      <c r="F1405" t="s">
        <v>142</v>
      </c>
      <c r="G1405" t="s">
        <v>143</v>
      </c>
      <c r="H1405" t="s">
        <v>144</v>
      </c>
      <c r="J1405" t="str">
        <f t="shared" si="127"/>
        <v>N</v>
      </c>
      <c r="L1405" t="str">
        <f t="shared" si="128"/>
        <v>N</v>
      </c>
      <c r="N1405" t="str">
        <f t="shared" si="129"/>
        <v>N</v>
      </c>
      <c r="P1405" t="str">
        <f t="shared" si="130"/>
        <v>N</v>
      </c>
      <c r="R1405" t="str">
        <f t="shared" si="131"/>
        <v>N</v>
      </c>
    </row>
    <row r="1406" spans="1:18" ht="15" customHeight="1" x14ac:dyDescent="0.25">
      <c r="A1406" t="s">
        <v>1550</v>
      </c>
      <c r="B1406" t="s">
        <v>1551</v>
      </c>
      <c r="C1406" t="s">
        <v>7239</v>
      </c>
      <c r="D1406" t="str">
        <f t="shared" si="126"/>
        <v>N</v>
      </c>
      <c r="E1406" t="s">
        <v>141</v>
      </c>
      <c r="F1406" t="s">
        <v>142</v>
      </c>
      <c r="G1406" t="s">
        <v>143</v>
      </c>
      <c r="H1406" t="s">
        <v>144</v>
      </c>
      <c r="J1406" t="str">
        <f t="shared" si="127"/>
        <v>N</v>
      </c>
      <c r="L1406" t="str">
        <f t="shared" si="128"/>
        <v>N</v>
      </c>
      <c r="N1406" t="str">
        <f t="shared" si="129"/>
        <v>N</v>
      </c>
      <c r="P1406" t="str">
        <f t="shared" si="130"/>
        <v>N</v>
      </c>
      <c r="R1406" t="str">
        <f t="shared" si="131"/>
        <v>N</v>
      </c>
    </row>
    <row r="1407" spans="1:18" ht="15" customHeight="1" x14ac:dyDescent="0.25">
      <c r="A1407" t="s">
        <v>1579</v>
      </c>
      <c r="B1407" t="s">
        <v>1580</v>
      </c>
      <c r="C1407" t="s">
        <v>7239</v>
      </c>
      <c r="D1407" t="str">
        <f t="shared" si="126"/>
        <v>N</v>
      </c>
      <c r="E1407" t="s">
        <v>141</v>
      </c>
      <c r="F1407" t="s">
        <v>142</v>
      </c>
      <c r="G1407" t="s">
        <v>143</v>
      </c>
      <c r="H1407" t="s">
        <v>144</v>
      </c>
      <c r="J1407" t="str">
        <f t="shared" si="127"/>
        <v>N</v>
      </c>
      <c r="L1407" t="str">
        <f t="shared" si="128"/>
        <v>N</v>
      </c>
      <c r="N1407" t="str">
        <f t="shared" si="129"/>
        <v>N</v>
      </c>
      <c r="P1407" t="str">
        <f t="shared" si="130"/>
        <v>N</v>
      </c>
      <c r="R1407" t="str">
        <f t="shared" si="131"/>
        <v>N</v>
      </c>
    </row>
    <row r="1408" spans="1:18" ht="15" customHeight="1" x14ac:dyDescent="0.25">
      <c r="A1408" t="s">
        <v>1591</v>
      </c>
      <c r="B1408" t="s">
        <v>1592</v>
      </c>
      <c r="C1408" t="s">
        <v>7240</v>
      </c>
      <c r="D1408" t="str">
        <f t="shared" si="126"/>
        <v>Y</v>
      </c>
      <c r="E1408" t="s">
        <v>141</v>
      </c>
      <c r="F1408" t="s">
        <v>142</v>
      </c>
      <c r="G1408" t="s">
        <v>143</v>
      </c>
      <c r="H1408" t="s">
        <v>144</v>
      </c>
      <c r="J1408" t="str">
        <f t="shared" si="127"/>
        <v>N</v>
      </c>
      <c r="L1408" t="str">
        <f t="shared" si="128"/>
        <v>N</v>
      </c>
      <c r="N1408" t="str">
        <f t="shared" si="129"/>
        <v>N</v>
      </c>
      <c r="P1408" t="str">
        <f t="shared" si="130"/>
        <v>N</v>
      </c>
      <c r="R1408" t="str">
        <f t="shared" si="131"/>
        <v>N</v>
      </c>
    </row>
    <row r="1409" spans="1:18" ht="15" customHeight="1" x14ac:dyDescent="0.25">
      <c r="A1409" t="s">
        <v>1601</v>
      </c>
      <c r="B1409" t="s">
        <v>1602</v>
      </c>
      <c r="C1409" t="s">
        <v>7239</v>
      </c>
      <c r="D1409" t="str">
        <f t="shared" si="126"/>
        <v>N</v>
      </c>
      <c r="E1409" t="s">
        <v>141</v>
      </c>
      <c r="F1409" t="s">
        <v>142</v>
      </c>
      <c r="G1409" t="s">
        <v>143</v>
      </c>
      <c r="H1409" t="s">
        <v>144</v>
      </c>
      <c r="J1409" t="str">
        <f t="shared" si="127"/>
        <v>N</v>
      </c>
      <c r="L1409" t="str">
        <f t="shared" si="128"/>
        <v>N</v>
      </c>
      <c r="N1409" t="str">
        <f t="shared" si="129"/>
        <v>N</v>
      </c>
      <c r="P1409" t="str">
        <f t="shared" si="130"/>
        <v>N</v>
      </c>
      <c r="R1409" t="str">
        <f t="shared" si="131"/>
        <v>N</v>
      </c>
    </row>
    <row r="1410" spans="1:18" ht="15" customHeight="1" x14ac:dyDescent="0.25">
      <c r="A1410" t="s">
        <v>1754</v>
      </c>
      <c r="B1410" t="s">
        <v>1755</v>
      </c>
      <c r="C1410" t="s">
        <v>7242</v>
      </c>
      <c r="D1410" t="str">
        <f t="shared" ref="D1410:D1473" si="132">IF(OR(C1410 = "Professor",C1410 = "Assistant Professor",C1410 = "Associate Professor"),"Y","N")</f>
        <v>Y</v>
      </c>
      <c r="E1410" t="s">
        <v>141</v>
      </c>
      <c r="F1410" t="s">
        <v>142</v>
      </c>
      <c r="G1410" t="s">
        <v>143</v>
      </c>
      <c r="H1410" t="s">
        <v>144</v>
      </c>
      <c r="J1410" t="str">
        <f t="shared" ref="J1410:J1473" si="133">IF(I1410&lt;&gt;"","Y","N")</f>
        <v>N</v>
      </c>
      <c r="L1410" t="str">
        <f t="shared" ref="L1410:L1473" si="134">IF(K1410&lt;&gt;"","Y","N")</f>
        <v>N</v>
      </c>
      <c r="N1410" t="str">
        <f t="shared" ref="N1410:N1473" si="135">IF(M1410&lt;&gt;"","Y","N")</f>
        <v>N</v>
      </c>
      <c r="P1410" t="str">
        <f t="shared" ref="P1410:P1473" si="136">IF(O1410&lt;&gt;"","Y","N")</f>
        <v>N</v>
      </c>
      <c r="R1410" t="str">
        <f t="shared" ref="R1410:R1473" si="137">IF(Q1410&lt;&gt;"","Y","N")</f>
        <v>N</v>
      </c>
    </row>
    <row r="1411" spans="1:18" ht="15" customHeight="1" x14ac:dyDescent="0.25">
      <c r="A1411" t="s">
        <v>1769</v>
      </c>
      <c r="B1411" t="s">
        <v>1770</v>
      </c>
      <c r="C1411" t="s">
        <v>7241</v>
      </c>
      <c r="D1411" t="str">
        <f t="shared" si="132"/>
        <v>Y</v>
      </c>
      <c r="E1411" t="s">
        <v>141</v>
      </c>
      <c r="F1411" t="s">
        <v>142</v>
      </c>
      <c r="G1411" t="s">
        <v>143</v>
      </c>
      <c r="H1411" t="s">
        <v>144</v>
      </c>
      <c r="J1411" t="str">
        <f t="shared" si="133"/>
        <v>N</v>
      </c>
      <c r="L1411" t="str">
        <f t="shared" si="134"/>
        <v>N</v>
      </c>
      <c r="N1411" t="str">
        <f t="shared" si="135"/>
        <v>N</v>
      </c>
      <c r="P1411" t="str">
        <f t="shared" si="136"/>
        <v>N</v>
      </c>
      <c r="R1411" t="str">
        <f t="shared" si="137"/>
        <v>N</v>
      </c>
    </row>
    <row r="1412" spans="1:18" ht="15" customHeight="1" x14ac:dyDescent="0.25">
      <c r="A1412" t="s">
        <v>1786</v>
      </c>
      <c r="B1412" t="s">
        <v>1787</v>
      </c>
      <c r="C1412" t="s">
        <v>7239</v>
      </c>
      <c r="D1412" t="str">
        <f t="shared" si="132"/>
        <v>N</v>
      </c>
      <c r="E1412" t="s">
        <v>141</v>
      </c>
      <c r="F1412" t="s">
        <v>142</v>
      </c>
      <c r="G1412" t="s">
        <v>143</v>
      </c>
      <c r="H1412" t="s">
        <v>144</v>
      </c>
      <c r="J1412" t="str">
        <f t="shared" si="133"/>
        <v>N</v>
      </c>
      <c r="L1412" t="str">
        <f t="shared" si="134"/>
        <v>N</v>
      </c>
      <c r="N1412" t="str">
        <f t="shared" si="135"/>
        <v>N</v>
      </c>
      <c r="P1412" t="str">
        <f t="shared" si="136"/>
        <v>N</v>
      </c>
      <c r="R1412" t="str">
        <f t="shared" si="137"/>
        <v>N</v>
      </c>
    </row>
    <row r="1413" spans="1:18" ht="15" customHeight="1" x14ac:dyDescent="0.25">
      <c r="A1413" t="s">
        <v>1826</v>
      </c>
      <c r="B1413" t="s">
        <v>1827</v>
      </c>
      <c r="C1413" t="s">
        <v>7239</v>
      </c>
      <c r="D1413" t="str">
        <f t="shared" si="132"/>
        <v>N</v>
      </c>
      <c r="E1413" t="s">
        <v>141</v>
      </c>
      <c r="F1413" t="s">
        <v>142</v>
      </c>
      <c r="G1413" t="s">
        <v>143</v>
      </c>
      <c r="H1413" t="s">
        <v>144</v>
      </c>
      <c r="J1413" t="str">
        <f t="shared" si="133"/>
        <v>N</v>
      </c>
      <c r="L1413" t="str">
        <f t="shared" si="134"/>
        <v>N</v>
      </c>
      <c r="N1413" t="str">
        <f t="shared" si="135"/>
        <v>N</v>
      </c>
      <c r="P1413" t="str">
        <f t="shared" si="136"/>
        <v>N</v>
      </c>
      <c r="R1413" t="str">
        <f t="shared" si="137"/>
        <v>N</v>
      </c>
    </row>
    <row r="1414" spans="1:18" ht="15" customHeight="1" x14ac:dyDescent="0.25">
      <c r="A1414" t="s">
        <v>1895</v>
      </c>
      <c r="B1414" t="s">
        <v>1896</v>
      </c>
      <c r="C1414" t="s">
        <v>7239</v>
      </c>
      <c r="D1414" t="str">
        <f t="shared" si="132"/>
        <v>N</v>
      </c>
      <c r="E1414" t="s">
        <v>141</v>
      </c>
      <c r="F1414" t="s">
        <v>142</v>
      </c>
      <c r="G1414" t="s">
        <v>143</v>
      </c>
      <c r="H1414" t="s">
        <v>144</v>
      </c>
      <c r="I1414" t="s">
        <v>1897</v>
      </c>
      <c r="J1414" t="str">
        <f t="shared" si="133"/>
        <v>Y</v>
      </c>
      <c r="K1414" t="s">
        <v>43</v>
      </c>
      <c r="L1414" t="str">
        <f t="shared" si="134"/>
        <v>Y</v>
      </c>
      <c r="N1414" t="str">
        <f t="shared" si="135"/>
        <v>N</v>
      </c>
      <c r="P1414" t="str">
        <f t="shared" si="136"/>
        <v>N</v>
      </c>
      <c r="R1414" t="str">
        <f t="shared" si="137"/>
        <v>N</v>
      </c>
    </row>
    <row r="1415" spans="1:18" ht="15" customHeight="1" x14ac:dyDescent="0.25">
      <c r="A1415" t="s">
        <v>1913</v>
      </c>
      <c r="B1415" t="s">
        <v>1914</v>
      </c>
      <c r="C1415" t="s">
        <v>7239</v>
      </c>
      <c r="D1415" t="str">
        <f t="shared" si="132"/>
        <v>N</v>
      </c>
      <c r="E1415" t="s">
        <v>141</v>
      </c>
      <c r="F1415" t="s">
        <v>142</v>
      </c>
      <c r="G1415" t="s">
        <v>143</v>
      </c>
      <c r="H1415" t="s">
        <v>144</v>
      </c>
      <c r="J1415" t="str">
        <f t="shared" si="133"/>
        <v>N</v>
      </c>
      <c r="L1415" t="str">
        <f t="shared" si="134"/>
        <v>N</v>
      </c>
      <c r="N1415" t="str">
        <f t="shared" si="135"/>
        <v>N</v>
      </c>
      <c r="P1415" t="str">
        <f t="shared" si="136"/>
        <v>N</v>
      </c>
      <c r="R1415" t="str">
        <f t="shared" si="137"/>
        <v>N</v>
      </c>
    </row>
    <row r="1416" spans="1:18" ht="15" customHeight="1" x14ac:dyDescent="0.25">
      <c r="A1416" t="s">
        <v>1921</v>
      </c>
      <c r="B1416" t="s">
        <v>1922</v>
      </c>
      <c r="C1416" t="s">
        <v>7239</v>
      </c>
      <c r="D1416" t="str">
        <f t="shared" si="132"/>
        <v>N</v>
      </c>
      <c r="E1416" t="s">
        <v>141</v>
      </c>
      <c r="F1416" t="s">
        <v>142</v>
      </c>
      <c r="G1416" t="s">
        <v>143</v>
      </c>
      <c r="H1416" t="s">
        <v>144</v>
      </c>
      <c r="J1416" t="str">
        <f t="shared" si="133"/>
        <v>N</v>
      </c>
      <c r="L1416" t="str">
        <f t="shared" si="134"/>
        <v>N</v>
      </c>
      <c r="N1416" t="str">
        <f t="shared" si="135"/>
        <v>N</v>
      </c>
      <c r="P1416" t="str">
        <f t="shared" si="136"/>
        <v>N</v>
      </c>
      <c r="R1416" t="str">
        <f t="shared" si="137"/>
        <v>N</v>
      </c>
    </row>
    <row r="1417" spans="1:18" ht="15" customHeight="1" x14ac:dyDescent="0.25">
      <c r="A1417" t="s">
        <v>2106</v>
      </c>
      <c r="B1417" t="s">
        <v>2107</v>
      </c>
      <c r="C1417" t="s">
        <v>7239</v>
      </c>
      <c r="D1417" t="str">
        <f t="shared" si="132"/>
        <v>N</v>
      </c>
      <c r="E1417" t="s">
        <v>141</v>
      </c>
      <c r="F1417" t="s">
        <v>142</v>
      </c>
      <c r="G1417" t="s">
        <v>143</v>
      </c>
      <c r="H1417" t="s">
        <v>144</v>
      </c>
      <c r="J1417" t="str">
        <f t="shared" si="133"/>
        <v>N</v>
      </c>
      <c r="L1417" t="str">
        <f t="shared" si="134"/>
        <v>N</v>
      </c>
      <c r="N1417" t="str">
        <f t="shared" si="135"/>
        <v>N</v>
      </c>
      <c r="P1417" t="str">
        <f t="shared" si="136"/>
        <v>N</v>
      </c>
      <c r="R1417" t="str">
        <f t="shared" si="137"/>
        <v>N</v>
      </c>
    </row>
    <row r="1418" spans="1:18" ht="15" customHeight="1" x14ac:dyDescent="0.25">
      <c r="A1418" t="s">
        <v>2112</v>
      </c>
      <c r="B1418" t="s">
        <v>2113</v>
      </c>
      <c r="C1418" t="s">
        <v>7242</v>
      </c>
      <c r="D1418" t="str">
        <f t="shared" si="132"/>
        <v>Y</v>
      </c>
      <c r="E1418" t="s">
        <v>141</v>
      </c>
      <c r="F1418" t="s">
        <v>142</v>
      </c>
      <c r="G1418" t="s">
        <v>143</v>
      </c>
      <c r="H1418" t="s">
        <v>144</v>
      </c>
      <c r="J1418" t="str">
        <f t="shared" si="133"/>
        <v>N</v>
      </c>
      <c r="L1418" t="str">
        <f t="shared" si="134"/>
        <v>N</v>
      </c>
      <c r="N1418" t="str">
        <f t="shared" si="135"/>
        <v>N</v>
      </c>
      <c r="P1418" t="str">
        <f t="shared" si="136"/>
        <v>N</v>
      </c>
      <c r="R1418" t="str">
        <f t="shared" si="137"/>
        <v>N</v>
      </c>
    </row>
    <row r="1419" spans="1:18" ht="15" customHeight="1" x14ac:dyDescent="0.25">
      <c r="A1419" t="s">
        <v>2150</v>
      </c>
      <c r="B1419" t="s">
        <v>2151</v>
      </c>
      <c r="C1419" t="s">
        <v>7239</v>
      </c>
      <c r="D1419" t="str">
        <f t="shared" si="132"/>
        <v>N</v>
      </c>
      <c r="E1419" t="s">
        <v>141</v>
      </c>
      <c r="F1419" t="s">
        <v>142</v>
      </c>
      <c r="G1419" t="s">
        <v>143</v>
      </c>
      <c r="H1419" t="s">
        <v>144</v>
      </c>
      <c r="J1419" t="str">
        <f t="shared" si="133"/>
        <v>N</v>
      </c>
      <c r="L1419" t="str">
        <f t="shared" si="134"/>
        <v>N</v>
      </c>
      <c r="N1419" t="str">
        <f t="shared" si="135"/>
        <v>N</v>
      </c>
      <c r="P1419" t="str">
        <f t="shared" si="136"/>
        <v>N</v>
      </c>
      <c r="R1419" t="str">
        <f t="shared" si="137"/>
        <v>N</v>
      </c>
    </row>
    <row r="1420" spans="1:18" ht="15" customHeight="1" x14ac:dyDescent="0.25">
      <c r="A1420" t="s">
        <v>2195</v>
      </c>
      <c r="B1420" t="s">
        <v>2196</v>
      </c>
      <c r="C1420" t="s">
        <v>7241</v>
      </c>
      <c r="D1420" t="str">
        <f t="shared" si="132"/>
        <v>Y</v>
      </c>
      <c r="E1420" t="s">
        <v>141</v>
      </c>
      <c r="F1420" t="s">
        <v>142</v>
      </c>
      <c r="G1420" t="s">
        <v>143</v>
      </c>
      <c r="H1420" t="s">
        <v>144</v>
      </c>
      <c r="J1420" t="str">
        <f t="shared" si="133"/>
        <v>N</v>
      </c>
      <c r="K1420" t="s">
        <v>43</v>
      </c>
      <c r="L1420" t="str">
        <f t="shared" si="134"/>
        <v>Y</v>
      </c>
      <c r="N1420" t="str">
        <f t="shared" si="135"/>
        <v>N</v>
      </c>
      <c r="P1420" t="str">
        <f t="shared" si="136"/>
        <v>N</v>
      </c>
      <c r="R1420" t="str">
        <f t="shared" si="137"/>
        <v>N</v>
      </c>
    </row>
    <row r="1421" spans="1:18" ht="15" customHeight="1" x14ac:dyDescent="0.25">
      <c r="A1421" t="s">
        <v>2336</v>
      </c>
      <c r="B1421" t="s">
        <v>2337</v>
      </c>
      <c r="C1421" t="s">
        <v>7239</v>
      </c>
      <c r="D1421" t="str">
        <f t="shared" si="132"/>
        <v>N</v>
      </c>
      <c r="E1421" t="s">
        <v>141</v>
      </c>
      <c r="F1421" t="s">
        <v>142</v>
      </c>
      <c r="G1421" t="s">
        <v>143</v>
      </c>
      <c r="H1421" t="s">
        <v>144</v>
      </c>
      <c r="J1421" t="str">
        <f t="shared" si="133"/>
        <v>N</v>
      </c>
      <c r="L1421" t="str">
        <f t="shared" si="134"/>
        <v>N</v>
      </c>
      <c r="N1421" t="str">
        <f t="shared" si="135"/>
        <v>N</v>
      </c>
      <c r="P1421" t="str">
        <f t="shared" si="136"/>
        <v>N</v>
      </c>
      <c r="R1421" t="str">
        <f t="shared" si="137"/>
        <v>N</v>
      </c>
    </row>
    <row r="1422" spans="1:18" ht="15" customHeight="1" x14ac:dyDescent="0.25">
      <c r="A1422" t="s">
        <v>2359</v>
      </c>
      <c r="B1422" t="s">
        <v>2360</v>
      </c>
      <c r="C1422" t="s">
        <v>7239</v>
      </c>
      <c r="D1422" t="str">
        <f t="shared" si="132"/>
        <v>N</v>
      </c>
      <c r="E1422" t="s">
        <v>141</v>
      </c>
      <c r="F1422" t="s">
        <v>142</v>
      </c>
      <c r="G1422" t="s">
        <v>143</v>
      </c>
      <c r="H1422" t="s">
        <v>144</v>
      </c>
      <c r="J1422" t="str">
        <f t="shared" si="133"/>
        <v>N</v>
      </c>
      <c r="L1422" t="str">
        <f t="shared" si="134"/>
        <v>N</v>
      </c>
      <c r="N1422" t="str">
        <f t="shared" si="135"/>
        <v>N</v>
      </c>
      <c r="P1422" t="str">
        <f t="shared" si="136"/>
        <v>N</v>
      </c>
      <c r="R1422" t="str">
        <f t="shared" si="137"/>
        <v>N</v>
      </c>
    </row>
    <row r="1423" spans="1:18" ht="15" customHeight="1" x14ac:dyDescent="0.25">
      <c r="A1423" t="s">
        <v>2418</v>
      </c>
      <c r="B1423" t="s">
        <v>2419</v>
      </c>
      <c r="C1423" t="s">
        <v>7241</v>
      </c>
      <c r="D1423" t="str">
        <f t="shared" si="132"/>
        <v>Y</v>
      </c>
      <c r="E1423" t="s">
        <v>141</v>
      </c>
      <c r="F1423" t="s">
        <v>142</v>
      </c>
      <c r="G1423" t="s">
        <v>143</v>
      </c>
      <c r="H1423" t="s">
        <v>144</v>
      </c>
      <c r="I1423" t="s">
        <v>2420</v>
      </c>
      <c r="J1423" t="str">
        <f t="shared" si="133"/>
        <v>Y</v>
      </c>
      <c r="L1423" t="str">
        <f t="shared" si="134"/>
        <v>N</v>
      </c>
      <c r="N1423" t="str">
        <f t="shared" si="135"/>
        <v>N</v>
      </c>
      <c r="P1423" t="str">
        <f t="shared" si="136"/>
        <v>N</v>
      </c>
      <c r="R1423" t="str">
        <f t="shared" si="137"/>
        <v>N</v>
      </c>
    </row>
    <row r="1424" spans="1:18" ht="15" customHeight="1" x14ac:dyDescent="0.25">
      <c r="A1424" t="s">
        <v>2446</v>
      </c>
      <c r="B1424" t="s">
        <v>2447</v>
      </c>
      <c r="C1424" t="s">
        <v>7242</v>
      </c>
      <c r="D1424" t="str">
        <f t="shared" si="132"/>
        <v>Y</v>
      </c>
      <c r="E1424" t="s">
        <v>141</v>
      </c>
      <c r="F1424" t="s">
        <v>142</v>
      </c>
      <c r="G1424" t="s">
        <v>143</v>
      </c>
      <c r="H1424" t="s">
        <v>144</v>
      </c>
      <c r="J1424" t="str">
        <f t="shared" si="133"/>
        <v>N</v>
      </c>
      <c r="L1424" t="str">
        <f t="shared" si="134"/>
        <v>N</v>
      </c>
      <c r="N1424" t="str">
        <f t="shared" si="135"/>
        <v>N</v>
      </c>
      <c r="P1424" t="str">
        <f t="shared" si="136"/>
        <v>N</v>
      </c>
      <c r="R1424" t="str">
        <f t="shared" si="137"/>
        <v>N</v>
      </c>
    </row>
    <row r="1425" spans="1:18" ht="15" customHeight="1" x14ac:dyDescent="0.25">
      <c r="A1425" t="s">
        <v>2464</v>
      </c>
      <c r="B1425" t="s">
        <v>2465</v>
      </c>
      <c r="C1425" t="s">
        <v>7241</v>
      </c>
      <c r="D1425" t="str">
        <f t="shared" si="132"/>
        <v>Y</v>
      </c>
      <c r="E1425" t="s">
        <v>141</v>
      </c>
      <c r="F1425" t="s">
        <v>142</v>
      </c>
      <c r="G1425" t="s">
        <v>143</v>
      </c>
      <c r="H1425" t="s">
        <v>144</v>
      </c>
      <c r="J1425" t="str">
        <f t="shared" si="133"/>
        <v>N</v>
      </c>
      <c r="L1425" t="str">
        <f t="shared" si="134"/>
        <v>N</v>
      </c>
      <c r="N1425" t="str">
        <f t="shared" si="135"/>
        <v>N</v>
      </c>
      <c r="P1425" t="str">
        <f t="shared" si="136"/>
        <v>N</v>
      </c>
      <c r="R1425" t="str">
        <f t="shared" si="137"/>
        <v>N</v>
      </c>
    </row>
    <row r="1426" spans="1:18" ht="15" customHeight="1" x14ac:dyDescent="0.25">
      <c r="A1426" t="s">
        <v>2485</v>
      </c>
      <c r="B1426" t="s">
        <v>2486</v>
      </c>
      <c r="C1426" t="s">
        <v>7241</v>
      </c>
      <c r="D1426" t="str">
        <f t="shared" si="132"/>
        <v>Y</v>
      </c>
      <c r="E1426" t="s">
        <v>141</v>
      </c>
      <c r="F1426" t="s">
        <v>142</v>
      </c>
      <c r="G1426" t="s">
        <v>143</v>
      </c>
      <c r="H1426" t="s">
        <v>144</v>
      </c>
      <c r="J1426" t="str">
        <f t="shared" si="133"/>
        <v>N</v>
      </c>
      <c r="K1426" t="s">
        <v>43</v>
      </c>
      <c r="L1426" t="str">
        <f t="shared" si="134"/>
        <v>Y</v>
      </c>
      <c r="N1426" t="str">
        <f t="shared" si="135"/>
        <v>N</v>
      </c>
      <c r="P1426" t="str">
        <f t="shared" si="136"/>
        <v>N</v>
      </c>
      <c r="R1426" t="str">
        <f t="shared" si="137"/>
        <v>N</v>
      </c>
    </row>
    <row r="1427" spans="1:18" ht="15" customHeight="1" x14ac:dyDescent="0.25">
      <c r="A1427" t="s">
        <v>2494</v>
      </c>
      <c r="B1427" t="s">
        <v>2495</v>
      </c>
      <c r="C1427" t="s">
        <v>7241</v>
      </c>
      <c r="D1427" t="str">
        <f t="shared" si="132"/>
        <v>Y</v>
      </c>
      <c r="E1427" t="s">
        <v>141</v>
      </c>
      <c r="F1427" t="s">
        <v>142</v>
      </c>
      <c r="G1427" t="s">
        <v>143</v>
      </c>
      <c r="H1427" t="s">
        <v>144</v>
      </c>
      <c r="J1427" t="str">
        <f t="shared" si="133"/>
        <v>N</v>
      </c>
      <c r="L1427" t="str">
        <f t="shared" si="134"/>
        <v>N</v>
      </c>
      <c r="N1427" t="str">
        <f t="shared" si="135"/>
        <v>N</v>
      </c>
      <c r="P1427" t="str">
        <f t="shared" si="136"/>
        <v>N</v>
      </c>
      <c r="R1427" t="str">
        <f t="shared" si="137"/>
        <v>N</v>
      </c>
    </row>
    <row r="1428" spans="1:18" ht="15" customHeight="1" x14ac:dyDescent="0.25">
      <c r="A1428" t="s">
        <v>2528</v>
      </c>
      <c r="B1428" t="s">
        <v>2529</v>
      </c>
      <c r="C1428" t="s">
        <v>7241</v>
      </c>
      <c r="D1428" t="str">
        <f t="shared" si="132"/>
        <v>Y</v>
      </c>
      <c r="E1428" t="s">
        <v>141</v>
      </c>
      <c r="F1428" t="s">
        <v>142</v>
      </c>
      <c r="G1428" t="s">
        <v>143</v>
      </c>
      <c r="H1428" t="s">
        <v>144</v>
      </c>
      <c r="J1428" t="str">
        <f t="shared" si="133"/>
        <v>N</v>
      </c>
      <c r="K1428" t="s">
        <v>43</v>
      </c>
      <c r="L1428" t="str">
        <f t="shared" si="134"/>
        <v>Y</v>
      </c>
      <c r="N1428" t="str">
        <f t="shared" si="135"/>
        <v>N</v>
      </c>
      <c r="P1428" t="str">
        <f t="shared" si="136"/>
        <v>N</v>
      </c>
      <c r="R1428" t="str">
        <f t="shared" si="137"/>
        <v>N</v>
      </c>
    </row>
    <row r="1429" spans="1:18" ht="15" customHeight="1" x14ac:dyDescent="0.25">
      <c r="A1429" t="s">
        <v>2588</v>
      </c>
      <c r="B1429" t="s">
        <v>2589</v>
      </c>
      <c r="C1429" t="s">
        <v>7241</v>
      </c>
      <c r="D1429" t="str">
        <f t="shared" si="132"/>
        <v>Y</v>
      </c>
      <c r="E1429" t="s">
        <v>141</v>
      </c>
      <c r="F1429" t="s">
        <v>142</v>
      </c>
      <c r="G1429" t="s">
        <v>143</v>
      </c>
      <c r="H1429" t="s">
        <v>144</v>
      </c>
      <c r="J1429" t="str">
        <f t="shared" si="133"/>
        <v>N</v>
      </c>
      <c r="L1429" t="str">
        <f t="shared" si="134"/>
        <v>N</v>
      </c>
      <c r="N1429" t="str">
        <f t="shared" si="135"/>
        <v>N</v>
      </c>
      <c r="P1429" t="str">
        <f t="shared" si="136"/>
        <v>N</v>
      </c>
      <c r="Q1429">
        <v>415</v>
      </c>
      <c r="R1429" t="str">
        <f t="shared" si="137"/>
        <v>Y</v>
      </c>
    </row>
    <row r="1430" spans="1:18" ht="15" customHeight="1" x14ac:dyDescent="0.25">
      <c r="A1430" t="s">
        <v>2645</v>
      </c>
      <c r="B1430" t="s">
        <v>2646</v>
      </c>
      <c r="C1430" t="s">
        <v>7241</v>
      </c>
      <c r="D1430" t="str">
        <f t="shared" si="132"/>
        <v>Y</v>
      </c>
      <c r="E1430" t="s">
        <v>141</v>
      </c>
      <c r="F1430" t="s">
        <v>142</v>
      </c>
      <c r="G1430" t="s">
        <v>143</v>
      </c>
      <c r="H1430" t="s">
        <v>144</v>
      </c>
      <c r="J1430" t="str">
        <f t="shared" si="133"/>
        <v>N</v>
      </c>
      <c r="L1430" t="str">
        <f t="shared" si="134"/>
        <v>N</v>
      </c>
      <c r="N1430" t="str">
        <f t="shared" si="135"/>
        <v>N</v>
      </c>
      <c r="P1430" t="str">
        <f t="shared" si="136"/>
        <v>N</v>
      </c>
      <c r="R1430" t="str">
        <f t="shared" si="137"/>
        <v>N</v>
      </c>
    </row>
    <row r="1431" spans="1:18" ht="15" customHeight="1" x14ac:dyDescent="0.25">
      <c r="A1431" t="s">
        <v>2668</v>
      </c>
      <c r="B1431" t="s">
        <v>2669</v>
      </c>
      <c r="C1431" t="s">
        <v>7241</v>
      </c>
      <c r="D1431" t="str">
        <f t="shared" si="132"/>
        <v>Y</v>
      </c>
      <c r="E1431" t="s">
        <v>141</v>
      </c>
      <c r="F1431" t="s">
        <v>142</v>
      </c>
      <c r="G1431" t="s">
        <v>143</v>
      </c>
      <c r="H1431" t="s">
        <v>144</v>
      </c>
      <c r="J1431" t="str">
        <f t="shared" si="133"/>
        <v>N</v>
      </c>
      <c r="L1431" t="str">
        <f t="shared" si="134"/>
        <v>N</v>
      </c>
      <c r="N1431" t="str">
        <f t="shared" si="135"/>
        <v>N</v>
      </c>
      <c r="P1431" t="str">
        <f t="shared" si="136"/>
        <v>N</v>
      </c>
      <c r="R1431" t="str">
        <f t="shared" si="137"/>
        <v>N</v>
      </c>
    </row>
    <row r="1432" spans="1:18" ht="15" customHeight="1" x14ac:dyDescent="0.25">
      <c r="A1432" t="s">
        <v>2814</v>
      </c>
      <c r="B1432" t="s">
        <v>2815</v>
      </c>
      <c r="C1432" t="s">
        <v>7241</v>
      </c>
      <c r="D1432" t="str">
        <f t="shared" si="132"/>
        <v>Y</v>
      </c>
      <c r="E1432" t="s">
        <v>141</v>
      </c>
      <c r="F1432" t="s">
        <v>142</v>
      </c>
      <c r="G1432" t="s">
        <v>143</v>
      </c>
      <c r="H1432" t="s">
        <v>144</v>
      </c>
      <c r="J1432" t="str">
        <f t="shared" si="133"/>
        <v>N</v>
      </c>
      <c r="L1432" t="str">
        <f t="shared" si="134"/>
        <v>N</v>
      </c>
      <c r="N1432" t="str">
        <f t="shared" si="135"/>
        <v>N</v>
      </c>
      <c r="P1432" t="str">
        <f t="shared" si="136"/>
        <v>N</v>
      </c>
      <c r="R1432" t="str">
        <f t="shared" si="137"/>
        <v>N</v>
      </c>
    </row>
    <row r="1433" spans="1:18" ht="15" customHeight="1" x14ac:dyDescent="0.25">
      <c r="A1433" t="s">
        <v>2828</v>
      </c>
      <c r="B1433" t="s">
        <v>2829</v>
      </c>
      <c r="C1433" t="s">
        <v>7241</v>
      </c>
      <c r="D1433" t="str">
        <f t="shared" si="132"/>
        <v>Y</v>
      </c>
      <c r="E1433" t="s">
        <v>141</v>
      </c>
      <c r="F1433" t="s">
        <v>142</v>
      </c>
      <c r="G1433" t="s">
        <v>143</v>
      </c>
      <c r="H1433" t="s">
        <v>144</v>
      </c>
      <c r="J1433" t="str">
        <f t="shared" si="133"/>
        <v>N</v>
      </c>
      <c r="L1433" t="str">
        <f t="shared" si="134"/>
        <v>N</v>
      </c>
      <c r="N1433" t="str">
        <f t="shared" si="135"/>
        <v>N</v>
      </c>
      <c r="P1433" t="str">
        <f t="shared" si="136"/>
        <v>N</v>
      </c>
      <c r="R1433" t="str">
        <f t="shared" si="137"/>
        <v>N</v>
      </c>
    </row>
    <row r="1434" spans="1:18" ht="15" customHeight="1" x14ac:dyDescent="0.25">
      <c r="A1434" t="s">
        <v>2839</v>
      </c>
      <c r="B1434" t="s">
        <v>2840</v>
      </c>
      <c r="C1434" t="s">
        <v>7241</v>
      </c>
      <c r="D1434" t="str">
        <f t="shared" si="132"/>
        <v>Y</v>
      </c>
      <c r="E1434" t="s">
        <v>141</v>
      </c>
      <c r="F1434" t="s">
        <v>142</v>
      </c>
      <c r="G1434" t="s">
        <v>143</v>
      </c>
      <c r="H1434" t="s">
        <v>144</v>
      </c>
      <c r="J1434" t="str">
        <f t="shared" si="133"/>
        <v>N</v>
      </c>
      <c r="L1434" t="str">
        <f t="shared" si="134"/>
        <v>N</v>
      </c>
      <c r="N1434" t="str">
        <f t="shared" si="135"/>
        <v>N</v>
      </c>
      <c r="P1434" t="str">
        <f t="shared" si="136"/>
        <v>N</v>
      </c>
      <c r="R1434" t="str">
        <f t="shared" si="137"/>
        <v>N</v>
      </c>
    </row>
    <row r="1435" spans="1:18" ht="15" customHeight="1" x14ac:dyDescent="0.25">
      <c r="A1435" t="s">
        <v>2881</v>
      </c>
      <c r="B1435" t="s">
        <v>2882</v>
      </c>
      <c r="C1435" t="s">
        <v>7241</v>
      </c>
      <c r="D1435" t="str">
        <f t="shared" si="132"/>
        <v>Y</v>
      </c>
      <c r="E1435" t="s">
        <v>141</v>
      </c>
      <c r="F1435" t="s">
        <v>142</v>
      </c>
      <c r="G1435" t="s">
        <v>143</v>
      </c>
      <c r="H1435" t="s">
        <v>144</v>
      </c>
      <c r="J1435" t="str">
        <f t="shared" si="133"/>
        <v>N</v>
      </c>
      <c r="L1435" t="str">
        <f t="shared" si="134"/>
        <v>N</v>
      </c>
      <c r="N1435" t="str">
        <f t="shared" si="135"/>
        <v>N</v>
      </c>
      <c r="P1435" t="str">
        <f t="shared" si="136"/>
        <v>N</v>
      </c>
      <c r="R1435" t="str">
        <f t="shared" si="137"/>
        <v>N</v>
      </c>
    </row>
    <row r="1436" spans="1:18" ht="15" customHeight="1" x14ac:dyDescent="0.25">
      <c r="A1436" t="s">
        <v>2883</v>
      </c>
      <c r="B1436" t="s">
        <v>2884</v>
      </c>
      <c r="C1436" t="s">
        <v>7241</v>
      </c>
      <c r="D1436" t="str">
        <f t="shared" si="132"/>
        <v>Y</v>
      </c>
      <c r="E1436" t="s">
        <v>141</v>
      </c>
      <c r="F1436" t="s">
        <v>142</v>
      </c>
      <c r="G1436" t="s">
        <v>143</v>
      </c>
      <c r="H1436" t="s">
        <v>144</v>
      </c>
      <c r="J1436" t="str">
        <f t="shared" si="133"/>
        <v>N</v>
      </c>
      <c r="K1436" t="s">
        <v>43</v>
      </c>
      <c r="L1436" t="str">
        <f t="shared" si="134"/>
        <v>Y</v>
      </c>
      <c r="N1436" t="str">
        <f t="shared" si="135"/>
        <v>N</v>
      </c>
      <c r="P1436" t="str">
        <f t="shared" si="136"/>
        <v>N</v>
      </c>
      <c r="R1436" t="str">
        <f t="shared" si="137"/>
        <v>N</v>
      </c>
    </row>
    <row r="1437" spans="1:18" ht="15" customHeight="1" x14ac:dyDescent="0.25">
      <c r="A1437" t="s">
        <v>2895</v>
      </c>
      <c r="B1437" t="s">
        <v>2896</v>
      </c>
      <c r="C1437" t="s">
        <v>7241</v>
      </c>
      <c r="D1437" t="str">
        <f t="shared" si="132"/>
        <v>Y</v>
      </c>
      <c r="E1437" t="s">
        <v>141</v>
      </c>
      <c r="F1437" t="s">
        <v>142</v>
      </c>
      <c r="G1437" t="s">
        <v>143</v>
      </c>
      <c r="H1437" t="s">
        <v>144</v>
      </c>
      <c r="I1437" t="s">
        <v>2897</v>
      </c>
      <c r="J1437" t="str">
        <f t="shared" si="133"/>
        <v>Y</v>
      </c>
      <c r="K1437" t="s">
        <v>43</v>
      </c>
      <c r="L1437" t="str">
        <f t="shared" si="134"/>
        <v>Y</v>
      </c>
      <c r="N1437" t="str">
        <f t="shared" si="135"/>
        <v>N</v>
      </c>
      <c r="P1437" t="str">
        <f t="shared" si="136"/>
        <v>N</v>
      </c>
      <c r="R1437" t="str">
        <f t="shared" si="137"/>
        <v>N</v>
      </c>
    </row>
    <row r="1438" spans="1:18" ht="15" customHeight="1" x14ac:dyDescent="0.25">
      <c r="A1438" t="s">
        <v>2926</v>
      </c>
      <c r="B1438" t="s">
        <v>2927</v>
      </c>
      <c r="C1438" t="s">
        <v>7239</v>
      </c>
      <c r="D1438" t="str">
        <f t="shared" si="132"/>
        <v>N</v>
      </c>
      <c r="E1438" t="s">
        <v>141</v>
      </c>
      <c r="F1438" t="s">
        <v>142</v>
      </c>
      <c r="G1438" t="s">
        <v>143</v>
      </c>
      <c r="H1438" t="s">
        <v>144</v>
      </c>
      <c r="J1438" t="str">
        <f t="shared" si="133"/>
        <v>N</v>
      </c>
      <c r="L1438" t="str">
        <f t="shared" si="134"/>
        <v>N</v>
      </c>
      <c r="N1438" t="str">
        <f t="shared" si="135"/>
        <v>N</v>
      </c>
      <c r="P1438" t="str">
        <f t="shared" si="136"/>
        <v>N</v>
      </c>
      <c r="R1438" t="str">
        <f t="shared" si="137"/>
        <v>N</v>
      </c>
    </row>
    <row r="1439" spans="1:18" ht="15" customHeight="1" x14ac:dyDescent="0.25">
      <c r="A1439" t="s">
        <v>2933</v>
      </c>
      <c r="B1439" t="s">
        <v>2934</v>
      </c>
      <c r="C1439" t="s">
        <v>7239</v>
      </c>
      <c r="D1439" t="str">
        <f t="shared" si="132"/>
        <v>N</v>
      </c>
      <c r="E1439" t="s">
        <v>141</v>
      </c>
      <c r="F1439" t="s">
        <v>142</v>
      </c>
      <c r="G1439" t="s">
        <v>143</v>
      </c>
      <c r="H1439" t="s">
        <v>144</v>
      </c>
      <c r="J1439" t="str">
        <f t="shared" si="133"/>
        <v>N</v>
      </c>
      <c r="L1439" t="str">
        <f t="shared" si="134"/>
        <v>N</v>
      </c>
      <c r="N1439" t="str">
        <f t="shared" si="135"/>
        <v>N</v>
      </c>
      <c r="P1439" t="str">
        <f t="shared" si="136"/>
        <v>N</v>
      </c>
      <c r="R1439" t="str">
        <f t="shared" si="137"/>
        <v>N</v>
      </c>
    </row>
    <row r="1440" spans="1:18" ht="15" customHeight="1" x14ac:dyDescent="0.25">
      <c r="A1440" t="s">
        <v>2941</v>
      </c>
      <c r="B1440" t="s">
        <v>2942</v>
      </c>
      <c r="C1440" t="s">
        <v>7239</v>
      </c>
      <c r="D1440" t="str">
        <f t="shared" si="132"/>
        <v>N</v>
      </c>
      <c r="E1440" t="s">
        <v>141</v>
      </c>
      <c r="F1440" t="s">
        <v>142</v>
      </c>
      <c r="G1440" t="s">
        <v>143</v>
      </c>
      <c r="H1440" t="s">
        <v>144</v>
      </c>
      <c r="J1440" t="str">
        <f t="shared" si="133"/>
        <v>N</v>
      </c>
      <c r="L1440" t="str">
        <f t="shared" si="134"/>
        <v>N</v>
      </c>
      <c r="N1440" t="str">
        <f t="shared" si="135"/>
        <v>N</v>
      </c>
      <c r="O1440" t="s">
        <v>2943</v>
      </c>
      <c r="P1440" t="str">
        <f t="shared" si="136"/>
        <v>Y</v>
      </c>
      <c r="R1440" t="str">
        <f t="shared" si="137"/>
        <v>N</v>
      </c>
    </row>
    <row r="1441" spans="1:18" ht="15" customHeight="1" x14ac:dyDescent="0.25">
      <c r="A1441" t="s">
        <v>2972</v>
      </c>
      <c r="B1441" t="s">
        <v>2973</v>
      </c>
      <c r="C1441" t="s">
        <v>7241</v>
      </c>
      <c r="D1441" t="str">
        <f t="shared" si="132"/>
        <v>Y</v>
      </c>
      <c r="E1441" t="s">
        <v>141</v>
      </c>
      <c r="F1441" t="s">
        <v>142</v>
      </c>
      <c r="G1441" t="s">
        <v>143</v>
      </c>
      <c r="H1441" t="s">
        <v>144</v>
      </c>
      <c r="J1441" t="str">
        <f t="shared" si="133"/>
        <v>N</v>
      </c>
      <c r="L1441" t="str">
        <f t="shared" si="134"/>
        <v>N</v>
      </c>
      <c r="N1441" t="str">
        <f t="shared" si="135"/>
        <v>N</v>
      </c>
      <c r="P1441" t="str">
        <f t="shared" si="136"/>
        <v>N</v>
      </c>
      <c r="R1441" t="str">
        <f t="shared" si="137"/>
        <v>N</v>
      </c>
    </row>
    <row r="1442" spans="1:18" ht="15" customHeight="1" x14ac:dyDescent="0.25">
      <c r="A1442" t="s">
        <v>2996</v>
      </c>
      <c r="B1442" t="s">
        <v>2997</v>
      </c>
      <c r="C1442" t="s">
        <v>7239</v>
      </c>
      <c r="D1442" t="str">
        <f t="shared" si="132"/>
        <v>N</v>
      </c>
      <c r="E1442" t="s">
        <v>141</v>
      </c>
      <c r="F1442" t="s">
        <v>142</v>
      </c>
      <c r="G1442" t="s">
        <v>143</v>
      </c>
      <c r="H1442" t="s">
        <v>144</v>
      </c>
      <c r="J1442" t="str">
        <f t="shared" si="133"/>
        <v>N</v>
      </c>
      <c r="L1442" t="str">
        <f t="shared" si="134"/>
        <v>N</v>
      </c>
      <c r="N1442" t="str">
        <f t="shared" si="135"/>
        <v>N</v>
      </c>
      <c r="P1442" t="str">
        <f t="shared" si="136"/>
        <v>N</v>
      </c>
      <c r="R1442" t="str">
        <f t="shared" si="137"/>
        <v>N</v>
      </c>
    </row>
    <row r="1443" spans="1:18" ht="15" customHeight="1" x14ac:dyDescent="0.25">
      <c r="A1443" t="s">
        <v>3019</v>
      </c>
      <c r="B1443" t="s">
        <v>3020</v>
      </c>
      <c r="C1443" t="s">
        <v>7239</v>
      </c>
      <c r="D1443" t="str">
        <f t="shared" si="132"/>
        <v>N</v>
      </c>
      <c r="E1443" t="s">
        <v>141</v>
      </c>
      <c r="F1443" t="s">
        <v>142</v>
      </c>
      <c r="G1443" t="s">
        <v>143</v>
      </c>
      <c r="H1443" t="s">
        <v>144</v>
      </c>
      <c r="J1443" t="str">
        <f t="shared" si="133"/>
        <v>N</v>
      </c>
      <c r="L1443" t="str">
        <f t="shared" si="134"/>
        <v>N</v>
      </c>
      <c r="N1443" t="str">
        <f t="shared" si="135"/>
        <v>N</v>
      </c>
      <c r="P1443" t="str">
        <f t="shared" si="136"/>
        <v>N</v>
      </c>
      <c r="R1443" t="str">
        <f t="shared" si="137"/>
        <v>N</v>
      </c>
    </row>
    <row r="1444" spans="1:18" ht="15" customHeight="1" x14ac:dyDescent="0.25">
      <c r="A1444" t="s">
        <v>3023</v>
      </c>
      <c r="B1444" t="s">
        <v>3024</v>
      </c>
      <c r="C1444" t="s">
        <v>7239</v>
      </c>
      <c r="D1444" t="str">
        <f t="shared" si="132"/>
        <v>N</v>
      </c>
      <c r="E1444" t="s">
        <v>141</v>
      </c>
      <c r="F1444" t="s">
        <v>142</v>
      </c>
      <c r="G1444" t="s">
        <v>143</v>
      </c>
      <c r="H1444" t="s">
        <v>144</v>
      </c>
      <c r="J1444" t="str">
        <f t="shared" si="133"/>
        <v>N</v>
      </c>
      <c r="L1444" t="str">
        <f t="shared" si="134"/>
        <v>N</v>
      </c>
      <c r="N1444" t="str">
        <f t="shared" si="135"/>
        <v>N</v>
      </c>
      <c r="P1444" t="str">
        <f t="shared" si="136"/>
        <v>N</v>
      </c>
      <c r="R1444" t="str">
        <f t="shared" si="137"/>
        <v>N</v>
      </c>
    </row>
    <row r="1445" spans="1:18" ht="15" customHeight="1" x14ac:dyDescent="0.25">
      <c r="A1445" t="s">
        <v>3029</v>
      </c>
      <c r="B1445" t="s">
        <v>3030</v>
      </c>
      <c r="C1445" t="s">
        <v>7241</v>
      </c>
      <c r="D1445" t="str">
        <f t="shared" si="132"/>
        <v>Y</v>
      </c>
      <c r="E1445" t="s">
        <v>141</v>
      </c>
      <c r="F1445" t="s">
        <v>142</v>
      </c>
      <c r="G1445" t="s">
        <v>143</v>
      </c>
      <c r="H1445" t="s">
        <v>144</v>
      </c>
      <c r="I1445" t="s">
        <v>3031</v>
      </c>
      <c r="J1445" t="str">
        <f t="shared" si="133"/>
        <v>Y</v>
      </c>
      <c r="K1445" t="s">
        <v>43</v>
      </c>
      <c r="L1445" t="str">
        <f t="shared" si="134"/>
        <v>Y</v>
      </c>
      <c r="N1445" t="str">
        <f t="shared" si="135"/>
        <v>N</v>
      </c>
      <c r="P1445" t="str">
        <f t="shared" si="136"/>
        <v>N</v>
      </c>
      <c r="R1445" t="str">
        <f t="shared" si="137"/>
        <v>N</v>
      </c>
    </row>
    <row r="1446" spans="1:18" ht="15" customHeight="1" x14ac:dyDescent="0.25">
      <c r="A1446" t="s">
        <v>3071</v>
      </c>
      <c r="B1446" t="s">
        <v>3072</v>
      </c>
      <c r="C1446" t="s">
        <v>7241</v>
      </c>
      <c r="D1446" t="str">
        <f t="shared" si="132"/>
        <v>Y</v>
      </c>
      <c r="E1446" t="s">
        <v>141</v>
      </c>
      <c r="F1446" t="s">
        <v>142</v>
      </c>
      <c r="G1446" t="s">
        <v>143</v>
      </c>
      <c r="H1446" t="s">
        <v>144</v>
      </c>
      <c r="J1446" t="str">
        <f t="shared" si="133"/>
        <v>N</v>
      </c>
      <c r="L1446" t="str">
        <f t="shared" si="134"/>
        <v>N</v>
      </c>
      <c r="N1446" t="str">
        <f t="shared" si="135"/>
        <v>N</v>
      </c>
      <c r="P1446" t="str">
        <f t="shared" si="136"/>
        <v>N</v>
      </c>
      <c r="Q1446">
        <v>7</v>
      </c>
      <c r="R1446" t="str">
        <f t="shared" si="137"/>
        <v>Y</v>
      </c>
    </row>
    <row r="1447" spans="1:18" ht="15" customHeight="1" x14ac:dyDescent="0.25">
      <c r="A1447" t="s">
        <v>3079</v>
      </c>
      <c r="B1447" t="s">
        <v>3080</v>
      </c>
      <c r="C1447" t="s">
        <v>7241</v>
      </c>
      <c r="D1447" t="str">
        <f t="shared" si="132"/>
        <v>Y</v>
      </c>
      <c r="E1447" t="s">
        <v>141</v>
      </c>
      <c r="F1447" t="s">
        <v>142</v>
      </c>
      <c r="G1447" t="s">
        <v>143</v>
      </c>
      <c r="H1447" t="s">
        <v>144</v>
      </c>
      <c r="J1447" t="str">
        <f t="shared" si="133"/>
        <v>N</v>
      </c>
      <c r="L1447" t="str">
        <f t="shared" si="134"/>
        <v>N</v>
      </c>
      <c r="N1447" t="str">
        <f t="shared" si="135"/>
        <v>N</v>
      </c>
      <c r="P1447" t="str">
        <f t="shared" si="136"/>
        <v>N</v>
      </c>
      <c r="R1447" t="str">
        <f t="shared" si="137"/>
        <v>N</v>
      </c>
    </row>
    <row r="1448" spans="1:18" ht="15" customHeight="1" x14ac:dyDescent="0.25">
      <c r="A1448" t="s">
        <v>3101</v>
      </c>
      <c r="B1448" t="s">
        <v>3102</v>
      </c>
      <c r="C1448" t="s">
        <v>7241</v>
      </c>
      <c r="D1448" t="str">
        <f t="shared" si="132"/>
        <v>Y</v>
      </c>
      <c r="E1448" t="s">
        <v>141</v>
      </c>
      <c r="F1448" t="s">
        <v>142</v>
      </c>
      <c r="G1448" t="s">
        <v>143</v>
      </c>
      <c r="H1448" t="s">
        <v>144</v>
      </c>
      <c r="I1448" t="s">
        <v>3103</v>
      </c>
      <c r="J1448" t="str">
        <f t="shared" si="133"/>
        <v>Y</v>
      </c>
      <c r="L1448" t="str">
        <f t="shared" si="134"/>
        <v>N</v>
      </c>
      <c r="N1448" t="str">
        <f t="shared" si="135"/>
        <v>N</v>
      </c>
      <c r="P1448" t="str">
        <f t="shared" si="136"/>
        <v>N</v>
      </c>
      <c r="Q1448">
        <v>118</v>
      </c>
      <c r="R1448" t="str">
        <f t="shared" si="137"/>
        <v>Y</v>
      </c>
    </row>
    <row r="1449" spans="1:18" ht="15" customHeight="1" x14ac:dyDescent="0.25">
      <c r="A1449" t="s">
        <v>3175</v>
      </c>
      <c r="B1449" t="s">
        <v>3176</v>
      </c>
      <c r="C1449" t="s">
        <v>7241</v>
      </c>
      <c r="D1449" t="str">
        <f t="shared" si="132"/>
        <v>Y</v>
      </c>
      <c r="E1449" t="s">
        <v>141</v>
      </c>
      <c r="F1449" t="s">
        <v>142</v>
      </c>
      <c r="G1449" t="s">
        <v>143</v>
      </c>
      <c r="H1449" t="s">
        <v>144</v>
      </c>
      <c r="J1449" t="str">
        <f t="shared" si="133"/>
        <v>N</v>
      </c>
      <c r="L1449" t="str">
        <f t="shared" si="134"/>
        <v>N</v>
      </c>
      <c r="N1449" t="str">
        <f t="shared" si="135"/>
        <v>N</v>
      </c>
      <c r="P1449" t="str">
        <f t="shared" si="136"/>
        <v>N</v>
      </c>
      <c r="R1449" t="str">
        <f t="shared" si="137"/>
        <v>N</v>
      </c>
    </row>
    <row r="1450" spans="1:18" ht="15" customHeight="1" x14ac:dyDescent="0.25">
      <c r="A1450" t="s">
        <v>3191</v>
      </c>
      <c r="B1450" t="s">
        <v>3192</v>
      </c>
      <c r="C1450" t="s">
        <v>7239</v>
      </c>
      <c r="D1450" t="str">
        <f t="shared" si="132"/>
        <v>N</v>
      </c>
      <c r="E1450" t="s">
        <v>141</v>
      </c>
      <c r="F1450" t="s">
        <v>142</v>
      </c>
      <c r="G1450" t="s">
        <v>143</v>
      </c>
      <c r="H1450" t="s">
        <v>144</v>
      </c>
      <c r="J1450" t="str">
        <f t="shared" si="133"/>
        <v>N</v>
      </c>
      <c r="L1450" t="str">
        <f t="shared" si="134"/>
        <v>N</v>
      </c>
      <c r="N1450" t="str">
        <f t="shared" si="135"/>
        <v>N</v>
      </c>
      <c r="P1450" t="str">
        <f t="shared" si="136"/>
        <v>N</v>
      </c>
      <c r="R1450" t="str">
        <f t="shared" si="137"/>
        <v>N</v>
      </c>
    </row>
    <row r="1451" spans="1:18" ht="15" customHeight="1" x14ac:dyDescent="0.25">
      <c r="A1451" t="s">
        <v>3274</v>
      </c>
      <c r="B1451" t="s">
        <v>3275</v>
      </c>
      <c r="C1451" t="s">
        <v>7241</v>
      </c>
      <c r="D1451" t="str">
        <f t="shared" si="132"/>
        <v>Y</v>
      </c>
      <c r="E1451" t="s">
        <v>141</v>
      </c>
      <c r="F1451" t="s">
        <v>142</v>
      </c>
      <c r="G1451" t="s">
        <v>143</v>
      </c>
      <c r="H1451" t="s">
        <v>144</v>
      </c>
      <c r="J1451" t="str">
        <f t="shared" si="133"/>
        <v>N</v>
      </c>
      <c r="L1451" t="str">
        <f t="shared" si="134"/>
        <v>N</v>
      </c>
      <c r="N1451" t="str">
        <f t="shared" si="135"/>
        <v>N</v>
      </c>
      <c r="P1451" t="str">
        <f t="shared" si="136"/>
        <v>N</v>
      </c>
      <c r="R1451" t="str">
        <f t="shared" si="137"/>
        <v>N</v>
      </c>
    </row>
    <row r="1452" spans="1:18" ht="15" customHeight="1" x14ac:dyDescent="0.25">
      <c r="A1452" t="s">
        <v>3555</v>
      </c>
      <c r="B1452" t="s">
        <v>3556</v>
      </c>
      <c r="C1452" t="s">
        <v>7239</v>
      </c>
      <c r="D1452" t="str">
        <f t="shared" si="132"/>
        <v>N</v>
      </c>
      <c r="E1452" t="s">
        <v>141</v>
      </c>
      <c r="F1452" t="s">
        <v>142</v>
      </c>
      <c r="G1452" t="s">
        <v>143</v>
      </c>
      <c r="H1452" t="s">
        <v>144</v>
      </c>
      <c r="J1452" t="str">
        <f t="shared" si="133"/>
        <v>N</v>
      </c>
      <c r="L1452" t="str">
        <f t="shared" si="134"/>
        <v>N</v>
      </c>
      <c r="N1452" t="str">
        <f t="shared" si="135"/>
        <v>N</v>
      </c>
      <c r="P1452" t="str">
        <f t="shared" si="136"/>
        <v>N</v>
      </c>
      <c r="R1452" t="str">
        <f t="shared" si="137"/>
        <v>N</v>
      </c>
    </row>
    <row r="1453" spans="1:18" ht="15" customHeight="1" x14ac:dyDescent="0.25">
      <c r="A1453" t="s">
        <v>3596</v>
      </c>
      <c r="B1453" t="s">
        <v>3597</v>
      </c>
      <c r="C1453" t="s">
        <v>7239</v>
      </c>
      <c r="D1453" t="str">
        <f t="shared" si="132"/>
        <v>N</v>
      </c>
      <c r="E1453" t="s">
        <v>141</v>
      </c>
      <c r="F1453" t="s">
        <v>142</v>
      </c>
      <c r="G1453" t="s">
        <v>143</v>
      </c>
      <c r="H1453" t="s">
        <v>144</v>
      </c>
      <c r="J1453" t="str">
        <f t="shared" si="133"/>
        <v>N</v>
      </c>
      <c r="L1453" t="str">
        <f t="shared" si="134"/>
        <v>N</v>
      </c>
      <c r="N1453" t="str">
        <f t="shared" si="135"/>
        <v>N</v>
      </c>
      <c r="P1453" t="str">
        <f t="shared" si="136"/>
        <v>N</v>
      </c>
      <c r="R1453" t="str">
        <f t="shared" si="137"/>
        <v>N</v>
      </c>
    </row>
    <row r="1454" spans="1:18" ht="15" customHeight="1" x14ac:dyDescent="0.25">
      <c r="A1454" t="s">
        <v>3605</v>
      </c>
      <c r="B1454" t="s">
        <v>3606</v>
      </c>
      <c r="C1454" t="s">
        <v>7239</v>
      </c>
      <c r="D1454" t="str">
        <f t="shared" si="132"/>
        <v>N</v>
      </c>
      <c r="E1454" t="s">
        <v>141</v>
      </c>
      <c r="F1454" t="s">
        <v>142</v>
      </c>
      <c r="G1454" t="s">
        <v>143</v>
      </c>
      <c r="H1454" t="s">
        <v>144</v>
      </c>
      <c r="J1454" t="str">
        <f t="shared" si="133"/>
        <v>N</v>
      </c>
      <c r="L1454" t="str">
        <f t="shared" si="134"/>
        <v>N</v>
      </c>
      <c r="N1454" t="str">
        <f t="shared" si="135"/>
        <v>N</v>
      </c>
      <c r="P1454" t="str">
        <f t="shared" si="136"/>
        <v>N</v>
      </c>
      <c r="R1454" t="str">
        <f t="shared" si="137"/>
        <v>N</v>
      </c>
    </row>
    <row r="1455" spans="1:18" ht="15" customHeight="1" x14ac:dyDescent="0.25">
      <c r="A1455" t="s">
        <v>3640</v>
      </c>
      <c r="B1455" t="s">
        <v>3641</v>
      </c>
      <c r="C1455" t="s">
        <v>7239</v>
      </c>
      <c r="D1455" t="str">
        <f t="shared" si="132"/>
        <v>N</v>
      </c>
      <c r="E1455" t="s">
        <v>141</v>
      </c>
      <c r="F1455" t="s">
        <v>142</v>
      </c>
      <c r="G1455" t="s">
        <v>143</v>
      </c>
      <c r="H1455" t="s">
        <v>144</v>
      </c>
      <c r="J1455" t="str">
        <f t="shared" si="133"/>
        <v>N</v>
      </c>
      <c r="L1455" t="str">
        <f t="shared" si="134"/>
        <v>N</v>
      </c>
      <c r="N1455" t="str">
        <f t="shared" si="135"/>
        <v>N</v>
      </c>
      <c r="P1455" t="str">
        <f t="shared" si="136"/>
        <v>N</v>
      </c>
      <c r="R1455" t="str">
        <f t="shared" si="137"/>
        <v>N</v>
      </c>
    </row>
    <row r="1456" spans="1:18" ht="15" customHeight="1" x14ac:dyDescent="0.25">
      <c r="A1456" t="s">
        <v>3712</v>
      </c>
      <c r="B1456" t="s">
        <v>3713</v>
      </c>
      <c r="C1456" t="s">
        <v>7239</v>
      </c>
      <c r="D1456" t="str">
        <f t="shared" si="132"/>
        <v>N</v>
      </c>
      <c r="E1456" t="s">
        <v>141</v>
      </c>
      <c r="F1456" t="s">
        <v>142</v>
      </c>
      <c r="G1456" t="s">
        <v>143</v>
      </c>
      <c r="H1456" t="s">
        <v>144</v>
      </c>
      <c r="J1456" t="str">
        <f t="shared" si="133"/>
        <v>N</v>
      </c>
      <c r="L1456" t="str">
        <f t="shared" si="134"/>
        <v>N</v>
      </c>
      <c r="N1456" t="str">
        <f t="shared" si="135"/>
        <v>N</v>
      </c>
      <c r="P1456" t="str">
        <f t="shared" si="136"/>
        <v>N</v>
      </c>
      <c r="R1456" t="str">
        <f t="shared" si="137"/>
        <v>N</v>
      </c>
    </row>
    <row r="1457" spans="1:18" ht="15" customHeight="1" x14ac:dyDescent="0.25">
      <c r="A1457" t="s">
        <v>3856</v>
      </c>
      <c r="B1457" t="s">
        <v>3857</v>
      </c>
      <c r="C1457" t="s">
        <v>7239</v>
      </c>
      <c r="D1457" t="str">
        <f t="shared" si="132"/>
        <v>N</v>
      </c>
      <c r="E1457" t="s">
        <v>141</v>
      </c>
      <c r="F1457" t="s">
        <v>142</v>
      </c>
      <c r="G1457" t="s">
        <v>143</v>
      </c>
      <c r="H1457" t="s">
        <v>144</v>
      </c>
      <c r="J1457" t="str">
        <f t="shared" si="133"/>
        <v>N</v>
      </c>
      <c r="L1457" t="str">
        <f t="shared" si="134"/>
        <v>N</v>
      </c>
      <c r="N1457" t="str">
        <f t="shared" si="135"/>
        <v>N</v>
      </c>
      <c r="P1457" t="str">
        <f t="shared" si="136"/>
        <v>N</v>
      </c>
      <c r="R1457" t="str">
        <f t="shared" si="137"/>
        <v>N</v>
      </c>
    </row>
    <row r="1458" spans="1:18" ht="15" customHeight="1" x14ac:dyDescent="0.25">
      <c r="A1458" t="s">
        <v>3858</v>
      </c>
      <c r="B1458" t="s">
        <v>3859</v>
      </c>
      <c r="C1458" t="s">
        <v>7239</v>
      </c>
      <c r="D1458" t="str">
        <f t="shared" si="132"/>
        <v>N</v>
      </c>
      <c r="E1458" t="s">
        <v>141</v>
      </c>
      <c r="F1458" t="s">
        <v>142</v>
      </c>
      <c r="G1458" t="s">
        <v>143</v>
      </c>
      <c r="H1458" t="s">
        <v>144</v>
      </c>
      <c r="J1458" t="str">
        <f t="shared" si="133"/>
        <v>N</v>
      </c>
      <c r="L1458" t="str">
        <f t="shared" si="134"/>
        <v>N</v>
      </c>
      <c r="N1458" t="str">
        <f t="shared" si="135"/>
        <v>N</v>
      </c>
      <c r="P1458" t="str">
        <f t="shared" si="136"/>
        <v>N</v>
      </c>
      <c r="R1458" t="str">
        <f t="shared" si="137"/>
        <v>N</v>
      </c>
    </row>
    <row r="1459" spans="1:18" ht="15" customHeight="1" x14ac:dyDescent="0.25">
      <c r="A1459" t="s">
        <v>3915</v>
      </c>
      <c r="B1459" t="s">
        <v>3916</v>
      </c>
      <c r="C1459" t="s">
        <v>7241</v>
      </c>
      <c r="D1459" t="str">
        <f t="shared" si="132"/>
        <v>Y</v>
      </c>
      <c r="E1459" t="s">
        <v>141</v>
      </c>
      <c r="F1459" t="s">
        <v>142</v>
      </c>
      <c r="G1459" t="s">
        <v>143</v>
      </c>
      <c r="H1459" t="s">
        <v>144</v>
      </c>
      <c r="I1459" s="1" t="s">
        <v>3917</v>
      </c>
      <c r="J1459" t="str">
        <f t="shared" si="133"/>
        <v>Y</v>
      </c>
      <c r="K1459" t="s">
        <v>43</v>
      </c>
      <c r="L1459" t="str">
        <f t="shared" si="134"/>
        <v>Y</v>
      </c>
      <c r="N1459" t="str">
        <f t="shared" si="135"/>
        <v>N</v>
      </c>
      <c r="P1459" t="str">
        <f t="shared" si="136"/>
        <v>N</v>
      </c>
      <c r="R1459" t="str">
        <f t="shared" si="137"/>
        <v>N</v>
      </c>
    </row>
    <row r="1460" spans="1:18" ht="15" customHeight="1" x14ac:dyDescent="0.25">
      <c r="A1460" t="s">
        <v>3918</v>
      </c>
      <c r="B1460" t="s">
        <v>3919</v>
      </c>
      <c r="C1460" t="s">
        <v>7241</v>
      </c>
      <c r="D1460" t="str">
        <f t="shared" si="132"/>
        <v>Y</v>
      </c>
      <c r="E1460" t="s">
        <v>141</v>
      </c>
      <c r="F1460" t="s">
        <v>142</v>
      </c>
      <c r="G1460" t="s">
        <v>143</v>
      </c>
      <c r="H1460" t="s">
        <v>144</v>
      </c>
      <c r="J1460" t="str">
        <f t="shared" si="133"/>
        <v>N</v>
      </c>
      <c r="L1460" t="str">
        <f t="shared" si="134"/>
        <v>N</v>
      </c>
      <c r="N1460" t="str">
        <f t="shared" si="135"/>
        <v>N</v>
      </c>
      <c r="P1460" t="str">
        <f t="shared" si="136"/>
        <v>N</v>
      </c>
      <c r="R1460" t="str">
        <f t="shared" si="137"/>
        <v>N</v>
      </c>
    </row>
    <row r="1461" spans="1:18" ht="15" customHeight="1" x14ac:dyDescent="0.25">
      <c r="A1461" t="s">
        <v>3939</v>
      </c>
      <c r="B1461" t="s">
        <v>3940</v>
      </c>
      <c r="C1461" t="s">
        <v>7239</v>
      </c>
      <c r="D1461" t="str">
        <f t="shared" si="132"/>
        <v>N</v>
      </c>
      <c r="E1461" t="s">
        <v>141</v>
      </c>
      <c r="F1461" t="s">
        <v>142</v>
      </c>
      <c r="G1461" t="s">
        <v>143</v>
      </c>
      <c r="H1461" t="s">
        <v>144</v>
      </c>
      <c r="J1461" t="str">
        <f t="shared" si="133"/>
        <v>N</v>
      </c>
      <c r="L1461" t="str">
        <f t="shared" si="134"/>
        <v>N</v>
      </c>
      <c r="N1461" t="str">
        <f t="shared" si="135"/>
        <v>N</v>
      </c>
      <c r="P1461" t="str">
        <f t="shared" si="136"/>
        <v>N</v>
      </c>
      <c r="R1461" t="str">
        <f t="shared" si="137"/>
        <v>N</v>
      </c>
    </row>
    <row r="1462" spans="1:18" ht="15" customHeight="1" x14ac:dyDescent="0.25">
      <c r="A1462" t="s">
        <v>3953</v>
      </c>
      <c r="B1462" t="s">
        <v>3954</v>
      </c>
      <c r="C1462" t="s">
        <v>7239</v>
      </c>
      <c r="D1462" t="str">
        <f t="shared" si="132"/>
        <v>N</v>
      </c>
      <c r="E1462" t="s">
        <v>141</v>
      </c>
      <c r="F1462" t="s">
        <v>142</v>
      </c>
      <c r="G1462" t="s">
        <v>143</v>
      </c>
      <c r="H1462" t="s">
        <v>144</v>
      </c>
      <c r="J1462" t="str">
        <f t="shared" si="133"/>
        <v>N</v>
      </c>
      <c r="L1462" t="str">
        <f t="shared" si="134"/>
        <v>N</v>
      </c>
      <c r="N1462" t="str">
        <f t="shared" si="135"/>
        <v>N</v>
      </c>
      <c r="P1462" t="str">
        <f t="shared" si="136"/>
        <v>N</v>
      </c>
      <c r="R1462" t="str">
        <f t="shared" si="137"/>
        <v>N</v>
      </c>
    </row>
    <row r="1463" spans="1:18" ht="15" customHeight="1" x14ac:dyDescent="0.25">
      <c r="A1463" t="s">
        <v>3990</v>
      </c>
      <c r="B1463" t="s">
        <v>3991</v>
      </c>
      <c r="C1463" t="s">
        <v>7241</v>
      </c>
      <c r="D1463" t="str">
        <f t="shared" si="132"/>
        <v>Y</v>
      </c>
      <c r="E1463" t="s">
        <v>141</v>
      </c>
      <c r="F1463" t="s">
        <v>142</v>
      </c>
      <c r="G1463" t="s">
        <v>143</v>
      </c>
      <c r="H1463" t="s">
        <v>144</v>
      </c>
      <c r="J1463" t="str">
        <f t="shared" si="133"/>
        <v>N</v>
      </c>
      <c r="K1463" t="s">
        <v>43</v>
      </c>
      <c r="L1463" t="str">
        <f t="shared" si="134"/>
        <v>Y</v>
      </c>
      <c r="N1463" t="str">
        <f t="shared" si="135"/>
        <v>N</v>
      </c>
      <c r="P1463" t="str">
        <f t="shared" si="136"/>
        <v>N</v>
      </c>
      <c r="R1463" t="str">
        <f t="shared" si="137"/>
        <v>N</v>
      </c>
    </row>
    <row r="1464" spans="1:18" ht="15" customHeight="1" x14ac:dyDescent="0.25">
      <c r="A1464" t="s">
        <v>3992</v>
      </c>
      <c r="B1464" t="s">
        <v>3993</v>
      </c>
      <c r="C1464" t="s">
        <v>7241</v>
      </c>
      <c r="D1464" t="str">
        <f t="shared" si="132"/>
        <v>Y</v>
      </c>
      <c r="E1464" t="s">
        <v>141</v>
      </c>
      <c r="F1464" t="s">
        <v>142</v>
      </c>
      <c r="G1464" t="s">
        <v>143</v>
      </c>
      <c r="H1464" t="s">
        <v>144</v>
      </c>
      <c r="J1464" t="str">
        <f t="shared" si="133"/>
        <v>N</v>
      </c>
      <c r="L1464" t="str">
        <f t="shared" si="134"/>
        <v>N</v>
      </c>
      <c r="N1464" t="str">
        <f t="shared" si="135"/>
        <v>N</v>
      </c>
      <c r="P1464" t="str">
        <f t="shared" si="136"/>
        <v>N</v>
      </c>
      <c r="R1464" t="str">
        <f t="shared" si="137"/>
        <v>N</v>
      </c>
    </row>
    <row r="1465" spans="1:18" ht="15" customHeight="1" x14ac:dyDescent="0.25">
      <c r="A1465" t="s">
        <v>4112</v>
      </c>
      <c r="B1465" t="s">
        <v>4113</v>
      </c>
      <c r="C1465" t="s">
        <v>7239</v>
      </c>
      <c r="D1465" t="str">
        <f t="shared" si="132"/>
        <v>N</v>
      </c>
      <c r="E1465" t="s">
        <v>141</v>
      </c>
      <c r="F1465" t="s">
        <v>142</v>
      </c>
      <c r="G1465" t="s">
        <v>143</v>
      </c>
      <c r="H1465" t="s">
        <v>144</v>
      </c>
      <c r="J1465" t="str">
        <f t="shared" si="133"/>
        <v>N</v>
      </c>
      <c r="L1465" t="str">
        <f t="shared" si="134"/>
        <v>N</v>
      </c>
      <c r="N1465" t="str">
        <f t="shared" si="135"/>
        <v>N</v>
      </c>
      <c r="P1465" t="str">
        <f t="shared" si="136"/>
        <v>N</v>
      </c>
      <c r="R1465" t="str">
        <f t="shared" si="137"/>
        <v>N</v>
      </c>
    </row>
    <row r="1466" spans="1:18" ht="15" customHeight="1" x14ac:dyDescent="0.25">
      <c r="A1466" t="s">
        <v>4134</v>
      </c>
      <c r="B1466" t="s">
        <v>4135</v>
      </c>
      <c r="C1466" t="s">
        <v>7241</v>
      </c>
      <c r="D1466" t="str">
        <f t="shared" si="132"/>
        <v>Y</v>
      </c>
      <c r="E1466" t="s">
        <v>141</v>
      </c>
      <c r="F1466" t="s">
        <v>142</v>
      </c>
      <c r="G1466" t="s">
        <v>143</v>
      </c>
      <c r="H1466" t="s">
        <v>144</v>
      </c>
      <c r="J1466" t="str">
        <f t="shared" si="133"/>
        <v>N</v>
      </c>
      <c r="L1466" t="str">
        <f t="shared" si="134"/>
        <v>N</v>
      </c>
      <c r="N1466" t="str">
        <f t="shared" si="135"/>
        <v>N</v>
      </c>
      <c r="P1466" t="str">
        <f t="shared" si="136"/>
        <v>N</v>
      </c>
      <c r="R1466" t="str">
        <f t="shared" si="137"/>
        <v>N</v>
      </c>
    </row>
    <row r="1467" spans="1:18" ht="15" customHeight="1" x14ac:dyDescent="0.25">
      <c r="A1467" t="s">
        <v>4146</v>
      </c>
      <c r="B1467" t="s">
        <v>4147</v>
      </c>
      <c r="C1467" t="s">
        <v>7239</v>
      </c>
      <c r="D1467" t="str">
        <f t="shared" si="132"/>
        <v>N</v>
      </c>
      <c r="E1467" t="s">
        <v>141</v>
      </c>
      <c r="F1467" t="s">
        <v>142</v>
      </c>
      <c r="G1467" t="s">
        <v>143</v>
      </c>
      <c r="H1467" t="s">
        <v>144</v>
      </c>
      <c r="J1467" t="str">
        <f t="shared" si="133"/>
        <v>N</v>
      </c>
      <c r="L1467" t="str">
        <f t="shared" si="134"/>
        <v>N</v>
      </c>
      <c r="N1467" t="str">
        <f t="shared" si="135"/>
        <v>N</v>
      </c>
      <c r="P1467" t="str">
        <f t="shared" si="136"/>
        <v>N</v>
      </c>
      <c r="R1467" t="str">
        <f t="shared" si="137"/>
        <v>N</v>
      </c>
    </row>
    <row r="1468" spans="1:18" ht="15" customHeight="1" x14ac:dyDescent="0.25">
      <c r="A1468" t="s">
        <v>4148</v>
      </c>
      <c r="B1468" t="s">
        <v>4149</v>
      </c>
      <c r="C1468" t="s">
        <v>7239</v>
      </c>
      <c r="D1468" t="str">
        <f t="shared" si="132"/>
        <v>N</v>
      </c>
      <c r="E1468" t="s">
        <v>141</v>
      </c>
      <c r="F1468" t="s">
        <v>142</v>
      </c>
      <c r="G1468" t="s">
        <v>143</v>
      </c>
      <c r="H1468" t="s">
        <v>144</v>
      </c>
      <c r="J1468" t="str">
        <f t="shared" si="133"/>
        <v>N</v>
      </c>
      <c r="L1468" t="str">
        <f t="shared" si="134"/>
        <v>N</v>
      </c>
      <c r="N1468" t="str">
        <f t="shared" si="135"/>
        <v>N</v>
      </c>
      <c r="P1468" t="str">
        <f t="shared" si="136"/>
        <v>N</v>
      </c>
      <c r="R1468" t="str">
        <f t="shared" si="137"/>
        <v>N</v>
      </c>
    </row>
    <row r="1469" spans="1:18" ht="15" customHeight="1" x14ac:dyDescent="0.25">
      <c r="A1469" t="s">
        <v>4166</v>
      </c>
      <c r="B1469" t="s">
        <v>4167</v>
      </c>
      <c r="C1469" t="s">
        <v>7239</v>
      </c>
      <c r="D1469" t="str">
        <f t="shared" si="132"/>
        <v>N</v>
      </c>
      <c r="E1469" t="s">
        <v>141</v>
      </c>
      <c r="F1469" t="s">
        <v>142</v>
      </c>
      <c r="G1469" t="s">
        <v>143</v>
      </c>
      <c r="H1469" t="s">
        <v>144</v>
      </c>
      <c r="J1469" t="str">
        <f t="shared" si="133"/>
        <v>N</v>
      </c>
      <c r="L1469" t="str">
        <f t="shared" si="134"/>
        <v>N</v>
      </c>
      <c r="N1469" t="str">
        <f t="shared" si="135"/>
        <v>N</v>
      </c>
      <c r="P1469" t="str">
        <f t="shared" si="136"/>
        <v>N</v>
      </c>
      <c r="R1469" t="str">
        <f t="shared" si="137"/>
        <v>N</v>
      </c>
    </row>
    <row r="1470" spans="1:18" ht="15" customHeight="1" x14ac:dyDescent="0.25">
      <c r="A1470" t="s">
        <v>4182</v>
      </c>
      <c r="B1470" t="s">
        <v>4183</v>
      </c>
      <c r="C1470" t="s">
        <v>7241</v>
      </c>
      <c r="D1470" t="str">
        <f t="shared" si="132"/>
        <v>Y</v>
      </c>
      <c r="E1470" t="s">
        <v>141</v>
      </c>
      <c r="F1470" t="s">
        <v>142</v>
      </c>
      <c r="G1470" t="s">
        <v>143</v>
      </c>
      <c r="H1470" t="s">
        <v>144</v>
      </c>
      <c r="I1470" t="s">
        <v>4184</v>
      </c>
      <c r="J1470" t="str">
        <f t="shared" si="133"/>
        <v>Y</v>
      </c>
      <c r="K1470" t="s">
        <v>43</v>
      </c>
      <c r="L1470" t="str">
        <f t="shared" si="134"/>
        <v>Y</v>
      </c>
      <c r="N1470" t="str">
        <f t="shared" si="135"/>
        <v>N</v>
      </c>
      <c r="O1470" t="s">
        <v>4185</v>
      </c>
      <c r="P1470" t="str">
        <f t="shared" si="136"/>
        <v>Y</v>
      </c>
      <c r="Q1470">
        <v>78</v>
      </c>
      <c r="R1470" t="str">
        <f t="shared" si="137"/>
        <v>Y</v>
      </c>
    </row>
    <row r="1471" spans="1:18" ht="15" customHeight="1" x14ac:dyDescent="0.25">
      <c r="A1471" t="s">
        <v>4240</v>
      </c>
      <c r="B1471" t="s">
        <v>4241</v>
      </c>
      <c r="C1471" t="s">
        <v>7239</v>
      </c>
      <c r="D1471" t="str">
        <f t="shared" si="132"/>
        <v>N</v>
      </c>
      <c r="E1471" t="s">
        <v>141</v>
      </c>
      <c r="F1471" t="s">
        <v>142</v>
      </c>
      <c r="G1471" t="s">
        <v>143</v>
      </c>
      <c r="H1471" t="s">
        <v>144</v>
      </c>
      <c r="J1471" t="str">
        <f t="shared" si="133"/>
        <v>N</v>
      </c>
      <c r="L1471" t="str">
        <f t="shared" si="134"/>
        <v>N</v>
      </c>
      <c r="N1471" t="str">
        <f t="shared" si="135"/>
        <v>N</v>
      </c>
      <c r="P1471" t="str">
        <f t="shared" si="136"/>
        <v>N</v>
      </c>
      <c r="R1471" t="str">
        <f t="shared" si="137"/>
        <v>N</v>
      </c>
    </row>
    <row r="1472" spans="1:18" ht="15" customHeight="1" x14ac:dyDescent="0.25">
      <c r="A1472" t="s">
        <v>4340</v>
      </c>
      <c r="B1472" t="s">
        <v>4341</v>
      </c>
      <c r="C1472" t="s">
        <v>7239</v>
      </c>
      <c r="D1472" t="str">
        <f t="shared" si="132"/>
        <v>N</v>
      </c>
      <c r="E1472" t="s">
        <v>141</v>
      </c>
      <c r="F1472" t="s">
        <v>142</v>
      </c>
      <c r="G1472" t="s">
        <v>143</v>
      </c>
      <c r="H1472" t="s">
        <v>144</v>
      </c>
      <c r="J1472" t="str">
        <f t="shared" si="133"/>
        <v>N</v>
      </c>
      <c r="L1472" t="str">
        <f t="shared" si="134"/>
        <v>N</v>
      </c>
      <c r="N1472" t="str">
        <f t="shared" si="135"/>
        <v>N</v>
      </c>
      <c r="P1472" t="str">
        <f t="shared" si="136"/>
        <v>N</v>
      </c>
      <c r="R1472" t="str">
        <f t="shared" si="137"/>
        <v>N</v>
      </c>
    </row>
    <row r="1473" spans="1:18" ht="15" customHeight="1" x14ac:dyDescent="0.25">
      <c r="A1473" t="s">
        <v>4387</v>
      </c>
      <c r="B1473" t="s">
        <v>4388</v>
      </c>
      <c r="C1473" t="s">
        <v>7239</v>
      </c>
      <c r="D1473" t="str">
        <f t="shared" si="132"/>
        <v>N</v>
      </c>
      <c r="E1473" t="s">
        <v>141</v>
      </c>
      <c r="F1473" t="s">
        <v>142</v>
      </c>
      <c r="G1473" t="s">
        <v>143</v>
      </c>
      <c r="H1473" t="s">
        <v>144</v>
      </c>
      <c r="J1473" t="str">
        <f t="shared" si="133"/>
        <v>N</v>
      </c>
      <c r="L1473" t="str">
        <f t="shared" si="134"/>
        <v>N</v>
      </c>
      <c r="N1473" t="str">
        <f t="shared" si="135"/>
        <v>N</v>
      </c>
      <c r="P1473" t="str">
        <f t="shared" si="136"/>
        <v>N</v>
      </c>
      <c r="R1473" t="str">
        <f t="shared" si="137"/>
        <v>N</v>
      </c>
    </row>
    <row r="1474" spans="1:18" ht="15" customHeight="1" x14ac:dyDescent="0.25">
      <c r="A1474" t="s">
        <v>4423</v>
      </c>
      <c r="B1474" t="s">
        <v>4424</v>
      </c>
      <c r="C1474" t="s">
        <v>7242</v>
      </c>
      <c r="D1474" t="str">
        <f t="shared" ref="D1474:D1537" si="138">IF(OR(C1474 = "Professor",C1474 = "Assistant Professor",C1474 = "Associate Professor"),"Y","N")</f>
        <v>Y</v>
      </c>
      <c r="E1474" t="s">
        <v>141</v>
      </c>
      <c r="F1474" t="s">
        <v>142</v>
      </c>
      <c r="G1474" t="s">
        <v>143</v>
      </c>
      <c r="H1474" t="s">
        <v>144</v>
      </c>
      <c r="J1474" t="str">
        <f t="shared" ref="J1474:J1537" si="139">IF(I1474&lt;&gt;"","Y","N")</f>
        <v>N</v>
      </c>
      <c r="L1474" t="str">
        <f t="shared" ref="L1474:L1537" si="140">IF(K1474&lt;&gt;"","Y","N")</f>
        <v>N</v>
      </c>
      <c r="N1474" t="str">
        <f t="shared" ref="N1474:N1537" si="141">IF(M1474&lt;&gt;"","Y","N")</f>
        <v>N</v>
      </c>
      <c r="P1474" t="str">
        <f t="shared" ref="P1474:P1537" si="142">IF(O1474&lt;&gt;"","Y","N")</f>
        <v>N</v>
      </c>
      <c r="R1474" t="str">
        <f t="shared" ref="R1474:R1537" si="143">IF(Q1474&lt;&gt;"","Y","N")</f>
        <v>N</v>
      </c>
    </row>
    <row r="1475" spans="1:18" ht="15" customHeight="1" x14ac:dyDescent="0.25">
      <c r="A1475" t="s">
        <v>4430</v>
      </c>
      <c r="B1475" t="s">
        <v>4431</v>
      </c>
      <c r="C1475" t="s">
        <v>7242</v>
      </c>
      <c r="D1475" t="str">
        <f t="shared" si="138"/>
        <v>Y</v>
      </c>
      <c r="E1475" t="s">
        <v>141</v>
      </c>
      <c r="F1475" t="s">
        <v>142</v>
      </c>
      <c r="G1475" t="s">
        <v>143</v>
      </c>
      <c r="H1475" t="s">
        <v>144</v>
      </c>
      <c r="J1475" t="str">
        <f t="shared" si="139"/>
        <v>N</v>
      </c>
      <c r="L1475" t="str">
        <f t="shared" si="140"/>
        <v>N</v>
      </c>
      <c r="N1475" t="str">
        <f t="shared" si="141"/>
        <v>N</v>
      </c>
      <c r="P1475" t="str">
        <f t="shared" si="142"/>
        <v>N</v>
      </c>
      <c r="R1475" t="str">
        <f t="shared" si="143"/>
        <v>N</v>
      </c>
    </row>
    <row r="1476" spans="1:18" ht="15" customHeight="1" x14ac:dyDescent="0.25">
      <c r="A1476" t="s">
        <v>4434</v>
      </c>
      <c r="B1476" t="s">
        <v>4435</v>
      </c>
      <c r="C1476" t="s">
        <v>7242</v>
      </c>
      <c r="D1476" t="str">
        <f t="shared" si="138"/>
        <v>Y</v>
      </c>
      <c r="E1476" t="s">
        <v>141</v>
      </c>
      <c r="F1476" t="s">
        <v>142</v>
      </c>
      <c r="G1476" t="s">
        <v>143</v>
      </c>
      <c r="H1476" t="s">
        <v>144</v>
      </c>
      <c r="I1476" t="s">
        <v>4436</v>
      </c>
      <c r="J1476" t="str">
        <f t="shared" si="139"/>
        <v>Y</v>
      </c>
      <c r="K1476" t="s">
        <v>43</v>
      </c>
      <c r="L1476" t="str">
        <f t="shared" si="140"/>
        <v>Y</v>
      </c>
      <c r="N1476" t="str">
        <f t="shared" si="141"/>
        <v>N</v>
      </c>
      <c r="P1476" t="str">
        <f t="shared" si="142"/>
        <v>N</v>
      </c>
      <c r="R1476" t="str">
        <f t="shared" si="143"/>
        <v>N</v>
      </c>
    </row>
    <row r="1477" spans="1:18" ht="15" customHeight="1" x14ac:dyDescent="0.25">
      <c r="A1477" t="s">
        <v>4448</v>
      </c>
      <c r="B1477" t="s">
        <v>4449</v>
      </c>
      <c r="C1477" t="s">
        <v>7241</v>
      </c>
      <c r="D1477" t="str">
        <f t="shared" si="138"/>
        <v>Y</v>
      </c>
      <c r="E1477" t="s">
        <v>141</v>
      </c>
      <c r="F1477" t="s">
        <v>142</v>
      </c>
      <c r="G1477" t="s">
        <v>143</v>
      </c>
      <c r="H1477" t="s">
        <v>144</v>
      </c>
      <c r="J1477" t="str">
        <f t="shared" si="139"/>
        <v>N</v>
      </c>
      <c r="K1477" t="s">
        <v>43</v>
      </c>
      <c r="L1477" t="str">
        <f t="shared" si="140"/>
        <v>Y</v>
      </c>
      <c r="N1477" t="str">
        <f t="shared" si="141"/>
        <v>N</v>
      </c>
      <c r="P1477" t="str">
        <f t="shared" si="142"/>
        <v>N</v>
      </c>
      <c r="R1477" t="str">
        <f t="shared" si="143"/>
        <v>N</v>
      </c>
    </row>
    <row r="1478" spans="1:18" ht="15" customHeight="1" x14ac:dyDescent="0.25">
      <c r="A1478" t="s">
        <v>4450</v>
      </c>
      <c r="B1478" t="s">
        <v>4451</v>
      </c>
      <c r="C1478" t="s">
        <v>7239</v>
      </c>
      <c r="D1478" t="str">
        <f t="shared" si="138"/>
        <v>N</v>
      </c>
      <c r="E1478" t="s">
        <v>141</v>
      </c>
      <c r="F1478" t="s">
        <v>142</v>
      </c>
      <c r="G1478" t="s">
        <v>143</v>
      </c>
      <c r="H1478" t="s">
        <v>144</v>
      </c>
      <c r="J1478" t="str">
        <f t="shared" si="139"/>
        <v>N</v>
      </c>
      <c r="L1478" t="str">
        <f t="shared" si="140"/>
        <v>N</v>
      </c>
      <c r="N1478" t="str">
        <f t="shared" si="141"/>
        <v>N</v>
      </c>
      <c r="P1478" t="str">
        <f t="shared" si="142"/>
        <v>N</v>
      </c>
      <c r="R1478" t="str">
        <f t="shared" si="143"/>
        <v>N</v>
      </c>
    </row>
    <row r="1479" spans="1:18" ht="15" customHeight="1" x14ac:dyDescent="0.25">
      <c r="A1479" t="s">
        <v>4466</v>
      </c>
      <c r="B1479" t="s">
        <v>4467</v>
      </c>
      <c r="C1479" t="s">
        <v>7239</v>
      </c>
      <c r="D1479" t="str">
        <f t="shared" si="138"/>
        <v>N</v>
      </c>
      <c r="E1479" t="s">
        <v>141</v>
      </c>
      <c r="F1479" t="s">
        <v>142</v>
      </c>
      <c r="G1479" t="s">
        <v>143</v>
      </c>
      <c r="H1479" t="s">
        <v>144</v>
      </c>
      <c r="J1479" t="str">
        <f t="shared" si="139"/>
        <v>N</v>
      </c>
      <c r="L1479" t="str">
        <f t="shared" si="140"/>
        <v>N</v>
      </c>
      <c r="N1479" t="str">
        <f t="shared" si="141"/>
        <v>N</v>
      </c>
      <c r="P1479" t="str">
        <f t="shared" si="142"/>
        <v>N</v>
      </c>
      <c r="R1479" t="str">
        <f t="shared" si="143"/>
        <v>N</v>
      </c>
    </row>
    <row r="1480" spans="1:18" ht="15" customHeight="1" x14ac:dyDescent="0.25">
      <c r="A1480" t="s">
        <v>4483</v>
      </c>
      <c r="B1480" t="s">
        <v>4484</v>
      </c>
      <c r="C1480" t="s">
        <v>7239</v>
      </c>
      <c r="D1480" t="str">
        <f t="shared" si="138"/>
        <v>N</v>
      </c>
      <c r="E1480" t="s">
        <v>141</v>
      </c>
      <c r="F1480" t="s">
        <v>142</v>
      </c>
      <c r="G1480" t="s">
        <v>143</v>
      </c>
      <c r="H1480" t="s">
        <v>144</v>
      </c>
      <c r="J1480" t="str">
        <f t="shared" si="139"/>
        <v>N</v>
      </c>
      <c r="L1480" t="str">
        <f t="shared" si="140"/>
        <v>N</v>
      </c>
      <c r="N1480" t="str">
        <f t="shared" si="141"/>
        <v>N</v>
      </c>
      <c r="P1480" t="str">
        <f t="shared" si="142"/>
        <v>N</v>
      </c>
      <c r="R1480" t="str">
        <f t="shared" si="143"/>
        <v>N</v>
      </c>
    </row>
    <row r="1481" spans="1:18" ht="15" customHeight="1" x14ac:dyDescent="0.25">
      <c r="A1481" t="s">
        <v>4530</v>
      </c>
      <c r="B1481" t="s">
        <v>4531</v>
      </c>
      <c r="C1481" t="s">
        <v>7239</v>
      </c>
      <c r="D1481" t="str">
        <f t="shared" si="138"/>
        <v>N</v>
      </c>
      <c r="E1481" t="s">
        <v>141</v>
      </c>
      <c r="F1481" t="s">
        <v>142</v>
      </c>
      <c r="G1481" t="s">
        <v>143</v>
      </c>
      <c r="H1481" t="s">
        <v>144</v>
      </c>
      <c r="J1481" t="str">
        <f t="shared" si="139"/>
        <v>N</v>
      </c>
      <c r="L1481" t="str">
        <f t="shared" si="140"/>
        <v>N</v>
      </c>
      <c r="N1481" t="str">
        <f t="shared" si="141"/>
        <v>N</v>
      </c>
      <c r="P1481" t="str">
        <f t="shared" si="142"/>
        <v>N</v>
      </c>
      <c r="R1481" t="str">
        <f t="shared" si="143"/>
        <v>N</v>
      </c>
    </row>
    <row r="1482" spans="1:18" ht="15" customHeight="1" x14ac:dyDescent="0.25">
      <c r="A1482" t="s">
        <v>4532</v>
      </c>
      <c r="B1482" t="s">
        <v>4533</v>
      </c>
      <c r="C1482" t="s">
        <v>7239</v>
      </c>
      <c r="D1482" t="str">
        <f t="shared" si="138"/>
        <v>N</v>
      </c>
      <c r="E1482" t="s">
        <v>141</v>
      </c>
      <c r="F1482" t="s">
        <v>142</v>
      </c>
      <c r="G1482" t="s">
        <v>143</v>
      </c>
      <c r="H1482" t="s">
        <v>144</v>
      </c>
      <c r="J1482" t="str">
        <f t="shared" si="139"/>
        <v>N</v>
      </c>
      <c r="L1482" t="str">
        <f t="shared" si="140"/>
        <v>N</v>
      </c>
      <c r="N1482" t="str">
        <f t="shared" si="141"/>
        <v>N</v>
      </c>
      <c r="P1482" t="str">
        <f t="shared" si="142"/>
        <v>N</v>
      </c>
      <c r="R1482" t="str">
        <f t="shared" si="143"/>
        <v>N</v>
      </c>
    </row>
    <row r="1483" spans="1:18" ht="15" customHeight="1" x14ac:dyDescent="0.25">
      <c r="A1483" t="s">
        <v>4546</v>
      </c>
      <c r="B1483" t="s">
        <v>4547</v>
      </c>
      <c r="C1483" t="s">
        <v>7239</v>
      </c>
      <c r="D1483" t="str">
        <f t="shared" si="138"/>
        <v>N</v>
      </c>
      <c r="E1483" t="s">
        <v>141</v>
      </c>
      <c r="F1483" t="s">
        <v>142</v>
      </c>
      <c r="G1483" t="s">
        <v>143</v>
      </c>
      <c r="H1483" t="s">
        <v>144</v>
      </c>
      <c r="J1483" t="str">
        <f t="shared" si="139"/>
        <v>N</v>
      </c>
      <c r="L1483" t="str">
        <f t="shared" si="140"/>
        <v>N</v>
      </c>
      <c r="N1483" t="str">
        <f t="shared" si="141"/>
        <v>N</v>
      </c>
      <c r="P1483" t="str">
        <f t="shared" si="142"/>
        <v>N</v>
      </c>
      <c r="R1483" t="str">
        <f t="shared" si="143"/>
        <v>N</v>
      </c>
    </row>
    <row r="1484" spans="1:18" ht="15" customHeight="1" x14ac:dyDescent="0.25">
      <c r="A1484" t="s">
        <v>4585</v>
      </c>
      <c r="B1484" t="s">
        <v>4586</v>
      </c>
      <c r="C1484" t="s">
        <v>7239</v>
      </c>
      <c r="D1484" t="str">
        <f t="shared" si="138"/>
        <v>N</v>
      </c>
      <c r="E1484" t="s">
        <v>141</v>
      </c>
      <c r="F1484" t="s">
        <v>142</v>
      </c>
      <c r="G1484" t="s">
        <v>143</v>
      </c>
      <c r="H1484" t="s">
        <v>144</v>
      </c>
      <c r="J1484" t="str">
        <f t="shared" si="139"/>
        <v>N</v>
      </c>
      <c r="L1484" t="str">
        <f t="shared" si="140"/>
        <v>N</v>
      </c>
      <c r="N1484" t="str">
        <f t="shared" si="141"/>
        <v>N</v>
      </c>
      <c r="P1484" t="str">
        <f t="shared" si="142"/>
        <v>N</v>
      </c>
      <c r="R1484" t="str">
        <f t="shared" si="143"/>
        <v>N</v>
      </c>
    </row>
    <row r="1485" spans="1:18" ht="15" customHeight="1" x14ac:dyDescent="0.25">
      <c r="A1485" t="s">
        <v>4597</v>
      </c>
      <c r="B1485" t="s">
        <v>4598</v>
      </c>
      <c r="C1485" t="s">
        <v>7239</v>
      </c>
      <c r="D1485" t="str">
        <f t="shared" si="138"/>
        <v>N</v>
      </c>
      <c r="E1485" t="s">
        <v>141</v>
      </c>
      <c r="F1485" t="s">
        <v>142</v>
      </c>
      <c r="G1485" t="s">
        <v>143</v>
      </c>
      <c r="H1485" t="s">
        <v>144</v>
      </c>
      <c r="J1485" t="str">
        <f t="shared" si="139"/>
        <v>N</v>
      </c>
      <c r="L1485" t="str">
        <f t="shared" si="140"/>
        <v>N</v>
      </c>
      <c r="N1485" t="str">
        <f t="shared" si="141"/>
        <v>N</v>
      </c>
      <c r="P1485" t="str">
        <f t="shared" si="142"/>
        <v>N</v>
      </c>
      <c r="R1485" t="str">
        <f t="shared" si="143"/>
        <v>N</v>
      </c>
    </row>
    <row r="1486" spans="1:18" ht="15" customHeight="1" x14ac:dyDescent="0.25">
      <c r="A1486" t="s">
        <v>4605</v>
      </c>
      <c r="B1486" t="s">
        <v>4606</v>
      </c>
      <c r="C1486" t="s">
        <v>7239</v>
      </c>
      <c r="D1486" t="str">
        <f t="shared" si="138"/>
        <v>N</v>
      </c>
      <c r="E1486" t="s">
        <v>141</v>
      </c>
      <c r="F1486" t="s">
        <v>142</v>
      </c>
      <c r="G1486" t="s">
        <v>143</v>
      </c>
      <c r="H1486" t="s">
        <v>144</v>
      </c>
      <c r="J1486" t="str">
        <f t="shared" si="139"/>
        <v>N</v>
      </c>
      <c r="L1486" t="str">
        <f t="shared" si="140"/>
        <v>N</v>
      </c>
      <c r="N1486" t="str">
        <f t="shared" si="141"/>
        <v>N</v>
      </c>
      <c r="P1486" t="str">
        <f t="shared" si="142"/>
        <v>N</v>
      </c>
      <c r="R1486" t="str">
        <f t="shared" si="143"/>
        <v>N</v>
      </c>
    </row>
    <row r="1487" spans="1:18" ht="15" customHeight="1" x14ac:dyDescent="0.25">
      <c r="A1487" t="s">
        <v>4630</v>
      </c>
      <c r="B1487" t="s">
        <v>4631</v>
      </c>
      <c r="C1487" t="s">
        <v>7239</v>
      </c>
      <c r="D1487" t="str">
        <f t="shared" si="138"/>
        <v>N</v>
      </c>
      <c r="E1487" t="s">
        <v>141</v>
      </c>
      <c r="F1487" t="s">
        <v>142</v>
      </c>
      <c r="G1487" t="s">
        <v>143</v>
      </c>
      <c r="H1487" t="s">
        <v>144</v>
      </c>
      <c r="J1487" t="str">
        <f t="shared" si="139"/>
        <v>N</v>
      </c>
      <c r="L1487" t="str">
        <f t="shared" si="140"/>
        <v>N</v>
      </c>
      <c r="N1487" t="str">
        <f t="shared" si="141"/>
        <v>N</v>
      </c>
      <c r="P1487" t="str">
        <f t="shared" si="142"/>
        <v>N</v>
      </c>
      <c r="R1487" t="str">
        <f t="shared" si="143"/>
        <v>N</v>
      </c>
    </row>
    <row r="1488" spans="1:18" ht="15" customHeight="1" x14ac:dyDescent="0.25">
      <c r="A1488" t="s">
        <v>4643</v>
      </c>
      <c r="B1488" t="s">
        <v>4644</v>
      </c>
      <c r="C1488" t="s">
        <v>7239</v>
      </c>
      <c r="D1488" t="str">
        <f t="shared" si="138"/>
        <v>N</v>
      </c>
      <c r="E1488" t="s">
        <v>141</v>
      </c>
      <c r="F1488" t="s">
        <v>142</v>
      </c>
      <c r="G1488" t="s">
        <v>143</v>
      </c>
      <c r="H1488" t="s">
        <v>144</v>
      </c>
      <c r="J1488" t="str">
        <f t="shared" si="139"/>
        <v>N</v>
      </c>
      <c r="L1488" t="str">
        <f t="shared" si="140"/>
        <v>N</v>
      </c>
      <c r="N1488" t="str">
        <f t="shared" si="141"/>
        <v>N</v>
      </c>
      <c r="P1488" t="str">
        <f t="shared" si="142"/>
        <v>N</v>
      </c>
      <c r="R1488" t="str">
        <f t="shared" si="143"/>
        <v>N</v>
      </c>
    </row>
    <row r="1489" spans="1:18" ht="15" customHeight="1" x14ac:dyDescent="0.25">
      <c r="A1489" t="s">
        <v>4649</v>
      </c>
      <c r="B1489" t="s">
        <v>4650</v>
      </c>
      <c r="C1489" t="s">
        <v>7239</v>
      </c>
      <c r="D1489" t="str">
        <f t="shared" si="138"/>
        <v>N</v>
      </c>
      <c r="E1489" t="s">
        <v>141</v>
      </c>
      <c r="F1489" t="s">
        <v>142</v>
      </c>
      <c r="G1489" t="s">
        <v>143</v>
      </c>
      <c r="H1489" t="s">
        <v>144</v>
      </c>
      <c r="J1489" t="str">
        <f t="shared" si="139"/>
        <v>N</v>
      </c>
      <c r="L1489" t="str">
        <f t="shared" si="140"/>
        <v>N</v>
      </c>
      <c r="N1489" t="str">
        <f t="shared" si="141"/>
        <v>N</v>
      </c>
      <c r="P1489" t="str">
        <f t="shared" si="142"/>
        <v>N</v>
      </c>
      <c r="R1489" t="str">
        <f t="shared" si="143"/>
        <v>N</v>
      </c>
    </row>
    <row r="1490" spans="1:18" ht="15" customHeight="1" x14ac:dyDescent="0.25">
      <c r="A1490" t="s">
        <v>4672</v>
      </c>
      <c r="B1490" t="s">
        <v>4673</v>
      </c>
      <c r="C1490" t="s">
        <v>7239</v>
      </c>
      <c r="D1490" t="str">
        <f t="shared" si="138"/>
        <v>N</v>
      </c>
      <c r="E1490" t="s">
        <v>141</v>
      </c>
      <c r="F1490" t="s">
        <v>142</v>
      </c>
      <c r="G1490" t="s">
        <v>143</v>
      </c>
      <c r="H1490" t="s">
        <v>144</v>
      </c>
      <c r="J1490" t="str">
        <f t="shared" si="139"/>
        <v>N</v>
      </c>
      <c r="L1490" t="str">
        <f t="shared" si="140"/>
        <v>N</v>
      </c>
      <c r="N1490" t="str">
        <f t="shared" si="141"/>
        <v>N</v>
      </c>
      <c r="P1490" t="str">
        <f t="shared" si="142"/>
        <v>N</v>
      </c>
      <c r="R1490" t="str">
        <f t="shared" si="143"/>
        <v>N</v>
      </c>
    </row>
    <row r="1491" spans="1:18" ht="15" customHeight="1" x14ac:dyDescent="0.25">
      <c r="A1491" t="s">
        <v>4692</v>
      </c>
      <c r="B1491" t="s">
        <v>4693</v>
      </c>
      <c r="C1491" t="s">
        <v>7239</v>
      </c>
      <c r="D1491" t="str">
        <f t="shared" si="138"/>
        <v>N</v>
      </c>
      <c r="E1491" t="s">
        <v>141</v>
      </c>
      <c r="F1491" t="s">
        <v>142</v>
      </c>
      <c r="G1491" t="s">
        <v>143</v>
      </c>
      <c r="H1491" t="s">
        <v>144</v>
      </c>
      <c r="J1491" t="str">
        <f t="shared" si="139"/>
        <v>N</v>
      </c>
      <c r="L1491" t="str">
        <f t="shared" si="140"/>
        <v>N</v>
      </c>
      <c r="N1491" t="str">
        <f t="shared" si="141"/>
        <v>N</v>
      </c>
      <c r="P1491" t="str">
        <f t="shared" si="142"/>
        <v>N</v>
      </c>
      <c r="R1491" t="str">
        <f t="shared" si="143"/>
        <v>N</v>
      </c>
    </row>
    <row r="1492" spans="1:18" ht="15" customHeight="1" x14ac:dyDescent="0.25">
      <c r="A1492" t="s">
        <v>4706</v>
      </c>
      <c r="B1492" t="s">
        <v>4707</v>
      </c>
      <c r="C1492" t="s">
        <v>7239</v>
      </c>
      <c r="D1492" t="str">
        <f t="shared" si="138"/>
        <v>N</v>
      </c>
      <c r="E1492" t="s">
        <v>141</v>
      </c>
      <c r="F1492" t="s">
        <v>142</v>
      </c>
      <c r="G1492" t="s">
        <v>143</v>
      </c>
      <c r="H1492" t="s">
        <v>144</v>
      </c>
      <c r="J1492" t="str">
        <f t="shared" si="139"/>
        <v>N</v>
      </c>
      <c r="L1492" t="str">
        <f t="shared" si="140"/>
        <v>N</v>
      </c>
      <c r="N1492" t="str">
        <f t="shared" si="141"/>
        <v>N</v>
      </c>
      <c r="P1492" t="str">
        <f t="shared" si="142"/>
        <v>N</v>
      </c>
      <c r="R1492" t="str">
        <f t="shared" si="143"/>
        <v>N</v>
      </c>
    </row>
    <row r="1493" spans="1:18" ht="15" customHeight="1" x14ac:dyDescent="0.25">
      <c r="A1493" t="s">
        <v>4739</v>
      </c>
      <c r="B1493" t="s">
        <v>4740</v>
      </c>
      <c r="C1493" t="s">
        <v>7239</v>
      </c>
      <c r="D1493" t="str">
        <f t="shared" si="138"/>
        <v>N</v>
      </c>
      <c r="E1493" t="s">
        <v>141</v>
      </c>
      <c r="F1493" t="s">
        <v>142</v>
      </c>
      <c r="G1493" t="s">
        <v>143</v>
      </c>
      <c r="H1493" t="s">
        <v>144</v>
      </c>
      <c r="J1493" t="str">
        <f t="shared" si="139"/>
        <v>N</v>
      </c>
      <c r="L1493" t="str">
        <f t="shared" si="140"/>
        <v>N</v>
      </c>
      <c r="N1493" t="str">
        <f t="shared" si="141"/>
        <v>N</v>
      </c>
      <c r="P1493" t="str">
        <f t="shared" si="142"/>
        <v>N</v>
      </c>
      <c r="R1493" t="str">
        <f t="shared" si="143"/>
        <v>N</v>
      </c>
    </row>
    <row r="1494" spans="1:18" ht="15" customHeight="1" x14ac:dyDescent="0.25">
      <c r="A1494" t="s">
        <v>4780</v>
      </c>
      <c r="B1494" t="s">
        <v>4781</v>
      </c>
      <c r="C1494" t="s">
        <v>7239</v>
      </c>
      <c r="D1494" t="str">
        <f t="shared" si="138"/>
        <v>N</v>
      </c>
      <c r="E1494" t="s">
        <v>141</v>
      </c>
      <c r="F1494" t="s">
        <v>142</v>
      </c>
      <c r="G1494" t="s">
        <v>143</v>
      </c>
      <c r="H1494" t="s">
        <v>144</v>
      </c>
      <c r="J1494" t="str">
        <f t="shared" si="139"/>
        <v>N</v>
      </c>
      <c r="L1494" t="str">
        <f t="shared" si="140"/>
        <v>N</v>
      </c>
      <c r="N1494" t="str">
        <f t="shared" si="141"/>
        <v>N</v>
      </c>
      <c r="P1494" t="str">
        <f t="shared" si="142"/>
        <v>N</v>
      </c>
      <c r="R1494" t="str">
        <f t="shared" si="143"/>
        <v>N</v>
      </c>
    </row>
    <row r="1495" spans="1:18" ht="15" customHeight="1" x14ac:dyDescent="0.25">
      <c r="A1495" t="s">
        <v>4782</v>
      </c>
      <c r="B1495" t="s">
        <v>4783</v>
      </c>
      <c r="C1495" t="s">
        <v>7239</v>
      </c>
      <c r="D1495" t="str">
        <f t="shared" si="138"/>
        <v>N</v>
      </c>
      <c r="E1495" t="s">
        <v>141</v>
      </c>
      <c r="F1495" t="s">
        <v>142</v>
      </c>
      <c r="G1495" t="s">
        <v>143</v>
      </c>
      <c r="H1495" t="s">
        <v>144</v>
      </c>
      <c r="J1495" t="str">
        <f t="shared" si="139"/>
        <v>N</v>
      </c>
      <c r="L1495" t="str">
        <f t="shared" si="140"/>
        <v>N</v>
      </c>
      <c r="N1495" t="str">
        <f t="shared" si="141"/>
        <v>N</v>
      </c>
      <c r="P1495" t="str">
        <f t="shared" si="142"/>
        <v>N</v>
      </c>
      <c r="R1495" t="str">
        <f t="shared" si="143"/>
        <v>N</v>
      </c>
    </row>
    <row r="1496" spans="1:18" ht="15" customHeight="1" x14ac:dyDescent="0.25">
      <c r="A1496" t="s">
        <v>4801</v>
      </c>
      <c r="B1496" t="s">
        <v>4802</v>
      </c>
      <c r="C1496" t="s">
        <v>7242</v>
      </c>
      <c r="D1496" t="str">
        <f t="shared" si="138"/>
        <v>Y</v>
      </c>
      <c r="E1496" t="s">
        <v>141</v>
      </c>
      <c r="F1496" t="s">
        <v>142</v>
      </c>
      <c r="G1496" t="s">
        <v>143</v>
      </c>
      <c r="H1496" t="s">
        <v>144</v>
      </c>
      <c r="J1496" t="str">
        <f t="shared" si="139"/>
        <v>N</v>
      </c>
      <c r="L1496" t="str">
        <f t="shared" si="140"/>
        <v>N</v>
      </c>
      <c r="N1496" t="str">
        <f t="shared" si="141"/>
        <v>N</v>
      </c>
      <c r="P1496" t="str">
        <f t="shared" si="142"/>
        <v>N</v>
      </c>
      <c r="R1496" t="str">
        <f t="shared" si="143"/>
        <v>N</v>
      </c>
    </row>
    <row r="1497" spans="1:18" ht="15" customHeight="1" x14ac:dyDescent="0.25">
      <c r="A1497" t="s">
        <v>4807</v>
      </c>
      <c r="B1497" t="s">
        <v>4808</v>
      </c>
      <c r="C1497" t="s">
        <v>7239</v>
      </c>
      <c r="D1497" t="str">
        <f t="shared" si="138"/>
        <v>N</v>
      </c>
      <c r="E1497" t="s">
        <v>141</v>
      </c>
      <c r="F1497" t="s">
        <v>142</v>
      </c>
      <c r="G1497" t="s">
        <v>143</v>
      </c>
      <c r="H1497" t="s">
        <v>144</v>
      </c>
      <c r="J1497" t="str">
        <f t="shared" si="139"/>
        <v>N</v>
      </c>
      <c r="L1497" t="str">
        <f t="shared" si="140"/>
        <v>N</v>
      </c>
      <c r="N1497" t="str">
        <f t="shared" si="141"/>
        <v>N</v>
      </c>
      <c r="P1497" t="str">
        <f t="shared" si="142"/>
        <v>N</v>
      </c>
      <c r="R1497" t="str">
        <f t="shared" si="143"/>
        <v>N</v>
      </c>
    </row>
    <row r="1498" spans="1:18" ht="15" customHeight="1" x14ac:dyDescent="0.25">
      <c r="A1498" t="s">
        <v>4832</v>
      </c>
      <c r="B1498" t="s">
        <v>4833</v>
      </c>
      <c r="C1498" t="s">
        <v>7239</v>
      </c>
      <c r="D1498" t="str">
        <f t="shared" si="138"/>
        <v>N</v>
      </c>
      <c r="E1498" t="s">
        <v>141</v>
      </c>
      <c r="F1498" t="s">
        <v>142</v>
      </c>
      <c r="G1498" t="s">
        <v>143</v>
      </c>
      <c r="H1498" t="s">
        <v>144</v>
      </c>
      <c r="J1498" t="str">
        <f t="shared" si="139"/>
        <v>N</v>
      </c>
      <c r="L1498" t="str">
        <f t="shared" si="140"/>
        <v>N</v>
      </c>
      <c r="N1498" t="str">
        <f t="shared" si="141"/>
        <v>N</v>
      </c>
      <c r="P1498" t="str">
        <f t="shared" si="142"/>
        <v>N</v>
      </c>
      <c r="R1498" t="str">
        <f t="shared" si="143"/>
        <v>N</v>
      </c>
    </row>
    <row r="1499" spans="1:18" ht="15" customHeight="1" x14ac:dyDescent="0.25">
      <c r="A1499" t="s">
        <v>4847</v>
      </c>
      <c r="B1499" t="s">
        <v>4848</v>
      </c>
      <c r="C1499" t="s">
        <v>7240</v>
      </c>
      <c r="D1499" t="str">
        <f t="shared" si="138"/>
        <v>Y</v>
      </c>
      <c r="E1499" t="s">
        <v>141</v>
      </c>
      <c r="F1499" t="s">
        <v>142</v>
      </c>
      <c r="G1499" t="s">
        <v>143</v>
      </c>
      <c r="H1499" t="s">
        <v>144</v>
      </c>
      <c r="I1499" s="1" t="s">
        <v>4849</v>
      </c>
      <c r="J1499" t="str">
        <f t="shared" si="139"/>
        <v>Y</v>
      </c>
      <c r="L1499" t="str">
        <f t="shared" si="140"/>
        <v>N</v>
      </c>
      <c r="N1499" t="str">
        <f t="shared" si="141"/>
        <v>N</v>
      </c>
      <c r="P1499" t="str">
        <f t="shared" si="142"/>
        <v>N</v>
      </c>
      <c r="R1499" t="str">
        <f t="shared" si="143"/>
        <v>N</v>
      </c>
    </row>
    <row r="1500" spans="1:18" ht="15" customHeight="1" x14ac:dyDescent="0.25">
      <c r="A1500" t="s">
        <v>4871</v>
      </c>
      <c r="B1500" t="s">
        <v>4872</v>
      </c>
      <c r="C1500" t="s">
        <v>7239</v>
      </c>
      <c r="D1500" t="str">
        <f t="shared" si="138"/>
        <v>N</v>
      </c>
      <c r="E1500" t="s">
        <v>141</v>
      </c>
      <c r="F1500" t="s">
        <v>142</v>
      </c>
      <c r="G1500" t="s">
        <v>143</v>
      </c>
      <c r="H1500" t="s">
        <v>144</v>
      </c>
      <c r="J1500" t="str">
        <f t="shared" si="139"/>
        <v>N</v>
      </c>
      <c r="L1500" t="str">
        <f t="shared" si="140"/>
        <v>N</v>
      </c>
      <c r="N1500" t="str">
        <f t="shared" si="141"/>
        <v>N</v>
      </c>
      <c r="P1500" t="str">
        <f t="shared" si="142"/>
        <v>N</v>
      </c>
      <c r="R1500" t="str">
        <f t="shared" si="143"/>
        <v>N</v>
      </c>
    </row>
    <row r="1501" spans="1:18" ht="15" customHeight="1" x14ac:dyDescent="0.25">
      <c r="A1501" t="s">
        <v>4901</v>
      </c>
      <c r="B1501" t="s">
        <v>4902</v>
      </c>
      <c r="C1501" t="s">
        <v>7239</v>
      </c>
      <c r="D1501" t="str">
        <f t="shared" si="138"/>
        <v>N</v>
      </c>
      <c r="E1501" t="s">
        <v>141</v>
      </c>
      <c r="F1501" t="s">
        <v>142</v>
      </c>
      <c r="G1501" t="s">
        <v>143</v>
      </c>
      <c r="H1501" t="s">
        <v>144</v>
      </c>
      <c r="J1501" t="str">
        <f t="shared" si="139"/>
        <v>N</v>
      </c>
      <c r="L1501" t="str">
        <f t="shared" si="140"/>
        <v>N</v>
      </c>
      <c r="N1501" t="str">
        <f t="shared" si="141"/>
        <v>N</v>
      </c>
      <c r="P1501" t="str">
        <f t="shared" si="142"/>
        <v>N</v>
      </c>
      <c r="R1501" t="str">
        <f t="shared" si="143"/>
        <v>N</v>
      </c>
    </row>
    <row r="1502" spans="1:18" ht="15" customHeight="1" x14ac:dyDescent="0.25">
      <c r="A1502" t="s">
        <v>4929</v>
      </c>
      <c r="B1502" t="s">
        <v>4930</v>
      </c>
      <c r="C1502" t="s">
        <v>7239</v>
      </c>
      <c r="D1502" t="str">
        <f t="shared" si="138"/>
        <v>N</v>
      </c>
      <c r="E1502" t="s">
        <v>141</v>
      </c>
      <c r="F1502" t="s">
        <v>142</v>
      </c>
      <c r="G1502" t="s">
        <v>143</v>
      </c>
      <c r="H1502" t="s">
        <v>144</v>
      </c>
      <c r="J1502" t="str">
        <f t="shared" si="139"/>
        <v>N</v>
      </c>
      <c r="L1502" t="str">
        <f t="shared" si="140"/>
        <v>N</v>
      </c>
      <c r="N1502" t="str">
        <f t="shared" si="141"/>
        <v>N</v>
      </c>
      <c r="P1502" t="str">
        <f t="shared" si="142"/>
        <v>N</v>
      </c>
      <c r="R1502" t="str">
        <f t="shared" si="143"/>
        <v>N</v>
      </c>
    </row>
    <row r="1503" spans="1:18" ht="15" customHeight="1" x14ac:dyDescent="0.25">
      <c r="A1503" t="s">
        <v>4933</v>
      </c>
      <c r="B1503" t="s">
        <v>4934</v>
      </c>
      <c r="C1503" t="s">
        <v>7239</v>
      </c>
      <c r="D1503" t="str">
        <f t="shared" si="138"/>
        <v>N</v>
      </c>
      <c r="E1503" t="s">
        <v>141</v>
      </c>
      <c r="F1503" t="s">
        <v>142</v>
      </c>
      <c r="G1503" t="s">
        <v>143</v>
      </c>
      <c r="H1503" t="s">
        <v>144</v>
      </c>
      <c r="J1503" t="str">
        <f t="shared" si="139"/>
        <v>N</v>
      </c>
      <c r="L1503" t="str">
        <f t="shared" si="140"/>
        <v>N</v>
      </c>
      <c r="N1503" t="str">
        <f t="shared" si="141"/>
        <v>N</v>
      </c>
      <c r="P1503" t="str">
        <f t="shared" si="142"/>
        <v>N</v>
      </c>
      <c r="R1503" t="str">
        <f t="shared" si="143"/>
        <v>N</v>
      </c>
    </row>
    <row r="1504" spans="1:18" ht="15" customHeight="1" x14ac:dyDescent="0.25">
      <c r="A1504" t="s">
        <v>4939</v>
      </c>
      <c r="B1504" t="s">
        <v>4940</v>
      </c>
      <c r="C1504" t="s">
        <v>7239</v>
      </c>
      <c r="D1504" t="str">
        <f t="shared" si="138"/>
        <v>N</v>
      </c>
      <c r="E1504" t="s">
        <v>141</v>
      </c>
      <c r="F1504" t="s">
        <v>142</v>
      </c>
      <c r="G1504" t="s">
        <v>143</v>
      </c>
      <c r="H1504" t="s">
        <v>144</v>
      </c>
      <c r="J1504" t="str">
        <f t="shared" si="139"/>
        <v>N</v>
      </c>
      <c r="L1504" t="str">
        <f t="shared" si="140"/>
        <v>N</v>
      </c>
      <c r="N1504" t="str">
        <f t="shared" si="141"/>
        <v>N</v>
      </c>
      <c r="P1504" t="str">
        <f t="shared" si="142"/>
        <v>N</v>
      </c>
      <c r="R1504" t="str">
        <f t="shared" si="143"/>
        <v>N</v>
      </c>
    </row>
    <row r="1505" spans="1:18" ht="15" customHeight="1" x14ac:dyDescent="0.25">
      <c r="A1505" t="s">
        <v>4947</v>
      </c>
      <c r="B1505" t="s">
        <v>4948</v>
      </c>
      <c r="C1505" t="s">
        <v>7242</v>
      </c>
      <c r="D1505" t="str">
        <f t="shared" si="138"/>
        <v>Y</v>
      </c>
      <c r="E1505" t="s">
        <v>141</v>
      </c>
      <c r="F1505" t="s">
        <v>142</v>
      </c>
      <c r="G1505" t="s">
        <v>143</v>
      </c>
      <c r="H1505" t="s">
        <v>144</v>
      </c>
      <c r="J1505" t="str">
        <f t="shared" si="139"/>
        <v>N</v>
      </c>
      <c r="L1505" t="str">
        <f t="shared" si="140"/>
        <v>N</v>
      </c>
      <c r="N1505" t="str">
        <f t="shared" si="141"/>
        <v>N</v>
      </c>
      <c r="P1505" t="str">
        <f t="shared" si="142"/>
        <v>N</v>
      </c>
      <c r="R1505" t="str">
        <f t="shared" si="143"/>
        <v>N</v>
      </c>
    </row>
    <row r="1506" spans="1:18" ht="15" customHeight="1" x14ac:dyDescent="0.25">
      <c r="A1506" t="s">
        <v>4949</v>
      </c>
      <c r="B1506" t="s">
        <v>4950</v>
      </c>
      <c r="C1506" t="s">
        <v>7239</v>
      </c>
      <c r="D1506" t="str">
        <f t="shared" si="138"/>
        <v>N</v>
      </c>
      <c r="E1506" t="s">
        <v>141</v>
      </c>
      <c r="F1506" t="s">
        <v>142</v>
      </c>
      <c r="G1506" t="s">
        <v>143</v>
      </c>
      <c r="H1506" t="s">
        <v>144</v>
      </c>
      <c r="J1506" t="str">
        <f t="shared" si="139"/>
        <v>N</v>
      </c>
      <c r="L1506" t="str">
        <f t="shared" si="140"/>
        <v>N</v>
      </c>
      <c r="N1506" t="str">
        <f t="shared" si="141"/>
        <v>N</v>
      </c>
      <c r="P1506" t="str">
        <f t="shared" si="142"/>
        <v>N</v>
      </c>
      <c r="R1506" t="str">
        <f t="shared" si="143"/>
        <v>N</v>
      </c>
    </row>
    <row r="1507" spans="1:18" ht="15" customHeight="1" x14ac:dyDescent="0.25">
      <c r="A1507" t="s">
        <v>4965</v>
      </c>
      <c r="B1507" t="s">
        <v>4966</v>
      </c>
      <c r="C1507" t="s">
        <v>7239</v>
      </c>
      <c r="D1507" t="str">
        <f t="shared" si="138"/>
        <v>N</v>
      </c>
      <c r="E1507" t="s">
        <v>141</v>
      </c>
      <c r="F1507" t="s">
        <v>142</v>
      </c>
      <c r="G1507" t="s">
        <v>143</v>
      </c>
      <c r="H1507" t="s">
        <v>144</v>
      </c>
      <c r="J1507" t="str">
        <f t="shared" si="139"/>
        <v>N</v>
      </c>
      <c r="L1507" t="str">
        <f t="shared" si="140"/>
        <v>N</v>
      </c>
      <c r="N1507" t="str">
        <f t="shared" si="141"/>
        <v>N</v>
      </c>
      <c r="P1507" t="str">
        <f t="shared" si="142"/>
        <v>N</v>
      </c>
      <c r="R1507" t="str">
        <f t="shared" si="143"/>
        <v>N</v>
      </c>
    </row>
    <row r="1508" spans="1:18" ht="15" customHeight="1" x14ac:dyDescent="0.25">
      <c r="A1508" t="s">
        <v>4987</v>
      </c>
      <c r="B1508" t="s">
        <v>4988</v>
      </c>
      <c r="C1508" t="s">
        <v>7239</v>
      </c>
      <c r="D1508" t="str">
        <f t="shared" si="138"/>
        <v>N</v>
      </c>
      <c r="E1508" t="s">
        <v>141</v>
      </c>
      <c r="F1508" t="s">
        <v>142</v>
      </c>
      <c r="G1508" t="s">
        <v>143</v>
      </c>
      <c r="H1508" t="s">
        <v>144</v>
      </c>
      <c r="J1508" t="str">
        <f t="shared" si="139"/>
        <v>N</v>
      </c>
      <c r="L1508" t="str">
        <f t="shared" si="140"/>
        <v>N</v>
      </c>
      <c r="N1508" t="str">
        <f t="shared" si="141"/>
        <v>N</v>
      </c>
      <c r="P1508" t="str">
        <f t="shared" si="142"/>
        <v>N</v>
      </c>
      <c r="R1508" t="str">
        <f t="shared" si="143"/>
        <v>N</v>
      </c>
    </row>
    <row r="1509" spans="1:18" ht="15" customHeight="1" x14ac:dyDescent="0.25">
      <c r="A1509" t="s">
        <v>5024</v>
      </c>
      <c r="B1509" t="s">
        <v>5025</v>
      </c>
      <c r="C1509" t="s">
        <v>7241</v>
      </c>
      <c r="D1509" t="str">
        <f t="shared" si="138"/>
        <v>Y</v>
      </c>
      <c r="E1509" t="s">
        <v>141</v>
      </c>
      <c r="F1509" t="s">
        <v>142</v>
      </c>
      <c r="G1509" t="s">
        <v>143</v>
      </c>
      <c r="H1509" t="s">
        <v>144</v>
      </c>
      <c r="J1509" t="str">
        <f t="shared" si="139"/>
        <v>N</v>
      </c>
      <c r="L1509" t="str">
        <f t="shared" si="140"/>
        <v>N</v>
      </c>
      <c r="N1509" t="str">
        <f t="shared" si="141"/>
        <v>N</v>
      </c>
      <c r="P1509" t="str">
        <f t="shared" si="142"/>
        <v>N</v>
      </c>
      <c r="R1509" t="str">
        <f t="shared" si="143"/>
        <v>N</v>
      </c>
    </row>
    <row r="1510" spans="1:18" ht="15" customHeight="1" x14ac:dyDescent="0.25">
      <c r="A1510" t="s">
        <v>5026</v>
      </c>
      <c r="B1510" t="s">
        <v>5027</v>
      </c>
      <c r="C1510" t="s">
        <v>7242</v>
      </c>
      <c r="D1510" t="str">
        <f t="shared" si="138"/>
        <v>Y</v>
      </c>
      <c r="E1510" t="s">
        <v>141</v>
      </c>
      <c r="F1510" t="s">
        <v>142</v>
      </c>
      <c r="G1510" t="s">
        <v>143</v>
      </c>
      <c r="H1510" t="s">
        <v>144</v>
      </c>
      <c r="J1510" t="str">
        <f t="shared" si="139"/>
        <v>N</v>
      </c>
      <c r="L1510" t="str">
        <f t="shared" si="140"/>
        <v>N</v>
      </c>
      <c r="N1510" t="str">
        <f t="shared" si="141"/>
        <v>N</v>
      </c>
      <c r="P1510" t="str">
        <f t="shared" si="142"/>
        <v>N</v>
      </c>
      <c r="R1510" t="str">
        <f t="shared" si="143"/>
        <v>N</v>
      </c>
    </row>
    <row r="1511" spans="1:18" ht="15" customHeight="1" x14ac:dyDescent="0.25">
      <c r="A1511" t="s">
        <v>5037</v>
      </c>
      <c r="B1511" t="s">
        <v>5038</v>
      </c>
      <c r="C1511" t="s">
        <v>7241</v>
      </c>
      <c r="D1511" t="str">
        <f t="shared" si="138"/>
        <v>Y</v>
      </c>
      <c r="E1511" t="s">
        <v>141</v>
      </c>
      <c r="F1511" t="s">
        <v>142</v>
      </c>
      <c r="G1511" t="s">
        <v>143</v>
      </c>
      <c r="H1511" t="s">
        <v>144</v>
      </c>
      <c r="I1511" t="s">
        <v>5039</v>
      </c>
      <c r="J1511" t="str">
        <f t="shared" si="139"/>
        <v>Y</v>
      </c>
      <c r="K1511" t="s">
        <v>43</v>
      </c>
      <c r="L1511" t="str">
        <f t="shared" si="140"/>
        <v>Y</v>
      </c>
      <c r="N1511" t="str">
        <f t="shared" si="141"/>
        <v>N</v>
      </c>
      <c r="P1511" t="str">
        <f t="shared" si="142"/>
        <v>N</v>
      </c>
      <c r="R1511" t="str">
        <f t="shared" si="143"/>
        <v>N</v>
      </c>
    </row>
    <row r="1512" spans="1:18" ht="15" customHeight="1" x14ac:dyDescent="0.25">
      <c r="A1512" t="s">
        <v>5079</v>
      </c>
      <c r="B1512" t="s">
        <v>5080</v>
      </c>
      <c r="C1512" t="s">
        <v>7242</v>
      </c>
      <c r="D1512" t="str">
        <f t="shared" si="138"/>
        <v>Y</v>
      </c>
      <c r="E1512" t="s">
        <v>141</v>
      </c>
      <c r="F1512" t="s">
        <v>142</v>
      </c>
      <c r="G1512" t="s">
        <v>143</v>
      </c>
      <c r="H1512" t="s">
        <v>144</v>
      </c>
      <c r="J1512" t="str">
        <f t="shared" si="139"/>
        <v>N</v>
      </c>
      <c r="K1512" t="s">
        <v>43</v>
      </c>
      <c r="L1512" t="str">
        <f t="shared" si="140"/>
        <v>Y</v>
      </c>
      <c r="N1512" t="str">
        <f t="shared" si="141"/>
        <v>N</v>
      </c>
      <c r="P1512" t="str">
        <f t="shared" si="142"/>
        <v>N</v>
      </c>
      <c r="R1512" t="str">
        <f t="shared" si="143"/>
        <v>N</v>
      </c>
    </row>
    <row r="1513" spans="1:18" ht="15" customHeight="1" x14ac:dyDescent="0.25">
      <c r="A1513" t="s">
        <v>5083</v>
      </c>
      <c r="B1513" t="s">
        <v>5084</v>
      </c>
      <c r="C1513" t="s">
        <v>7242</v>
      </c>
      <c r="D1513" t="str">
        <f t="shared" si="138"/>
        <v>Y</v>
      </c>
      <c r="E1513" t="s">
        <v>141</v>
      </c>
      <c r="F1513" t="s">
        <v>142</v>
      </c>
      <c r="G1513" t="s">
        <v>143</v>
      </c>
      <c r="H1513" t="s">
        <v>144</v>
      </c>
      <c r="J1513" t="str">
        <f t="shared" si="139"/>
        <v>N</v>
      </c>
      <c r="L1513" t="str">
        <f t="shared" si="140"/>
        <v>N</v>
      </c>
      <c r="N1513" t="str">
        <f t="shared" si="141"/>
        <v>N</v>
      </c>
      <c r="P1513" t="str">
        <f t="shared" si="142"/>
        <v>N</v>
      </c>
      <c r="Q1513">
        <v>385</v>
      </c>
      <c r="R1513" t="str">
        <f t="shared" si="143"/>
        <v>Y</v>
      </c>
    </row>
    <row r="1514" spans="1:18" ht="15" customHeight="1" x14ac:dyDescent="0.25">
      <c r="A1514" t="s">
        <v>5135</v>
      </c>
      <c r="B1514" t="s">
        <v>5136</v>
      </c>
      <c r="C1514" t="s">
        <v>7242</v>
      </c>
      <c r="D1514" t="str">
        <f t="shared" si="138"/>
        <v>Y</v>
      </c>
      <c r="E1514" t="s">
        <v>141</v>
      </c>
      <c r="F1514" t="s">
        <v>142</v>
      </c>
      <c r="G1514" t="s">
        <v>143</v>
      </c>
      <c r="H1514" t="s">
        <v>144</v>
      </c>
      <c r="I1514" s="1" t="s">
        <v>5137</v>
      </c>
      <c r="J1514" t="str">
        <f t="shared" si="139"/>
        <v>Y</v>
      </c>
      <c r="K1514" t="s">
        <v>43</v>
      </c>
      <c r="L1514" t="str">
        <f t="shared" si="140"/>
        <v>Y</v>
      </c>
      <c r="N1514" t="str">
        <f t="shared" si="141"/>
        <v>N</v>
      </c>
      <c r="P1514" t="str">
        <f t="shared" si="142"/>
        <v>N</v>
      </c>
      <c r="R1514" t="str">
        <f t="shared" si="143"/>
        <v>N</v>
      </c>
    </row>
    <row r="1515" spans="1:18" ht="15" customHeight="1" x14ac:dyDescent="0.25">
      <c r="A1515" t="s">
        <v>5143</v>
      </c>
      <c r="B1515" t="s">
        <v>5144</v>
      </c>
      <c r="C1515" t="s">
        <v>7239</v>
      </c>
      <c r="D1515" t="str">
        <f t="shared" si="138"/>
        <v>N</v>
      </c>
      <c r="E1515" t="s">
        <v>141</v>
      </c>
      <c r="F1515" t="s">
        <v>142</v>
      </c>
      <c r="G1515" t="s">
        <v>143</v>
      </c>
      <c r="H1515" t="s">
        <v>144</v>
      </c>
      <c r="J1515" t="str">
        <f t="shared" si="139"/>
        <v>N</v>
      </c>
      <c r="L1515" t="str">
        <f t="shared" si="140"/>
        <v>N</v>
      </c>
      <c r="N1515" t="str">
        <f t="shared" si="141"/>
        <v>N</v>
      </c>
      <c r="P1515" t="str">
        <f t="shared" si="142"/>
        <v>N</v>
      </c>
      <c r="R1515" t="str">
        <f t="shared" si="143"/>
        <v>N</v>
      </c>
    </row>
    <row r="1516" spans="1:18" ht="15" customHeight="1" x14ac:dyDescent="0.25">
      <c r="A1516" t="s">
        <v>5177</v>
      </c>
      <c r="B1516" t="s">
        <v>5178</v>
      </c>
      <c r="C1516" t="s">
        <v>7239</v>
      </c>
      <c r="D1516" t="str">
        <f t="shared" si="138"/>
        <v>N</v>
      </c>
      <c r="E1516" t="s">
        <v>141</v>
      </c>
      <c r="F1516" t="s">
        <v>142</v>
      </c>
      <c r="G1516" t="s">
        <v>143</v>
      </c>
      <c r="H1516" t="s">
        <v>144</v>
      </c>
      <c r="J1516" t="str">
        <f t="shared" si="139"/>
        <v>N</v>
      </c>
      <c r="L1516" t="str">
        <f t="shared" si="140"/>
        <v>N</v>
      </c>
      <c r="N1516" t="str">
        <f t="shared" si="141"/>
        <v>N</v>
      </c>
      <c r="P1516" t="str">
        <f t="shared" si="142"/>
        <v>N</v>
      </c>
      <c r="R1516" t="str">
        <f t="shared" si="143"/>
        <v>N</v>
      </c>
    </row>
    <row r="1517" spans="1:18" ht="15" customHeight="1" x14ac:dyDescent="0.25">
      <c r="A1517" t="s">
        <v>5188</v>
      </c>
      <c r="B1517" t="s">
        <v>5189</v>
      </c>
      <c r="C1517" t="s">
        <v>7239</v>
      </c>
      <c r="D1517" t="str">
        <f t="shared" si="138"/>
        <v>N</v>
      </c>
      <c r="E1517" t="s">
        <v>141</v>
      </c>
      <c r="F1517" t="s">
        <v>142</v>
      </c>
      <c r="G1517" t="s">
        <v>143</v>
      </c>
      <c r="H1517" t="s">
        <v>144</v>
      </c>
      <c r="J1517" t="str">
        <f t="shared" si="139"/>
        <v>N</v>
      </c>
      <c r="L1517" t="str">
        <f t="shared" si="140"/>
        <v>N</v>
      </c>
      <c r="N1517" t="str">
        <f t="shared" si="141"/>
        <v>N</v>
      </c>
      <c r="P1517" t="str">
        <f t="shared" si="142"/>
        <v>N</v>
      </c>
      <c r="R1517" t="str">
        <f t="shared" si="143"/>
        <v>N</v>
      </c>
    </row>
    <row r="1518" spans="1:18" ht="15" customHeight="1" x14ac:dyDescent="0.25">
      <c r="A1518" t="s">
        <v>5198</v>
      </c>
      <c r="B1518" t="s">
        <v>5199</v>
      </c>
      <c r="C1518" t="s">
        <v>7239</v>
      </c>
      <c r="D1518" t="str">
        <f t="shared" si="138"/>
        <v>N</v>
      </c>
      <c r="E1518" t="s">
        <v>141</v>
      </c>
      <c r="F1518" t="s">
        <v>142</v>
      </c>
      <c r="G1518" t="s">
        <v>143</v>
      </c>
      <c r="H1518" t="s">
        <v>144</v>
      </c>
      <c r="J1518" t="str">
        <f t="shared" si="139"/>
        <v>N</v>
      </c>
      <c r="L1518" t="str">
        <f t="shared" si="140"/>
        <v>N</v>
      </c>
      <c r="N1518" t="str">
        <f t="shared" si="141"/>
        <v>N</v>
      </c>
      <c r="P1518" t="str">
        <f t="shared" si="142"/>
        <v>N</v>
      </c>
      <c r="R1518" t="str">
        <f t="shared" si="143"/>
        <v>N</v>
      </c>
    </row>
    <row r="1519" spans="1:18" ht="15" customHeight="1" x14ac:dyDescent="0.25">
      <c r="A1519" t="s">
        <v>5233</v>
      </c>
      <c r="B1519" t="s">
        <v>5234</v>
      </c>
      <c r="C1519" t="s">
        <v>7239</v>
      </c>
      <c r="D1519" t="str">
        <f t="shared" si="138"/>
        <v>N</v>
      </c>
      <c r="E1519" t="s">
        <v>141</v>
      </c>
      <c r="F1519" t="s">
        <v>142</v>
      </c>
      <c r="G1519" t="s">
        <v>143</v>
      </c>
      <c r="H1519" t="s">
        <v>144</v>
      </c>
      <c r="J1519" t="str">
        <f t="shared" si="139"/>
        <v>N</v>
      </c>
      <c r="L1519" t="str">
        <f t="shared" si="140"/>
        <v>N</v>
      </c>
      <c r="N1519" t="str">
        <f t="shared" si="141"/>
        <v>N</v>
      </c>
      <c r="P1519" t="str">
        <f t="shared" si="142"/>
        <v>N</v>
      </c>
      <c r="R1519" t="str">
        <f t="shared" si="143"/>
        <v>N</v>
      </c>
    </row>
    <row r="1520" spans="1:18" ht="15" customHeight="1" x14ac:dyDescent="0.25">
      <c r="A1520" t="s">
        <v>5253</v>
      </c>
      <c r="B1520" t="s">
        <v>5254</v>
      </c>
      <c r="C1520" t="s">
        <v>7242</v>
      </c>
      <c r="D1520" t="str">
        <f t="shared" si="138"/>
        <v>Y</v>
      </c>
      <c r="E1520" t="s">
        <v>141</v>
      </c>
      <c r="F1520" t="s">
        <v>142</v>
      </c>
      <c r="G1520" t="s">
        <v>143</v>
      </c>
      <c r="H1520" t="s">
        <v>144</v>
      </c>
      <c r="I1520" s="1" t="s">
        <v>5255</v>
      </c>
      <c r="J1520" t="str">
        <f t="shared" si="139"/>
        <v>Y</v>
      </c>
      <c r="K1520" t="s">
        <v>43</v>
      </c>
      <c r="L1520" t="str">
        <f t="shared" si="140"/>
        <v>Y</v>
      </c>
      <c r="N1520" t="str">
        <f t="shared" si="141"/>
        <v>N</v>
      </c>
      <c r="O1520" t="s">
        <v>5256</v>
      </c>
      <c r="P1520" t="str">
        <f t="shared" si="142"/>
        <v>Y</v>
      </c>
      <c r="Q1520">
        <v>224</v>
      </c>
      <c r="R1520" t="str">
        <f t="shared" si="143"/>
        <v>Y</v>
      </c>
    </row>
    <row r="1521" spans="1:18" ht="15" customHeight="1" x14ac:dyDescent="0.25">
      <c r="A1521" t="s">
        <v>5272</v>
      </c>
      <c r="B1521" t="s">
        <v>5273</v>
      </c>
      <c r="C1521" t="s">
        <v>7239</v>
      </c>
      <c r="D1521" t="str">
        <f t="shared" si="138"/>
        <v>N</v>
      </c>
      <c r="E1521" t="s">
        <v>141</v>
      </c>
      <c r="F1521" t="s">
        <v>142</v>
      </c>
      <c r="G1521" t="s">
        <v>143</v>
      </c>
      <c r="H1521" t="s">
        <v>144</v>
      </c>
      <c r="J1521" t="str">
        <f t="shared" si="139"/>
        <v>N</v>
      </c>
      <c r="L1521" t="str">
        <f t="shared" si="140"/>
        <v>N</v>
      </c>
      <c r="N1521" t="str">
        <f t="shared" si="141"/>
        <v>N</v>
      </c>
      <c r="P1521" t="str">
        <f t="shared" si="142"/>
        <v>N</v>
      </c>
      <c r="R1521" t="str">
        <f t="shared" si="143"/>
        <v>N</v>
      </c>
    </row>
    <row r="1522" spans="1:18" ht="15" customHeight="1" x14ac:dyDescent="0.25">
      <c r="A1522" t="s">
        <v>5281</v>
      </c>
      <c r="B1522" t="s">
        <v>5282</v>
      </c>
      <c r="C1522" t="s">
        <v>7242</v>
      </c>
      <c r="D1522" t="str">
        <f t="shared" si="138"/>
        <v>Y</v>
      </c>
      <c r="E1522" t="s">
        <v>141</v>
      </c>
      <c r="F1522" t="s">
        <v>142</v>
      </c>
      <c r="G1522" t="s">
        <v>143</v>
      </c>
      <c r="H1522" t="s">
        <v>144</v>
      </c>
      <c r="J1522" t="str">
        <f t="shared" si="139"/>
        <v>N</v>
      </c>
      <c r="L1522" t="str">
        <f t="shared" si="140"/>
        <v>N</v>
      </c>
      <c r="N1522" t="str">
        <f t="shared" si="141"/>
        <v>N</v>
      </c>
      <c r="P1522" t="str">
        <f t="shared" si="142"/>
        <v>N</v>
      </c>
      <c r="R1522" t="str">
        <f t="shared" si="143"/>
        <v>N</v>
      </c>
    </row>
    <row r="1523" spans="1:18" ht="15" customHeight="1" x14ac:dyDescent="0.25">
      <c r="A1523" t="s">
        <v>5319</v>
      </c>
      <c r="B1523" t="s">
        <v>5320</v>
      </c>
      <c r="C1523" t="s">
        <v>7242</v>
      </c>
      <c r="D1523" t="str">
        <f t="shared" si="138"/>
        <v>Y</v>
      </c>
      <c r="E1523" t="s">
        <v>141</v>
      </c>
      <c r="F1523" t="s">
        <v>142</v>
      </c>
      <c r="G1523" t="s">
        <v>143</v>
      </c>
      <c r="H1523" t="s">
        <v>144</v>
      </c>
      <c r="I1523" t="s">
        <v>5321</v>
      </c>
      <c r="J1523" t="str">
        <f t="shared" si="139"/>
        <v>Y</v>
      </c>
      <c r="K1523" t="s">
        <v>43</v>
      </c>
      <c r="L1523" t="str">
        <f t="shared" si="140"/>
        <v>Y</v>
      </c>
      <c r="N1523" t="str">
        <f t="shared" si="141"/>
        <v>N</v>
      </c>
      <c r="P1523" t="str">
        <f t="shared" si="142"/>
        <v>N</v>
      </c>
      <c r="Q1523">
        <v>138</v>
      </c>
      <c r="R1523" t="str">
        <f t="shared" si="143"/>
        <v>Y</v>
      </c>
    </row>
    <row r="1524" spans="1:18" ht="15" customHeight="1" x14ac:dyDescent="0.25">
      <c r="A1524" t="s">
        <v>5349</v>
      </c>
      <c r="B1524" t="s">
        <v>5350</v>
      </c>
      <c r="C1524" t="s">
        <v>7242</v>
      </c>
      <c r="D1524" t="str">
        <f t="shared" si="138"/>
        <v>Y</v>
      </c>
      <c r="E1524" t="s">
        <v>141</v>
      </c>
      <c r="F1524" t="s">
        <v>142</v>
      </c>
      <c r="G1524" t="s">
        <v>143</v>
      </c>
      <c r="H1524" t="s">
        <v>144</v>
      </c>
      <c r="I1524" s="1" t="s">
        <v>5351</v>
      </c>
      <c r="J1524" t="str">
        <f t="shared" si="139"/>
        <v>Y</v>
      </c>
      <c r="K1524" t="s">
        <v>43</v>
      </c>
      <c r="L1524" t="str">
        <f t="shared" si="140"/>
        <v>Y</v>
      </c>
      <c r="N1524" t="str">
        <f t="shared" si="141"/>
        <v>N</v>
      </c>
      <c r="P1524" t="str">
        <f t="shared" si="142"/>
        <v>N</v>
      </c>
      <c r="R1524" t="str">
        <f t="shared" si="143"/>
        <v>N</v>
      </c>
    </row>
    <row r="1525" spans="1:18" ht="15" customHeight="1" x14ac:dyDescent="0.25">
      <c r="A1525" t="s">
        <v>5371</v>
      </c>
      <c r="B1525" t="s">
        <v>5372</v>
      </c>
      <c r="C1525" t="s">
        <v>7239</v>
      </c>
      <c r="D1525" t="str">
        <f t="shared" si="138"/>
        <v>N</v>
      </c>
      <c r="E1525" t="s">
        <v>141</v>
      </c>
      <c r="F1525" t="s">
        <v>142</v>
      </c>
      <c r="G1525" t="s">
        <v>143</v>
      </c>
      <c r="H1525" t="s">
        <v>144</v>
      </c>
      <c r="J1525" t="str">
        <f t="shared" si="139"/>
        <v>N</v>
      </c>
      <c r="L1525" t="str">
        <f t="shared" si="140"/>
        <v>N</v>
      </c>
      <c r="N1525" t="str">
        <f t="shared" si="141"/>
        <v>N</v>
      </c>
      <c r="P1525" t="str">
        <f t="shared" si="142"/>
        <v>N</v>
      </c>
      <c r="R1525" t="str">
        <f t="shared" si="143"/>
        <v>N</v>
      </c>
    </row>
    <row r="1526" spans="1:18" ht="15" customHeight="1" x14ac:dyDescent="0.25">
      <c r="A1526" t="s">
        <v>5379</v>
      </c>
      <c r="B1526" t="s">
        <v>5380</v>
      </c>
      <c r="C1526" t="s">
        <v>7239</v>
      </c>
      <c r="D1526" t="str">
        <f t="shared" si="138"/>
        <v>N</v>
      </c>
      <c r="E1526" t="s">
        <v>141</v>
      </c>
      <c r="F1526" t="s">
        <v>142</v>
      </c>
      <c r="G1526" t="s">
        <v>143</v>
      </c>
      <c r="H1526" t="s">
        <v>144</v>
      </c>
      <c r="J1526" t="str">
        <f t="shared" si="139"/>
        <v>N</v>
      </c>
      <c r="L1526" t="str">
        <f t="shared" si="140"/>
        <v>N</v>
      </c>
      <c r="N1526" t="str">
        <f t="shared" si="141"/>
        <v>N</v>
      </c>
      <c r="P1526" t="str">
        <f t="shared" si="142"/>
        <v>N</v>
      </c>
      <c r="R1526" t="str">
        <f t="shared" si="143"/>
        <v>N</v>
      </c>
    </row>
    <row r="1527" spans="1:18" ht="15" customHeight="1" x14ac:dyDescent="0.25">
      <c r="A1527" t="s">
        <v>5390</v>
      </c>
      <c r="B1527" t="s">
        <v>5391</v>
      </c>
      <c r="C1527" t="s">
        <v>7239</v>
      </c>
      <c r="D1527" t="str">
        <f t="shared" si="138"/>
        <v>N</v>
      </c>
      <c r="E1527" t="s">
        <v>141</v>
      </c>
      <c r="F1527" t="s">
        <v>142</v>
      </c>
      <c r="G1527" t="s">
        <v>143</v>
      </c>
      <c r="H1527" t="s">
        <v>144</v>
      </c>
      <c r="J1527" t="str">
        <f t="shared" si="139"/>
        <v>N</v>
      </c>
      <c r="L1527" t="str">
        <f t="shared" si="140"/>
        <v>N</v>
      </c>
      <c r="N1527" t="str">
        <f t="shared" si="141"/>
        <v>N</v>
      </c>
      <c r="P1527" t="str">
        <f t="shared" si="142"/>
        <v>N</v>
      </c>
      <c r="R1527" t="str">
        <f t="shared" si="143"/>
        <v>N</v>
      </c>
    </row>
    <row r="1528" spans="1:18" ht="15" customHeight="1" x14ac:dyDescent="0.25">
      <c r="A1528" t="s">
        <v>5477</v>
      </c>
      <c r="B1528" t="s">
        <v>5478</v>
      </c>
      <c r="C1528" t="s">
        <v>7239</v>
      </c>
      <c r="D1528" t="str">
        <f t="shared" si="138"/>
        <v>N</v>
      </c>
      <c r="E1528" t="s">
        <v>141</v>
      </c>
      <c r="F1528" t="s">
        <v>142</v>
      </c>
      <c r="G1528" t="s">
        <v>143</v>
      </c>
      <c r="H1528" t="s">
        <v>144</v>
      </c>
      <c r="J1528" t="str">
        <f t="shared" si="139"/>
        <v>N</v>
      </c>
      <c r="L1528" t="str">
        <f t="shared" si="140"/>
        <v>N</v>
      </c>
      <c r="N1528" t="str">
        <f t="shared" si="141"/>
        <v>N</v>
      </c>
      <c r="P1528" t="str">
        <f t="shared" si="142"/>
        <v>N</v>
      </c>
      <c r="R1528" t="str">
        <f t="shared" si="143"/>
        <v>N</v>
      </c>
    </row>
    <row r="1529" spans="1:18" ht="15" customHeight="1" x14ac:dyDescent="0.25">
      <c r="A1529" t="s">
        <v>5509</v>
      </c>
      <c r="B1529" t="s">
        <v>5510</v>
      </c>
      <c r="C1529" t="s">
        <v>7239</v>
      </c>
      <c r="D1529" t="str">
        <f t="shared" si="138"/>
        <v>N</v>
      </c>
      <c r="E1529" t="s">
        <v>141</v>
      </c>
      <c r="F1529" t="s">
        <v>142</v>
      </c>
      <c r="G1529" t="s">
        <v>143</v>
      </c>
      <c r="H1529" t="s">
        <v>144</v>
      </c>
      <c r="J1529" t="str">
        <f t="shared" si="139"/>
        <v>N</v>
      </c>
      <c r="L1529" t="str">
        <f t="shared" si="140"/>
        <v>N</v>
      </c>
      <c r="N1529" t="str">
        <f t="shared" si="141"/>
        <v>N</v>
      </c>
      <c r="P1529" t="str">
        <f t="shared" si="142"/>
        <v>N</v>
      </c>
      <c r="R1529" t="str">
        <f t="shared" si="143"/>
        <v>N</v>
      </c>
    </row>
    <row r="1530" spans="1:18" ht="15" customHeight="1" x14ac:dyDescent="0.25">
      <c r="A1530" t="s">
        <v>5517</v>
      </c>
      <c r="B1530" t="s">
        <v>5518</v>
      </c>
      <c r="C1530" t="s">
        <v>7239</v>
      </c>
      <c r="D1530" t="str">
        <f t="shared" si="138"/>
        <v>N</v>
      </c>
      <c r="E1530" t="s">
        <v>141</v>
      </c>
      <c r="F1530" t="s">
        <v>142</v>
      </c>
      <c r="G1530" t="s">
        <v>143</v>
      </c>
      <c r="H1530" t="s">
        <v>144</v>
      </c>
      <c r="J1530" t="str">
        <f t="shared" si="139"/>
        <v>N</v>
      </c>
      <c r="L1530" t="str">
        <f t="shared" si="140"/>
        <v>N</v>
      </c>
      <c r="N1530" t="str">
        <f t="shared" si="141"/>
        <v>N</v>
      </c>
      <c r="P1530" t="str">
        <f t="shared" si="142"/>
        <v>N</v>
      </c>
      <c r="R1530" t="str">
        <f t="shared" si="143"/>
        <v>N</v>
      </c>
    </row>
    <row r="1531" spans="1:18" ht="15" customHeight="1" x14ac:dyDescent="0.25">
      <c r="A1531" t="s">
        <v>5528</v>
      </c>
      <c r="B1531" t="s">
        <v>5529</v>
      </c>
      <c r="C1531" t="s">
        <v>7239</v>
      </c>
      <c r="D1531" t="str">
        <f t="shared" si="138"/>
        <v>N</v>
      </c>
      <c r="E1531" t="s">
        <v>141</v>
      </c>
      <c r="F1531" t="s">
        <v>142</v>
      </c>
      <c r="G1531" t="s">
        <v>143</v>
      </c>
      <c r="H1531" t="s">
        <v>144</v>
      </c>
      <c r="J1531" t="str">
        <f t="shared" si="139"/>
        <v>N</v>
      </c>
      <c r="L1531" t="str">
        <f t="shared" si="140"/>
        <v>N</v>
      </c>
      <c r="N1531" t="str">
        <f t="shared" si="141"/>
        <v>N</v>
      </c>
      <c r="P1531" t="str">
        <f t="shared" si="142"/>
        <v>N</v>
      </c>
      <c r="R1531" t="str">
        <f t="shared" si="143"/>
        <v>N</v>
      </c>
    </row>
    <row r="1532" spans="1:18" ht="15" customHeight="1" x14ac:dyDescent="0.25">
      <c r="A1532" t="s">
        <v>5556</v>
      </c>
      <c r="B1532" t="s">
        <v>5557</v>
      </c>
      <c r="C1532" t="s">
        <v>7242</v>
      </c>
      <c r="D1532" t="str">
        <f t="shared" si="138"/>
        <v>Y</v>
      </c>
      <c r="E1532" t="s">
        <v>141</v>
      </c>
      <c r="F1532" t="s">
        <v>142</v>
      </c>
      <c r="G1532" t="s">
        <v>143</v>
      </c>
      <c r="H1532" t="s">
        <v>144</v>
      </c>
      <c r="J1532" t="str">
        <f t="shared" si="139"/>
        <v>N</v>
      </c>
      <c r="K1532" t="s">
        <v>43</v>
      </c>
      <c r="L1532" t="str">
        <f t="shared" si="140"/>
        <v>Y</v>
      </c>
      <c r="N1532" t="str">
        <f t="shared" si="141"/>
        <v>N</v>
      </c>
      <c r="P1532" t="str">
        <f t="shared" si="142"/>
        <v>N</v>
      </c>
      <c r="R1532" t="str">
        <f t="shared" si="143"/>
        <v>N</v>
      </c>
    </row>
    <row r="1533" spans="1:18" ht="15" customHeight="1" x14ac:dyDescent="0.25">
      <c r="A1533" t="s">
        <v>5619</v>
      </c>
      <c r="B1533" t="s">
        <v>5620</v>
      </c>
      <c r="C1533" t="s">
        <v>7239</v>
      </c>
      <c r="D1533" t="str">
        <f t="shared" si="138"/>
        <v>N</v>
      </c>
      <c r="E1533" t="s">
        <v>141</v>
      </c>
      <c r="F1533" t="s">
        <v>142</v>
      </c>
      <c r="G1533" t="s">
        <v>143</v>
      </c>
      <c r="H1533" t="s">
        <v>144</v>
      </c>
      <c r="J1533" t="str">
        <f t="shared" si="139"/>
        <v>N</v>
      </c>
      <c r="L1533" t="str">
        <f t="shared" si="140"/>
        <v>N</v>
      </c>
      <c r="N1533" t="str">
        <f t="shared" si="141"/>
        <v>N</v>
      </c>
      <c r="P1533" t="str">
        <f t="shared" si="142"/>
        <v>N</v>
      </c>
      <c r="R1533" t="str">
        <f t="shared" si="143"/>
        <v>N</v>
      </c>
    </row>
    <row r="1534" spans="1:18" ht="15" customHeight="1" x14ac:dyDescent="0.25">
      <c r="A1534" t="s">
        <v>5643</v>
      </c>
      <c r="B1534" t="s">
        <v>5644</v>
      </c>
      <c r="C1534" t="s">
        <v>7239</v>
      </c>
      <c r="D1534" t="str">
        <f t="shared" si="138"/>
        <v>N</v>
      </c>
      <c r="E1534" t="s">
        <v>141</v>
      </c>
      <c r="F1534" t="s">
        <v>142</v>
      </c>
      <c r="G1534" t="s">
        <v>143</v>
      </c>
      <c r="H1534" t="s">
        <v>144</v>
      </c>
      <c r="J1534" t="str">
        <f t="shared" si="139"/>
        <v>N</v>
      </c>
      <c r="L1534" t="str">
        <f t="shared" si="140"/>
        <v>N</v>
      </c>
      <c r="N1534" t="str">
        <f t="shared" si="141"/>
        <v>N</v>
      </c>
      <c r="P1534" t="str">
        <f t="shared" si="142"/>
        <v>N</v>
      </c>
      <c r="R1534" t="str">
        <f t="shared" si="143"/>
        <v>N</v>
      </c>
    </row>
    <row r="1535" spans="1:18" ht="15" customHeight="1" x14ac:dyDescent="0.25">
      <c r="A1535" t="s">
        <v>5645</v>
      </c>
      <c r="B1535" t="s">
        <v>5646</v>
      </c>
      <c r="C1535" t="s">
        <v>7239</v>
      </c>
      <c r="D1535" t="str">
        <f t="shared" si="138"/>
        <v>N</v>
      </c>
      <c r="E1535" t="s">
        <v>141</v>
      </c>
      <c r="F1535" t="s">
        <v>142</v>
      </c>
      <c r="G1535" t="s">
        <v>143</v>
      </c>
      <c r="H1535" t="s">
        <v>144</v>
      </c>
      <c r="J1535" t="str">
        <f t="shared" si="139"/>
        <v>N</v>
      </c>
      <c r="L1535" t="str">
        <f t="shared" si="140"/>
        <v>N</v>
      </c>
      <c r="N1535" t="str">
        <f t="shared" si="141"/>
        <v>N</v>
      </c>
      <c r="P1535" t="str">
        <f t="shared" si="142"/>
        <v>N</v>
      </c>
      <c r="R1535" t="str">
        <f t="shared" si="143"/>
        <v>N</v>
      </c>
    </row>
    <row r="1536" spans="1:18" ht="15" customHeight="1" x14ac:dyDescent="0.25">
      <c r="A1536" t="s">
        <v>5647</v>
      </c>
      <c r="B1536" t="s">
        <v>5648</v>
      </c>
      <c r="C1536" t="s">
        <v>7239</v>
      </c>
      <c r="D1536" t="str">
        <f t="shared" si="138"/>
        <v>N</v>
      </c>
      <c r="E1536" t="s">
        <v>141</v>
      </c>
      <c r="F1536" t="s">
        <v>142</v>
      </c>
      <c r="G1536" t="s">
        <v>143</v>
      </c>
      <c r="H1536" t="s">
        <v>144</v>
      </c>
      <c r="J1536" t="str">
        <f t="shared" si="139"/>
        <v>N</v>
      </c>
      <c r="L1536" t="str">
        <f t="shared" si="140"/>
        <v>N</v>
      </c>
      <c r="N1536" t="str">
        <f t="shared" si="141"/>
        <v>N</v>
      </c>
      <c r="P1536" t="str">
        <f t="shared" si="142"/>
        <v>N</v>
      </c>
      <c r="R1536" t="str">
        <f t="shared" si="143"/>
        <v>N</v>
      </c>
    </row>
    <row r="1537" spans="1:18" ht="15" customHeight="1" x14ac:dyDescent="0.25">
      <c r="A1537" t="s">
        <v>5649</v>
      </c>
      <c r="B1537" t="s">
        <v>5650</v>
      </c>
      <c r="C1537" t="s">
        <v>7239</v>
      </c>
      <c r="D1537" t="str">
        <f t="shared" si="138"/>
        <v>N</v>
      </c>
      <c r="E1537" t="s">
        <v>141</v>
      </c>
      <c r="F1537" t="s">
        <v>142</v>
      </c>
      <c r="G1537" t="s">
        <v>143</v>
      </c>
      <c r="H1537" t="s">
        <v>144</v>
      </c>
      <c r="J1537" t="str">
        <f t="shared" si="139"/>
        <v>N</v>
      </c>
      <c r="L1537" t="str">
        <f t="shared" si="140"/>
        <v>N</v>
      </c>
      <c r="N1537" t="str">
        <f t="shared" si="141"/>
        <v>N</v>
      </c>
      <c r="P1537" t="str">
        <f t="shared" si="142"/>
        <v>N</v>
      </c>
      <c r="R1537" t="str">
        <f t="shared" si="143"/>
        <v>N</v>
      </c>
    </row>
    <row r="1538" spans="1:18" ht="15" customHeight="1" x14ac:dyDescent="0.25">
      <c r="A1538" t="s">
        <v>5654</v>
      </c>
      <c r="B1538" t="s">
        <v>5655</v>
      </c>
      <c r="C1538" t="s">
        <v>7239</v>
      </c>
      <c r="D1538" t="str">
        <f t="shared" ref="D1538:D1601" si="144">IF(OR(C1538 = "Professor",C1538 = "Assistant Professor",C1538 = "Associate Professor"),"Y","N")</f>
        <v>N</v>
      </c>
      <c r="E1538" t="s">
        <v>141</v>
      </c>
      <c r="F1538" t="s">
        <v>142</v>
      </c>
      <c r="G1538" t="s">
        <v>143</v>
      </c>
      <c r="H1538" t="s">
        <v>144</v>
      </c>
      <c r="J1538" t="str">
        <f t="shared" ref="J1538:J1601" si="145">IF(I1538&lt;&gt;"","Y","N")</f>
        <v>N</v>
      </c>
      <c r="L1538" t="str">
        <f t="shared" ref="L1538:L1601" si="146">IF(K1538&lt;&gt;"","Y","N")</f>
        <v>N</v>
      </c>
      <c r="N1538" t="str">
        <f t="shared" ref="N1538:N1601" si="147">IF(M1538&lt;&gt;"","Y","N")</f>
        <v>N</v>
      </c>
      <c r="P1538" t="str">
        <f t="shared" ref="P1538:P1601" si="148">IF(O1538&lt;&gt;"","Y","N")</f>
        <v>N</v>
      </c>
      <c r="R1538" t="str">
        <f t="shared" ref="R1538:R1601" si="149">IF(Q1538&lt;&gt;"","Y","N")</f>
        <v>N</v>
      </c>
    </row>
    <row r="1539" spans="1:18" ht="15" customHeight="1" x14ac:dyDescent="0.25">
      <c r="A1539" t="s">
        <v>5665</v>
      </c>
      <c r="B1539" t="s">
        <v>5666</v>
      </c>
      <c r="C1539" t="s">
        <v>7239</v>
      </c>
      <c r="D1539" t="str">
        <f t="shared" si="144"/>
        <v>N</v>
      </c>
      <c r="E1539" t="s">
        <v>141</v>
      </c>
      <c r="F1539" t="s">
        <v>142</v>
      </c>
      <c r="G1539" t="s">
        <v>143</v>
      </c>
      <c r="H1539" t="s">
        <v>144</v>
      </c>
      <c r="J1539" t="str">
        <f t="shared" si="145"/>
        <v>N</v>
      </c>
      <c r="L1539" t="str">
        <f t="shared" si="146"/>
        <v>N</v>
      </c>
      <c r="N1539" t="str">
        <f t="shared" si="147"/>
        <v>N</v>
      </c>
      <c r="P1539" t="str">
        <f t="shared" si="148"/>
        <v>N</v>
      </c>
      <c r="R1539" t="str">
        <f t="shared" si="149"/>
        <v>N</v>
      </c>
    </row>
    <row r="1540" spans="1:18" ht="15" customHeight="1" x14ac:dyDescent="0.25">
      <c r="A1540" t="s">
        <v>5707</v>
      </c>
      <c r="B1540" t="s">
        <v>5708</v>
      </c>
      <c r="C1540" t="s">
        <v>7239</v>
      </c>
      <c r="D1540" t="str">
        <f t="shared" si="144"/>
        <v>N</v>
      </c>
      <c r="E1540" t="s">
        <v>141</v>
      </c>
      <c r="F1540" t="s">
        <v>142</v>
      </c>
      <c r="G1540" t="s">
        <v>143</v>
      </c>
      <c r="H1540" t="s">
        <v>144</v>
      </c>
      <c r="J1540" t="str">
        <f t="shared" si="145"/>
        <v>N</v>
      </c>
      <c r="L1540" t="str">
        <f t="shared" si="146"/>
        <v>N</v>
      </c>
      <c r="N1540" t="str">
        <f t="shared" si="147"/>
        <v>N</v>
      </c>
      <c r="P1540" t="str">
        <f t="shared" si="148"/>
        <v>N</v>
      </c>
      <c r="R1540" t="str">
        <f t="shared" si="149"/>
        <v>N</v>
      </c>
    </row>
    <row r="1541" spans="1:18" ht="15" customHeight="1" x14ac:dyDescent="0.25">
      <c r="A1541" t="s">
        <v>5723</v>
      </c>
      <c r="B1541" t="s">
        <v>5724</v>
      </c>
      <c r="C1541" t="s">
        <v>7239</v>
      </c>
      <c r="D1541" t="str">
        <f t="shared" si="144"/>
        <v>N</v>
      </c>
      <c r="E1541" t="s">
        <v>141</v>
      </c>
      <c r="F1541" t="s">
        <v>142</v>
      </c>
      <c r="G1541" t="s">
        <v>143</v>
      </c>
      <c r="H1541" t="s">
        <v>144</v>
      </c>
      <c r="J1541" t="str">
        <f t="shared" si="145"/>
        <v>N</v>
      </c>
      <c r="L1541" t="str">
        <f t="shared" si="146"/>
        <v>N</v>
      </c>
      <c r="N1541" t="str">
        <f t="shared" si="147"/>
        <v>N</v>
      </c>
      <c r="P1541" t="str">
        <f t="shared" si="148"/>
        <v>N</v>
      </c>
      <c r="R1541" t="str">
        <f t="shared" si="149"/>
        <v>N</v>
      </c>
    </row>
    <row r="1542" spans="1:18" ht="15" customHeight="1" x14ac:dyDescent="0.25">
      <c r="A1542" t="s">
        <v>5725</v>
      </c>
      <c r="B1542" t="s">
        <v>5726</v>
      </c>
      <c r="C1542" t="s">
        <v>7239</v>
      </c>
      <c r="D1542" t="str">
        <f t="shared" si="144"/>
        <v>N</v>
      </c>
      <c r="E1542" t="s">
        <v>141</v>
      </c>
      <c r="F1542" t="s">
        <v>142</v>
      </c>
      <c r="G1542" t="s">
        <v>143</v>
      </c>
      <c r="H1542" t="s">
        <v>144</v>
      </c>
      <c r="J1542" t="str">
        <f t="shared" si="145"/>
        <v>N</v>
      </c>
      <c r="L1542" t="str">
        <f t="shared" si="146"/>
        <v>N</v>
      </c>
      <c r="N1542" t="str">
        <f t="shared" si="147"/>
        <v>N</v>
      </c>
      <c r="P1542" t="str">
        <f t="shared" si="148"/>
        <v>N</v>
      </c>
      <c r="R1542" t="str">
        <f t="shared" si="149"/>
        <v>N</v>
      </c>
    </row>
    <row r="1543" spans="1:18" ht="15" customHeight="1" x14ac:dyDescent="0.25">
      <c r="A1543" t="s">
        <v>5733</v>
      </c>
      <c r="B1543" t="s">
        <v>5734</v>
      </c>
      <c r="C1543" t="s">
        <v>7239</v>
      </c>
      <c r="D1543" t="str">
        <f t="shared" si="144"/>
        <v>N</v>
      </c>
      <c r="E1543" t="s">
        <v>141</v>
      </c>
      <c r="F1543" t="s">
        <v>142</v>
      </c>
      <c r="G1543" t="s">
        <v>143</v>
      </c>
      <c r="H1543" t="s">
        <v>144</v>
      </c>
      <c r="J1543" t="str">
        <f t="shared" si="145"/>
        <v>N</v>
      </c>
      <c r="L1543" t="str">
        <f t="shared" si="146"/>
        <v>N</v>
      </c>
      <c r="N1543" t="str">
        <f t="shared" si="147"/>
        <v>N</v>
      </c>
      <c r="P1543" t="str">
        <f t="shared" si="148"/>
        <v>N</v>
      </c>
      <c r="R1543" t="str">
        <f t="shared" si="149"/>
        <v>N</v>
      </c>
    </row>
    <row r="1544" spans="1:18" ht="15" customHeight="1" x14ac:dyDescent="0.25">
      <c r="A1544" t="s">
        <v>5735</v>
      </c>
      <c r="B1544" t="s">
        <v>5736</v>
      </c>
      <c r="C1544" t="s">
        <v>7240</v>
      </c>
      <c r="D1544" t="str">
        <f t="shared" si="144"/>
        <v>Y</v>
      </c>
      <c r="E1544" t="s">
        <v>141</v>
      </c>
      <c r="F1544" t="s">
        <v>142</v>
      </c>
      <c r="G1544" t="s">
        <v>143</v>
      </c>
      <c r="H1544" t="s">
        <v>144</v>
      </c>
      <c r="J1544" t="str">
        <f t="shared" si="145"/>
        <v>N</v>
      </c>
      <c r="K1544" t="s">
        <v>43</v>
      </c>
      <c r="L1544" t="str">
        <f t="shared" si="146"/>
        <v>Y</v>
      </c>
      <c r="N1544" t="str">
        <f t="shared" si="147"/>
        <v>N</v>
      </c>
      <c r="P1544" t="str">
        <f t="shared" si="148"/>
        <v>N</v>
      </c>
      <c r="R1544" t="str">
        <f t="shared" si="149"/>
        <v>N</v>
      </c>
    </row>
    <row r="1545" spans="1:18" ht="15" customHeight="1" x14ac:dyDescent="0.25">
      <c r="A1545" t="s">
        <v>5887</v>
      </c>
      <c r="B1545" t="s">
        <v>5888</v>
      </c>
      <c r="C1545" t="s">
        <v>7239</v>
      </c>
      <c r="D1545" t="str">
        <f t="shared" si="144"/>
        <v>N</v>
      </c>
      <c r="E1545" t="s">
        <v>141</v>
      </c>
      <c r="F1545" t="s">
        <v>142</v>
      </c>
      <c r="G1545" t="s">
        <v>143</v>
      </c>
      <c r="H1545" t="s">
        <v>144</v>
      </c>
      <c r="J1545" t="str">
        <f t="shared" si="145"/>
        <v>N</v>
      </c>
      <c r="L1545" t="str">
        <f t="shared" si="146"/>
        <v>N</v>
      </c>
      <c r="N1545" t="str">
        <f t="shared" si="147"/>
        <v>N</v>
      </c>
      <c r="P1545" t="str">
        <f t="shared" si="148"/>
        <v>N</v>
      </c>
      <c r="R1545" t="str">
        <f t="shared" si="149"/>
        <v>N</v>
      </c>
    </row>
    <row r="1546" spans="1:18" ht="15" customHeight="1" x14ac:dyDescent="0.25">
      <c r="A1546" t="s">
        <v>5895</v>
      </c>
      <c r="B1546" t="s">
        <v>5896</v>
      </c>
      <c r="C1546" t="s">
        <v>7239</v>
      </c>
      <c r="D1546" t="str">
        <f t="shared" si="144"/>
        <v>N</v>
      </c>
      <c r="E1546" t="s">
        <v>141</v>
      </c>
      <c r="F1546" t="s">
        <v>142</v>
      </c>
      <c r="G1546" t="s">
        <v>143</v>
      </c>
      <c r="H1546" t="s">
        <v>144</v>
      </c>
      <c r="J1546" t="str">
        <f t="shared" si="145"/>
        <v>N</v>
      </c>
      <c r="L1546" t="str">
        <f t="shared" si="146"/>
        <v>N</v>
      </c>
      <c r="N1546" t="str">
        <f t="shared" si="147"/>
        <v>N</v>
      </c>
      <c r="P1546" t="str">
        <f t="shared" si="148"/>
        <v>N</v>
      </c>
      <c r="R1546" t="str">
        <f t="shared" si="149"/>
        <v>N</v>
      </c>
    </row>
    <row r="1547" spans="1:18" ht="15" customHeight="1" x14ac:dyDescent="0.25">
      <c r="A1547" t="s">
        <v>5920</v>
      </c>
      <c r="B1547" t="s">
        <v>5921</v>
      </c>
      <c r="C1547" t="s">
        <v>7239</v>
      </c>
      <c r="D1547" t="str">
        <f t="shared" si="144"/>
        <v>N</v>
      </c>
      <c r="E1547" t="s">
        <v>141</v>
      </c>
      <c r="F1547" t="s">
        <v>142</v>
      </c>
      <c r="G1547" t="s">
        <v>143</v>
      </c>
      <c r="H1547" t="s">
        <v>144</v>
      </c>
      <c r="J1547" t="str">
        <f t="shared" si="145"/>
        <v>N</v>
      </c>
      <c r="L1547" t="str">
        <f t="shared" si="146"/>
        <v>N</v>
      </c>
      <c r="N1547" t="str">
        <f t="shared" si="147"/>
        <v>N</v>
      </c>
      <c r="P1547" t="str">
        <f t="shared" si="148"/>
        <v>N</v>
      </c>
      <c r="R1547" t="str">
        <f t="shared" si="149"/>
        <v>N</v>
      </c>
    </row>
    <row r="1548" spans="1:18" ht="15" customHeight="1" x14ac:dyDescent="0.25">
      <c r="A1548" t="s">
        <v>5940</v>
      </c>
      <c r="B1548" t="s">
        <v>5941</v>
      </c>
      <c r="C1548" t="s">
        <v>7239</v>
      </c>
      <c r="D1548" t="str">
        <f t="shared" si="144"/>
        <v>N</v>
      </c>
      <c r="E1548" t="s">
        <v>141</v>
      </c>
      <c r="F1548" t="s">
        <v>142</v>
      </c>
      <c r="G1548" t="s">
        <v>143</v>
      </c>
      <c r="H1548" t="s">
        <v>144</v>
      </c>
      <c r="J1548" t="str">
        <f t="shared" si="145"/>
        <v>N</v>
      </c>
      <c r="L1548" t="str">
        <f t="shared" si="146"/>
        <v>N</v>
      </c>
      <c r="N1548" t="str">
        <f t="shared" si="147"/>
        <v>N</v>
      </c>
      <c r="P1548" t="str">
        <f t="shared" si="148"/>
        <v>N</v>
      </c>
      <c r="R1548" t="str">
        <f t="shared" si="149"/>
        <v>N</v>
      </c>
    </row>
    <row r="1549" spans="1:18" ht="15" customHeight="1" x14ac:dyDescent="0.25">
      <c r="A1549" t="s">
        <v>38</v>
      </c>
      <c r="B1549" t="s">
        <v>39</v>
      </c>
      <c r="C1549" t="s">
        <v>7239</v>
      </c>
      <c r="D1549" t="str">
        <f t="shared" si="144"/>
        <v>N</v>
      </c>
      <c r="E1549" t="s">
        <v>40</v>
      </c>
      <c r="F1549" t="s">
        <v>41</v>
      </c>
      <c r="G1549" t="s">
        <v>36</v>
      </c>
      <c r="H1549" t="s">
        <v>37</v>
      </c>
      <c r="I1549" t="s">
        <v>42</v>
      </c>
      <c r="J1549" t="str">
        <f t="shared" si="145"/>
        <v>Y</v>
      </c>
      <c r="K1549" t="s">
        <v>43</v>
      </c>
      <c r="L1549" t="str">
        <f t="shared" si="146"/>
        <v>Y</v>
      </c>
      <c r="N1549" t="str">
        <f t="shared" si="147"/>
        <v>N</v>
      </c>
      <c r="P1549" t="str">
        <f t="shared" si="148"/>
        <v>N</v>
      </c>
      <c r="R1549" t="str">
        <f t="shared" si="149"/>
        <v>N</v>
      </c>
    </row>
    <row r="1550" spans="1:18" ht="15" customHeight="1" x14ac:dyDescent="0.25">
      <c r="A1550" t="s">
        <v>168</v>
      </c>
      <c r="B1550" t="s">
        <v>169</v>
      </c>
      <c r="C1550" t="s">
        <v>7239</v>
      </c>
      <c r="D1550" t="str">
        <f t="shared" si="144"/>
        <v>N</v>
      </c>
      <c r="E1550" t="s">
        <v>40</v>
      </c>
      <c r="F1550" t="s">
        <v>41</v>
      </c>
      <c r="G1550" t="s">
        <v>36</v>
      </c>
      <c r="H1550" t="s">
        <v>37</v>
      </c>
      <c r="I1550" t="s">
        <v>170</v>
      </c>
      <c r="J1550" t="str">
        <f t="shared" si="145"/>
        <v>Y</v>
      </c>
      <c r="K1550" t="s">
        <v>43</v>
      </c>
      <c r="L1550" t="str">
        <f t="shared" si="146"/>
        <v>Y</v>
      </c>
      <c r="N1550" t="str">
        <f t="shared" si="147"/>
        <v>N</v>
      </c>
      <c r="P1550" t="str">
        <f t="shared" si="148"/>
        <v>N</v>
      </c>
      <c r="R1550" t="str">
        <f t="shared" si="149"/>
        <v>N</v>
      </c>
    </row>
    <row r="1551" spans="1:18" ht="15" customHeight="1" x14ac:dyDescent="0.25">
      <c r="A1551" t="s">
        <v>213</v>
      </c>
      <c r="B1551" t="s">
        <v>214</v>
      </c>
      <c r="C1551" t="s">
        <v>7239</v>
      </c>
      <c r="D1551" t="str">
        <f t="shared" si="144"/>
        <v>N</v>
      </c>
      <c r="E1551" t="s">
        <v>40</v>
      </c>
      <c r="F1551" t="s">
        <v>41</v>
      </c>
      <c r="G1551" t="s">
        <v>36</v>
      </c>
      <c r="H1551" t="s">
        <v>37</v>
      </c>
      <c r="J1551" t="str">
        <f t="shared" si="145"/>
        <v>N</v>
      </c>
      <c r="K1551" t="s">
        <v>43</v>
      </c>
      <c r="L1551" t="str">
        <f t="shared" si="146"/>
        <v>Y</v>
      </c>
      <c r="N1551" t="str">
        <f t="shared" si="147"/>
        <v>N</v>
      </c>
      <c r="P1551" t="str">
        <f t="shared" si="148"/>
        <v>N</v>
      </c>
      <c r="R1551" t="str">
        <f t="shared" si="149"/>
        <v>N</v>
      </c>
    </row>
    <row r="1552" spans="1:18" ht="15" customHeight="1" x14ac:dyDescent="0.25">
      <c r="A1552" t="s">
        <v>296</v>
      </c>
      <c r="B1552" t="s">
        <v>297</v>
      </c>
      <c r="C1552" t="s">
        <v>7239</v>
      </c>
      <c r="D1552" t="str">
        <f t="shared" si="144"/>
        <v>N</v>
      </c>
      <c r="E1552" t="s">
        <v>40</v>
      </c>
      <c r="F1552" t="s">
        <v>41</v>
      </c>
      <c r="G1552" t="s">
        <v>36</v>
      </c>
      <c r="H1552" t="s">
        <v>37</v>
      </c>
      <c r="I1552" s="1" t="s">
        <v>298</v>
      </c>
      <c r="J1552" t="str">
        <f t="shared" si="145"/>
        <v>Y</v>
      </c>
      <c r="K1552" t="s">
        <v>43</v>
      </c>
      <c r="L1552" t="str">
        <f t="shared" si="146"/>
        <v>Y</v>
      </c>
      <c r="N1552" t="str">
        <f t="shared" si="147"/>
        <v>N</v>
      </c>
      <c r="P1552" t="str">
        <f t="shared" si="148"/>
        <v>N</v>
      </c>
      <c r="R1552" t="str">
        <f t="shared" si="149"/>
        <v>N</v>
      </c>
    </row>
    <row r="1553" spans="1:18" ht="15" customHeight="1" x14ac:dyDescent="0.25">
      <c r="A1553" t="s">
        <v>316</v>
      </c>
      <c r="B1553" t="s">
        <v>317</v>
      </c>
      <c r="C1553" t="s">
        <v>7239</v>
      </c>
      <c r="D1553" t="str">
        <f t="shared" si="144"/>
        <v>N</v>
      </c>
      <c r="E1553" t="s">
        <v>40</v>
      </c>
      <c r="F1553" t="s">
        <v>41</v>
      </c>
      <c r="G1553" t="s">
        <v>36</v>
      </c>
      <c r="H1553" t="s">
        <v>37</v>
      </c>
      <c r="J1553" t="str">
        <f t="shared" si="145"/>
        <v>N</v>
      </c>
      <c r="K1553" t="s">
        <v>43</v>
      </c>
      <c r="L1553" t="str">
        <f t="shared" si="146"/>
        <v>Y</v>
      </c>
      <c r="N1553" t="str">
        <f t="shared" si="147"/>
        <v>N</v>
      </c>
      <c r="P1553" t="str">
        <f t="shared" si="148"/>
        <v>N</v>
      </c>
      <c r="R1553" t="str">
        <f t="shared" si="149"/>
        <v>N</v>
      </c>
    </row>
    <row r="1554" spans="1:18" ht="15" customHeight="1" x14ac:dyDescent="0.25">
      <c r="A1554" t="s">
        <v>424</v>
      </c>
      <c r="B1554" t="s">
        <v>425</v>
      </c>
      <c r="C1554" t="s">
        <v>7239</v>
      </c>
      <c r="D1554" t="str">
        <f t="shared" si="144"/>
        <v>N</v>
      </c>
      <c r="E1554" t="s">
        <v>40</v>
      </c>
      <c r="F1554" t="s">
        <v>41</v>
      </c>
      <c r="G1554" t="s">
        <v>36</v>
      </c>
      <c r="H1554" t="s">
        <v>37</v>
      </c>
      <c r="J1554" t="str">
        <f t="shared" si="145"/>
        <v>N</v>
      </c>
      <c r="K1554" t="s">
        <v>43</v>
      </c>
      <c r="L1554" t="str">
        <f t="shared" si="146"/>
        <v>Y</v>
      </c>
      <c r="M1554" t="s">
        <v>426</v>
      </c>
      <c r="N1554" t="str">
        <f t="shared" si="147"/>
        <v>Y</v>
      </c>
      <c r="P1554" t="str">
        <f t="shared" si="148"/>
        <v>N</v>
      </c>
      <c r="R1554" t="str">
        <f t="shared" si="149"/>
        <v>N</v>
      </c>
    </row>
    <row r="1555" spans="1:18" ht="15" customHeight="1" x14ac:dyDescent="0.25">
      <c r="A1555" t="s">
        <v>444</v>
      </c>
      <c r="B1555" t="s">
        <v>445</v>
      </c>
      <c r="C1555" t="s">
        <v>7239</v>
      </c>
      <c r="D1555" t="str">
        <f t="shared" si="144"/>
        <v>N</v>
      </c>
      <c r="E1555" t="s">
        <v>40</v>
      </c>
      <c r="F1555" t="s">
        <v>41</v>
      </c>
      <c r="G1555" t="s">
        <v>36</v>
      </c>
      <c r="H1555" t="s">
        <v>37</v>
      </c>
      <c r="J1555" t="str">
        <f t="shared" si="145"/>
        <v>N</v>
      </c>
      <c r="K1555" t="s">
        <v>43</v>
      </c>
      <c r="L1555" t="str">
        <f t="shared" si="146"/>
        <v>Y</v>
      </c>
      <c r="N1555" t="str">
        <f t="shared" si="147"/>
        <v>N</v>
      </c>
      <c r="P1555" t="str">
        <f t="shared" si="148"/>
        <v>N</v>
      </c>
      <c r="R1555" t="str">
        <f t="shared" si="149"/>
        <v>N</v>
      </c>
    </row>
    <row r="1556" spans="1:18" ht="15" customHeight="1" x14ac:dyDescent="0.25">
      <c r="A1556" t="s">
        <v>1231</v>
      </c>
      <c r="B1556" t="s">
        <v>1232</v>
      </c>
      <c r="C1556" t="s">
        <v>7239</v>
      </c>
      <c r="D1556" t="str">
        <f t="shared" si="144"/>
        <v>N</v>
      </c>
      <c r="E1556" t="s">
        <v>40</v>
      </c>
      <c r="F1556" t="s">
        <v>41</v>
      </c>
      <c r="G1556" t="s">
        <v>36</v>
      </c>
      <c r="H1556" t="s">
        <v>37</v>
      </c>
      <c r="I1556" t="s">
        <v>1233</v>
      </c>
      <c r="J1556" t="str">
        <f t="shared" si="145"/>
        <v>Y</v>
      </c>
      <c r="K1556" t="s">
        <v>43</v>
      </c>
      <c r="L1556" t="str">
        <f t="shared" si="146"/>
        <v>Y</v>
      </c>
      <c r="N1556" t="str">
        <f t="shared" si="147"/>
        <v>N</v>
      </c>
      <c r="P1556" t="str">
        <f t="shared" si="148"/>
        <v>N</v>
      </c>
      <c r="R1556" t="str">
        <f t="shared" si="149"/>
        <v>N</v>
      </c>
    </row>
    <row r="1557" spans="1:18" ht="15" customHeight="1" x14ac:dyDescent="0.25">
      <c r="A1557" t="s">
        <v>1298</v>
      </c>
      <c r="B1557" t="s">
        <v>1299</v>
      </c>
      <c r="C1557" t="s">
        <v>7239</v>
      </c>
      <c r="D1557" t="str">
        <f t="shared" si="144"/>
        <v>N</v>
      </c>
      <c r="E1557" t="s">
        <v>40</v>
      </c>
      <c r="F1557" t="s">
        <v>41</v>
      </c>
      <c r="G1557" t="s">
        <v>36</v>
      </c>
      <c r="H1557" t="s">
        <v>37</v>
      </c>
      <c r="I1557" s="1" t="s">
        <v>1300</v>
      </c>
      <c r="J1557" t="str">
        <f t="shared" si="145"/>
        <v>Y</v>
      </c>
      <c r="K1557" t="s">
        <v>43</v>
      </c>
      <c r="L1557" t="str">
        <f t="shared" si="146"/>
        <v>Y</v>
      </c>
      <c r="N1557" t="str">
        <f t="shared" si="147"/>
        <v>N</v>
      </c>
      <c r="P1557" t="str">
        <f t="shared" si="148"/>
        <v>N</v>
      </c>
      <c r="R1557" t="str">
        <f t="shared" si="149"/>
        <v>N</v>
      </c>
    </row>
    <row r="1558" spans="1:18" ht="15" customHeight="1" x14ac:dyDescent="0.25">
      <c r="A1558" t="s">
        <v>1365</v>
      </c>
      <c r="B1558" t="s">
        <v>1366</v>
      </c>
      <c r="C1558" t="s">
        <v>7239</v>
      </c>
      <c r="D1558" t="str">
        <f t="shared" si="144"/>
        <v>N</v>
      </c>
      <c r="E1558" t="s">
        <v>40</v>
      </c>
      <c r="F1558" t="s">
        <v>41</v>
      </c>
      <c r="G1558" t="s">
        <v>36</v>
      </c>
      <c r="H1558" t="s">
        <v>37</v>
      </c>
      <c r="I1558" t="s">
        <v>1367</v>
      </c>
      <c r="J1558" t="str">
        <f t="shared" si="145"/>
        <v>Y</v>
      </c>
      <c r="K1558" t="s">
        <v>43</v>
      </c>
      <c r="L1558" t="str">
        <f t="shared" si="146"/>
        <v>Y</v>
      </c>
      <c r="N1558" t="str">
        <f t="shared" si="147"/>
        <v>N</v>
      </c>
      <c r="P1558" t="str">
        <f t="shared" si="148"/>
        <v>N</v>
      </c>
      <c r="R1558" t="str">
        <f t="shared" si="149"/>
        <v>N</v>
      </c>
    </row>
    <row r="1559" spans="1:18" ht="15" customHeight="1" x14ac:dyDescent="0.25">
      <c r="A1559" t="s">
        <v>1796</v>
      </c>
      <c r="B1559" t="s">
        <v>1797</v>
      </c>
      <c r="C1559" t="s">
        <v>7239</v>
      </c>
      <c r="D1559" t="str">
        <f t="shared" si="144"/>
        <v>N</v>
      </c>
      <c r="E1559" t="s">
        <v>40</v>
      </c>
      <c r="F1559" t="s">
        <v>41</v>
      </c>
      <c r="G1559" t="s">
        <v>36</v>
      </c>
      <c r="H1559" t="s">
        <v>37</v>
      </c>
      <c r="I1559" t="s">
        <v>1798</v>
      </c>
      <c r="J1559" t="str">
        <f t="shared" si="145"/>
        <v>Y</v>
      </c>
      <c r="K1559" t="s">
        <v>43</v>
      </c>
      <c r="L1559" t="str">
        <f t="shared" si="146"/>
        <v>Y</v>
      </c>
      <c r="M1559" t="s">
        <v>1799</v>
      </c>
      <c r="N1559" t="str">
        <f t="shared" si="147"/>
        <v>Y</v>
      </c>
      <c r="O1559" t="s">
        <v>1800</v>
      </c>
      <c r="P1559" t="str">
        <f t="shared" si="148"/>
        <v>Y</v>
      </c>
      <c r="R1559" t="str">
        <f t="shared" si="149"/>
        <v>N</v>
      </c>
    </row>
    <row r="1560" spans="1:18" ht="15" customHeight="1" x14ac:dyDescent="0.25">
      <c r="A1560" t="s">
        <v>2060</v>
      </c>
      <c r="B1560" t="s">
        <v>2061</v>
      </c>
      <c r="C1560" t="s">
        <v>7239</v>
      </c>
      <c r="D1560" t="str">
        <f t="shared" si="144"/>
        <v>N</v>
      </c>
      <c r="E1560" t="s">
        <v>40</v>
      </c>
      <c r="F1560" t="s">
        <v>41</v>
      </c>
      <c r="G1560" t="s">
        <v>36</v>
      </c>
      <c r="H1560" t="s">
        <v>37</v>
      </c>
      <c r="J1560" t="str">
        <f t="shared" si="145"/>
        <v>N</v>
      </c>
      <c r="K1560" t="s">
        <v>43</v>
      </c>
      <c r="L1560" t="str">
        <f t="shared" si="146"/>
        <v>Y</v>
      </c>
      <c r="N1560" t="str">
        <f t="shared" si="147"/>
        <v>N</v>
      </c>
      <c r="P1560" t="str">
        <f t="shared" si="148"/>
        <v>N</v>
      </c>
      <c r="R1560" t="str">
        <f t="shared" si="149"/>
        <v>N</v>
      </c>
    </row>
    <row r="1561" spans="1:18" ht="15" customHeight="1" x14ac:dyDescent="0.25">
      <c r="A1561" t="s">
        <v>2788</v>
      </c>
      <c r="B1561" t="s">
        <v>2789</v>
      </c>
      <c r="C1561" t="s">
        <v>7241</v>
      </c>
      <c r="D1561" t="str">
        <f t="shared" si="144"/>
        <v>Y</v>
      </c>
      <c r="E1561" t="s">
        <v>40</v>
      </c>
      <c r="F1561" t="s">
        <v>41</v>
      </c>
      <c r="G1561" t="s">
        <v>36</v>
      </c>
      <c r="H1561" t="s">
        <v>37</v>
      </c>
      <c r="I1561" t="s">
        <v>2790</v>
      </c>
      <c r="J1561" t="str">
        <f t="shared" si="145"/>
        <v>Y</v>
      </c>
      <c r="K1561" t="s">
        <v>43</v>
      </c>
      <c r="L1561" t="str">
        <f t="shared" si="146"/>
        <v>Y</v>
      </c>
      <c r="N1561" t="str">
        <f t="shared" si="147"/>
        <v>N</v>
      </c>
      <c r="P1561" t="str">
        <f t="shared" si="148"/>
        <v>N</v>
      </c>
      <c r="R1561" t="str">
        <f t="shared" si="149"/>
        <v>N</v>
      </c>
    </row>
    <row r="1562" spans="1:18" ht="15" customHeight="1" x14ac:dyDescent="0.25">
      <c r="A1562" t="s">
        <v>2970</v>
      </c>
      <c r="B1562" t="s">
        <v>2971</v>
      </c>
      <c r="C1562" t="s">
        <v>7242</v>
      </c>
      <c r="D1562" t="str">
        <f t="shared" si="144"/>
        <v>Y</v>
      </c>
      <c r="E1562" t="s">
        <v>40</v>
      </c>
      <c r="F1562" t="s">
        <v>41</v>
      </c>
      <c r="G1562" t="s">
        <v>36</v>
      </c>
      <c r="H1562" t="s">
        <v>37</v>
      </c>
      <c r="J1562" t="str">
        <f t="shared" si="145"/>
        <v>N</v>
      </c>
      <c r="K1562" t="s">
        <v>43</v>
      </c>
      <c r="L1562" t="str">
        <f t="shared" si="146"/>
        <v>Y</v>
      </c>
      <c r="N1562" t="str">
        <f t="shared" si="147"/>
        <v>N</v>
      </c>
      <c r="P1562" t="str">
        <f t="shared" si="148"/>
        <v>N</v>
      </c>
      <c r="R1562" t="str">
        <f t="shared" si="149"/>
        <v>N</v>
      </c>
    </row>
    <row r="1563" spans="1:18" ht="15" customHeight="1" x14ac:dyDescent="0.25">
      <c r="A1563" t="s">
        <v>3245</v>
      </c>
      <c r="B1563" t="s">
        <v>3246</v>
      </c>
      <c r="C1563" t="s">
        <v>7241</v>
      </c>
      <c r="D1563" t="str">
        <f t="shared" si="144"/>
        <v>Y</v>
      </c>
      <c r="E1563" t="s">
        <v>40</v>
      </c>
      <c r="F1563" t="s">
        <v>41</v>
      </c>
      <c r="G1563" t="s">
        <v>36</v>
      </c>
      <c r="H1563" t="s">
        <v>37</v>
      </c>
      <c r="I1563" t="s">
        <v>3247</v>
      </c>
      <c r="J1563" t="str">
        <f t="shared" si="145"/>
        <v>Y</v>
      </c>
      <c r="K1563" t="s">
        <v>43</v>
      </c>
      <c r="L1563" t="str">
        <f t="shared" si="146"/>
        <v>Y</v>
      </c>
      <c r="N1563" t="str">
        <f t="shared" si="147"/>
        <v>N</v>
      </c>
      <c r="P1563" t="str">
        <f t="shared" si="148"/>
        <v>N</v>
      </c>
      <c r="Q1563">
        <v>332</v>
      </c>
      <c r="R1563" t="str">
        <f t="shared" si="149"/>
        <v>Y</v>
      </c>
    </row>
    <row r="1564" spans="1:18" ht="15" customHeight="1" x14ac:dyDescent="0.25">
      <c r="A1564" t="s">
        <v>3293</v>
      </c>
      <c r="B1564" t="s">
        <v>3294</v>
      </c>
      <c r="C1564" t="s">
        <v>7239</v>
      </c>
      <c r="D1564" t="str">
        <f t="shared" si="144"/>
        <v>N</v>
      </c>
      <c r="E1564" t="s">
        <v>40</v>
      </c>
      <c r="F1564" t="s">
        <v>41</v>
      </c>
      <c r="G1564" t="s">
        <v>36</v>
      </c>
      <c r="H1564" t="s">
        <v>37</v>
      </c>
      <c r="J1564" t="str">
        <f t="shared" si="145"/>
        <v>N</v>
      </c>
      <c r="K1564" t="s">
        <v>43</v>
      </c>
      <c r="L1564" t="str">
        <f t="shared" si="146"/>
        <v>Y</v>
      </c>
      <c r="N1564" t="str">
        <f t="shared" si="147"/>
        <v>N</v>
      </c>
      <c r="P1564" t="str">
        <f t="shared" si="148"/>
        <v>N</v>
      </c>
      <c r="R1564" t="str">
        <f t="shared" si="149"/>
        <v>N</v>
      </c>
    </row>
    <row r="1565" spans="1:18" ht="15" customHeight="1" x14ac:dyDescent="0.25">
      <c r="A1565" t="s">
        <v>3295</v>
      </c>
      <c r="B1565" t="s">
        <v>3296</v>
      </c>
      <c r="C1565" t="s">
        <v>7239</v>
      </c>
      <c r="D1565" t="str">
        <f t="shared" si="144"/>
        <v>N</v>
      </c>
      <c r="E1565" t="s">
        <v>40</v>
      </c>
      <c r="F1565" t="s">
        <v>41</v>
      </c>
      <c r="G1565" t="s">
        <v>36</v>
      </c>
      <c r="H1565" t="s">
        <v>37</v>
      </c>
      <c r="J1565" t="str">
        <f t="shared" si="145"/>
        <v>N</v>
      </c>
      <c r="K1565" t="s">
        <v>43</v>
      </c>
      <c r="L1565" t="str">
        <f t="shared" si="146"/>
        <v>Y</v>
      </c>
      <c r="N1565" t="str">
        <f t="shared" si="147"/>
        <v>N</v>
      </c>
      <c r="P1565" t="str">
        <f t="shared" si="148"/>
        <v>N</v>
      </c>
      <c r="R1565" t="str">
        <f t="shared" si="149"/>
        <v>N</v>
      </c>
    </row>
    <row r="1566" spans="1:18" ht="15" customHeight="1" x14ac:dyDescent="0.25">
      <c r="A1566" t="s">
        <v>3447</v>
      </c>
      <c r="B1566" t="s">
        <v>3448</v>
      </c>
      <c r="C1566" t="s">
        <v>7241</v>
      </c>
      <c r="D1566" t="str">
        <f t="shared" si="144"/>
        <v>Y</v>
      </c>
      <c r="E1566" t="s">
        <v>40</v>
      </c>
      <c r="F1566" t="s">
        <v>41</v>
      </c>
      <c r="G1566" t="s">
        <v>36</v>
      </c>
      <c r="H1566" t="s">
        <v>37</v>
      </c>
      <c r="J1566" t="str">
        <f t="shared" si="145"/>
        <v>N</v>
      </c>
      <c r="K1566" t="s">
        <v>43</v>
      </c>
      <c r="L1566" t="str">
        <f t="shared" si="146"/>
        <v>Y</v>
      </c>
      <c r="N1566" t="str">
        <f t="shared" si="147"/>
        <v>N</v>
      </c>
      <c r="P1566" t="str">
        <f t="shared" si="148"/>
        <v>N</v>
      </c>
      <c r="R1566" t="str">
        <f t="shared" si="149"/>
        <v>N</v>
      </c>
    </row>
    <row r="1567" spans="1:18" ht="15" customHeight="1" x14ac:dyDescent="0.25">
      <c r="A1567" t="s">
        <v>3533</v>
      </c>
      <c r="B1567" t="s">
        <v>3534</v>
      </c>
      <c r="C1567" t="s">
        <v>7239</v>
      </c>
      <c r="D1567" t="str">
        <f t="shared" si="144"/>
        <v>N</v>
      </c>
      <c r="E1567" t="s">
        <v>40</v>
      </c>
      <c r="F1567" t="s">
        <v>41</v>
      </c>
      <c r="G1567" t="s">
        <v>36</v>
      </c>
      <c r="H1567" t="s">
        <v>37</v>
      </c>
      <c r="I1567" t="s">
        <v>3535</v>
      </c>
      <c r="J1567" t="str">
        <f t="shared" si="145"/>
        <v>Y</v>
      </c>
      <c r="K1567" t="s">
        <v>43</v>
      </c>
      <c r="L1567" t="str">
        <f t="shared" si="146"/>
        <v>Y</v>
      </c>
      <c r="N1567" t="str">
        <f t="shared" si="147"/>
        <v>N</v>
      </c>
      <c r="P1567" t="str">
        <f t="shared" si="148"/>
        <v>N</v>
      </c>
      <c r="R1567" t="str">
        <f t="shared" si="149"/>
        <v>N</v>
      </c>
    </row>
    <row r="1568" spans="1:18" ht="15" customHeight="1" x14ac:dyDescent="0.25">
      <c r="A1568" t="s">
        <v>3553</v>
      </c>
      <c r="B1568" t="s">
        <v>3554</v>
      </c>
      <c r="C1568" t="s">
        <v>7239</v>
      </c>
      <c r="D1568" t="str">
        <f t="shared" si="144"/>
        <v>N</v>
      </c>
      <c r="E1568" t="s">
        <v>40</v>
      </c>
      <c r="F1568" t="s">
        <v>41</v>
      </c>
      <c r="G1568" t="s">
        <v>36</v>
      </c>
      <c r="H1568" t="s">
        <v>37</v>
      </c>
      <c r="J1568" t="str">
        <f t="shared" si="145"/>
        <v>N</v>
      </c>
      <c r="K1568" t="s">
        <v>43</v>
      </c>
      <c r="L1568" t="str">
        <f t="shared" si="146"/>
        <v>Y</v>
      </c>
      <c r="N1568" t="str">
        <f t="shared" si="147"/>
        <v>N</v>
      </c>
      <c r="P1568" t="str">
        <f t="shared" si="148"/>
        <v>N</v>
      </c>
      <c r="R1568" t="str">
        <f t="shared" si="149"/>
        <v>N</v>
      </c>
    </row>
    <row r="1569" spans="1:18" ht="15" customHeight="1" x14ac:dyDescent="0.25">
      <c r="A1569" t="s">
        <v>3568</v>
      </c>
      <c r="B1569" t="s">
        <v>3569</v>
      </c>
      <c r="C1569" t="s">
        <v>7239</v>
      </c>
      <c r="D1569" t="str">
        <f t="shared" si="144"/>
        <v>N</v>
      </c>
      <c r="E1569" t="s">
        <v>40</v>
      </c>
      <c r="F1569" t="s">
        <v>41</v>
      </c>
      <c r="G1569" t="s">
        <v>36</v>
      </c>
      <c r="H1569" t="s">
        <v>37</v>
      </c>
      <c r="J1569" t="str">
        <f t="shared" si="145"/>
        <v>N</v>
      </c>
      <c r="K1569" t="s">
        <v>43</v>
      </c>
      <c r="L1569" t="str">
        <f t="shared" si="146"/>
        <v>Y</v>
      </c>
      <c r="N1569" t="str">
        <f t="shared" si="147"/>
        <v>N</v>
      </c>
      <c r="P1569" t="str">
        <f t="shared" si="148"/>
        <v>N</v>
      </c>
      <c r="R1569" t="str">
        <f t="shared" si="149"/>
        <v>N</v>
      </c>
    </row>
    <row r="1570" spans="1:18" ht="15" customHeight="1" x14ac:dyDescent="0.25">
      <c r="A1570" t="s">
        <v>3594</v>
      </c>
      <c r="B1570" t="s">
        <v>3595</v>
      </c>
      <c r="C1570" t="s">
        <v>7239</v>
      </c>
      <c r="D1570" t="str">
        <f t="shared" si="144"/>
        <v>N</v>
      </c>
      <c r="E1570" t="s">
        <v>40</v>
      </c>
      <c r="F1570" t="s">
        <v>41</v>
      </c>
      <c r="G1570" t="s">
        <v>36</v>
      </c>
      <c r="H1570" t="s">
        <v>37</v>
      </c>
      <c r="J1570" t="str">
        <f t="shared" si="145"/>
        <v>N</v>
      </c>
      <c r="L1570" t="str">
        <f t="shared" si="146"/>
        <v>N</v>
      </c>
      <c r="N1570" t="str">
        <f t="shared" si="147"/>
        <v>N</v>
      </c>
      <c r="P1570" t="str">
        <f t="shared" si="148"/>
        <v>N</v>
      </c>
      <c r="R1570" t="str">
        <f t="shared" si="149"/>
        <v>N</v>
      </c>
    </row>
    <row r="1571" spans="1:18" ht="15" customHeight="1" x14ac:dyDescent="0.25">
      <c r="A1571" t="s">
        <v>3701</v>
      </c>
      <c r="B1571" t="s">
        <v>3702</v>
      </c>
      <c r="C1571" t="s">
        <v>7239</v>
      </c>
      <c r="D1571" t="str">
        <f t="shared" si="144"/>
        <v>N</v>
      </c>
      <c r="E1571" t="s">
        <v>40</v>
      </c>
      <c r="F1571" t="s">
        <v>41</v>
      </c>
      <c r="G1571" t="s">
        <v>36</v>
      </c>
      <c r="H1571" t="s">
        <v>37</v>
      </c>
      <c r="J1571" t="str">
        <f t="shared" si="145"/>
        <v>N</v>
      </c>
      <c r="K1571" t="s">
        <v>43</v>
      </c>
      <c r="L1571" t="str">
        <f t="shared" si="146"/>
        <v>Y</v>
      </c>
      <c r="N1571" t="str">
        <f t="shared" si="147"/>
        <v>N</v>
      </c>
      <c r="P1571" t="str">
        <f t="shared" si="148"/>
        <v>N</v>
      </c>
      <c r="R1571" t="str">
        <f t="shared" si="149"/>
        <v>N</v>
      </c>
    </row>
    <row r="1572" spans="1:18" ht="15" customHeight="1" x14ac:dyDescent="0.25">
      <c r="A1572" t="s">
        <v>3803</v>
      </c>
      <c r="B1572" t="s">
        <v>3804</v>
      </c>
      <c r="C1572" t="s">
        <v>7239</v>
      </c>
      <c r="D1572" t="str">
        <f t="shared" si="144"/>
        <v>N</v>
      </c>
      <c r="E1572" t="s">
        <v>40</v>
      </c>
      <c r="F1572" t="s">
        <v>41</v>
      </c>
      <c r="G1572" t="s">
        <v>36</v>
      </c>
      <c r="H1572" t="s">
        <v>37</v>
      </c>
      <c r="J1572" t="str">
        <f t="shared" si="145"/>
        <v>N</v>
      </c>
      <c r="K1572" t="s">
        <v>43</v>
      </c>
      <c r="L1572" t="str">
        <f t="shared" si="146"/>
        <v>Y</v>
      </c>
      <c r="N1572" t="str">
        <f t="shared" si="147"/>
        <v>N</v>
      </c>
      <c r="P1572" t="str">
        <f t="shared" si="148"/>
        <v>N</v>
      </c>
      <c r="R1572" t="str">
        <f t="shared" si="149"/>
        <v>N</v>
      </c>
    </row>
    <row r="1573" spans="1:18" ht="15" customHeight="1" x14ac:dyDescent="0.25">
      <c r="A1573" t="s">
        <v>3812</v>
      </c>
      <c r="B1573" t="s">
        <v>3813</v>
      </c>
      <c r="C1573" t="s">
        <v>7239</v>
      </c>
      <c r="D1573" t="str">
        <f t="shared" si="144"/>
        <v>N</v>
      </c>
      <c r="E1573" t="s">
        <v>40</v>
      </c>
      <c r="F1573" t="s">
        <v>41</v>
      </c>
      <c r="G1573" t="s">
        <v>36</v>
      </c>
      <c r="H1573" t="s">
        <v>37</v>
      </c>
      <c r="I1573" t="s">
        <v>3814</v>
      </c>
      <c r="J1573" t="str">
        <f t="shared" si="145"/>
        <v>Y</v>
      </c>
      <c r="K1573" t="s">
        <v>43</v>
      </c>
      <c r="L1573" t="str">
        <f t="shared" si="146"/>
        <v>Y</v>
      </c>
      <c r="N1573" t="str">
        <f t="shared" si="147"/>
        <v>N</v>
      </c>
      <c r="P1573" t="str">
        <f t="shared" si="148"/>
        <v>N</v>
      </c>
      <c r="R1573" t="str">
        <f t="shared" si="149"/>
        <v>N</v>
      </c>
    </row>
    <row r="1574" spans="1:18" ht="15" customHeight="1" x14ac:dyDescent="0.25">
      <c r="A1574" t="s">
        <v>3841</v>
      </c>
      <c r="B1574" t="s">
        <v>3842</v>
      </c>
      <c r="C1574" t="s">
        <v>7239</v>
      </c>
      <c r="D1574" t="str">
        <f t="shared" si="144"/>
        <v>N</v>
      </c>
      <c r="E1574" t="s">
        <v>40</v>
      </c>
      <c r="F1574" t="s">
        <v>41</v>
      </c>
      <c r="G1574" t="s">
        <v>36</v>
      </c>
      <c r="H1574" t="s">
        <v>37</v>
      </c>
      <c r="J1574" t="str">
        <f t="shared" si="145"/>
        <v>N</v>
      </c>
      <c r="K1574" t="s">
        <v>43</v>
      </c>
      <c r="L1574" t="str">
        <f t="shared" si="146"/>
        <v>Y</v>
      </c>
      <c r="N1574" t="str">
        <f t="shared" si="147"/>
        <v>N</v>
      </c>
      <c r="O1574" t="s">
        <v>3843</v>
      </c>
      <c r="P1574" t="str">
        <f t="shared" si="148"/>
        <v>Y</v>
      </c>
      <c r="R1574" t="str">
        <f t="shared" si="149"/>
        <v>N</v>
      </c>
    </row>
    <row r="1575" spans="1:18" ht="15" customHeight="1" x14ac:dyDescent="0.25">
      <c r="A1575" t="s">
        <v>4019</v>
      </c>
      <c r="B1575" t="s">
        <v>4020</v>
      </c>
      <c r="C1575" t="s">
        <v>7239</v>
      </c>
      <c r="D1575" t="str">
        <f t="shared" si="144"/>
        <v>N</v>
      </c>
      <c r="E1575" t="s">
        <v>40</v>
      </c>
      <c r="F1575" t="s">
        <v>41</v>
      </c>
      <c r="G1575" t="s">
        <v>36</v>
      </c>
      <c r="H1575" t="s">
        <v>37</v>
      </c>
      <c r="J1575" t="str">
        <f t="shared" si="145"/>
        <v>N</v>
      </c>
      <c r="L1575" t="str">
        <f t="shared" si="146"/>
        <v>N</v>
      </c>
      <c r="N1575" t="str">
        <f t="shared" si="147"/>
        <v>N</v>
      </c>
      <c r="P1575" t="str">
        <f t="shared" si="148"/>
        <v>N</v>
      </c>
      <c r="R1575" t="str">
        <f t="shared" si="149"/>
        <v>N</v>
      </c>
    </row>
    <row r="1576" spans="1:18" ht="15" customHeight="1" x14ac:dyDescent="0.25">
      <c r="A1576" t="s">
        <v>4040</v>
      </c>
      <c r="B1576" t="s">
        <v>4041</v>
      </c>
      <c r="C1576" t="s">
        <v>7239</v>
      </c>
      <c r="D1576" t="str">
        <f t="shared" si="144"/>
        <v>N</v>
      </c>
      <c r="E1576" t="s">
        <v>40</v>
      </c>
      <c r="F1576" t="s">
        <v>41</v>
      </c>
      <c r="G1576" t="s">
        <v>36</v>
      </c>
      <c r="H1576" t="s">
        <v>37</v>
      </c>
      <c r="J1576" t="str">
        <f t="shared" si="145"/>
        <v>N</v>
      </c>
      <c r="L1576" t="str">
        <f t="shared" si="146"/>
        <v>N</v>
      </c>
      <c r="N1576" t="str">
        <f t="shared" si="147"/>
        <v>N</v>
      </c>
      <c r="P1576" t="str">
        <f t="shared" si="148"/>
        <v>N</v>
      </c>
      <c r="R1576" t="str">
        <f t="shared" si="149"/>
        <v>N</v>
      </c>
    </row>
    <row r="1577" spans="1:18" ht="15" customHeight="1" x14ac:dyDescent="0.25">
      <c r="A1577" t="s">
        <v>4064</v>
      </c>
      <c r="B1577" t="s">
        <v>4065</v>
      </c>
      <c r="C1577" t="s">
        <v>7239</v>
      </c>
      <c r="D1577" t="str">
        <f t="shared" si="144"/>
        <v>N</v>
      </c>
      <c r="E1577" t="s">
        <v>40</v>
      </c>
      <c r="F1577" t="s">
        <v>41</v>
      </c>
      <c r="G1577" t="s">
        <v>36</v>
      </c>
      <c r="H1577" t="s">
        <v>37</v>
      </c>
      <c r="I1577" t="s">
        <v>4066</v>
      </c>
      <c r="J1577" t="str">
        <f t="shared" si="145"/>
        <v>Y</v>
      </c>
      <c r="K1577" t="s">
        <v>43</v>
      </c>
      <c r="L1577" t="str">
        <f t="shared" si="146"/>
        <v>Y</v>
      </c>
      <c r="N1577" t="str">
        <f t="shared" si="147"/>
        <v>N</v>
      </c>
      <c r="P1577" t="str">
        <f t="shared" si="148"/>
        <v>N</v>
      </c>
      <c r="R1577" t="str">
        <f t="shared" si="149"/>
        <v>N</v>
      </c>
    </row>
    <row r="1578" spans="1:18" ht="15" customHeight="1" x14ac:dyDescent="0.25">
      <c r="A1578" t="s">
        <v>4188</v>
      </c>
      <c r="B1578" t="s">
        <v>4189</v>
      </c>
      <c r="C1578" t="s">
        <v>7239</v>
      </c>
      <c r="D1578" t="str">
        <f t="shared" si="144"/>
        <v>N</v>
      </c>
      <c r="E1578" t="s">
        <v>40</v>
      </c>
      <c r="F1578" t="s">
        <v>41</v>
      </c>
      <c r="G1578" t="s">
        <v>36</v>
      </c>
      <c r="H1578" t="s">
        <v>37</v>
      </c>
      <c r="I1578" t="s">
        <v>4190</v>
      </c>
      <c r="J1578" t="str">
        <f t="shared" si="145"/>
        <v>Y</v>
      </c>
      <c r="K1578" t="s">
        <v>43</v>
      </c>
      <c r="L1578" t="str">
        <f t="shared" si="146"/>
        <v>Y</v>
      </c>
      <c r="N1578" t="str">
        <f t="shared" si="147"/>
        <v>N</v>
      </c>
      <c r="P1578" t="str">
        <f t="shared" si="148"/>
        <v>N</v>
      </c>
      <c r="R1578" t="str">
        <f t="shared" si="149"/>
        <v>N</v>
      </c>
    </row>
    <row r="1579" spans="1:18" ht="15" customHeight="1" x14ac:dyDescent="0.25">
      <c r="A1579" t="s">
        <v>4250</v>
      </c>
      <c r="B1579" t="s">
        <v>4251</v>
      </c>
      <c r="C1579" t="s">
        <v>7239</v>
      </c>
      <c r="D1579" t="str">
        <f t="shared" si="144"/>
        <v>N</v>
      </c>
      <c r="E1579" t="s">
        <v>40</v>
      </c>
      <c r="F1579" t="s">
        <v>41</v>
      </c>
      <c r="G1579" t="s">
        <v>36</v>
      </c>
      <c r="H1579" t="s">
        <v>37</v>
      </c>
      <c r="I1579" t="s">
        <v>4252</v>
      </c>
      <c r="J1579" t="str">
        <f t="shared" si="145"/>
        <v>Y</v>
      </c>
      <c r="K1579" t="s">
        <v>43</v>
      </c>
      <c r="L1579" t="str">
        <f t="shared" si="146"/>
        <v>Y</v>
      </c>
      <c r="N1579" t="str">
        <f t="shared" si="147"/>
        <v>N</v>
      </c>
      <c r="P1579" t="str">
        <f t="shared" si="148"/>
        <v>N</v>
      </c>
      <c r="R1579" t="str">
        <f t="shared" si="149"/>
        <v>N</v>
      </c>
    </row>
    <row r="1580" spans="1:18" ht="15" customHeight="1" x14ac:dyDescent="0.25">
      <c r="A1580" t="s">
        <v>4253</v>
      </c>
      <c r="B1580" t="s">
        <v>4254</v>
      </c>
      <c r="C1580" t="s">
        <v>7239</v>
      </c>
      <c r="D1580" t="str">
        <f t="shared" si="144"/>
        <v>N</v>
      </c>
      <c r="E1580" t="s">
        <v>40</v>
      </c>
      <c r="F1580" t="s">
        <v>41</v>
      </c>
      <c r="G1580" t="s">
        <v>36</v>
      </c>
      <c r="H1580" t="s">
        <v>37</v>
      </c>
      <c r="J1580" t="str">
        <f t="shared" si="145"/>
        <v>N</v>
      </c>
      <c r="L1580" t="str">
        <f t="shared" si="146"/>
        <v>N</v>
      </c>
      <c r="N1580" t="str">
        <f t="shared" si="147"/>
        <v>N</v>
      </c>
      <c r="P1580" t="str">
        <f t="shared" si="148"/>
        <v>N</v>
      </c>
      <c r="R1580" t="str">
        <f t="shared" si="149"/>
        <v>N</v>
      </c>
    </row>
    <row r="1581" spans="1:18" ht="15" customHeight="1" x14ac:dyDescent="0.25">
      <c r="A1581" t="s">
        <v>4268</v>
      </c>
      <c r="B1581" t="s">
        <v>4269</v>
      </c>
      <c r="C1581" t="s">
        <v>7239</v>
      </c>
      <c r="D1581" t="str">
        <f t="shared" si="144"/>
        <v>N</v>
      </c>
      <c r="E1581" t="s">
        <v>40</v>
      </c>
      <c r="F1581" t="s">
        <v>41</v>
      </c>
      <c r="G1581" t="s">
        <v>36</v>
      </c>
      <c r="H1581" t="s">
        <v>37</v>
      </c>
      <c r="J1581" t="str">
        <f t="shared" si="145"/>
        <v>N</v>
      </c>
      <c r="L1581" t="str">
        <f t="shared" si="146"/>
        <v>N</v>
      </c>
      <c r="N1581" t="str">
        <f t="shared" si="147"/>
        <v>N</v>
      </c>
      <c r="P1581" t="str">
        <f t="shared" si="148"/>
        <v>N</v>
      </c>
      <c r="R1581" t="str">
        <f t="shared" si="149"/>
        <v>N</v>
      </c>
    </row>
    <row r="1582" spans="1:18" ht="15" customHeight="1" x14ac:dyDescent="0.25">
      <c r="A1582" t="s">
        <v>4490</v>
      </c>
      <c r="B1582" t="s">
        <v>4491</v>
      </c>
      <c r="C1582" t="s">
        <v>7242</v>
      </c>
      <c r="D1582" t="str">
        <f t="shared" si="144"/>
        <v>Y</v>
      </c>
      <c r="E1582" t="s">
        <v>40</v>
      </c>
      <c r="F1582" t="s">
        <v>41</v>
      </c>
      <c r="G1582" t="s">
        <v>36</v>
      </c>
      <c r="H1582" t="s">
        <v>37</v>
      </c>
      <c r="I1582" s="1" t="s">
        <v>4492</v>
      </c>
      <c r="J1582" t="str">
        <f t="shared" si="145"/>
        <v>Y</v>
      </c>
      <c r="K1582" t="s">
        <v>43</v>
      </c>
      <c r="L1582" t="str">
        <f t="shared" si="146"/>
        <v>Y</v>
      </c>
      <c r="N1582" t="str">
        <f t="shared" si="147"/>
        <v>N</v>
      </c>
      <c r="P1582" t="str">
        <f t="shared" si="148"/>
        <v>N</v>
      </c>
      <c r="R1582" t="str">
        <f t="shared" si="149"/>
        <v>N</v>
      </c>
    </row>
    <row r="1583" spans="1:18" ht="15" customHeight="1" x14ac:dyDescent="0.25">
      <c r="A1583" t="s">
        <v>4509</v>
      </c>
      <c r="B1583" t="s">
        <v>4510</v>
      </c>
      <c r="C1583" t="s">
        <v>7240</v>
      </c>
      <c r="D1583" t="str">
        <f t="shared" si="144"/>
        <v>Y</v>
      </c>
      <c r="E1583" t="s">
        <v>40</v>
      </c>
      <c r="F1583" t="s">
        <v>41</v>
      </c>
      <c r="G1583" t="s">
        <v>36</v>
      </c>
      <c r="H1583" t="s">
        <v>37</v>
      </c>
      <c r="J1583" t="str">
        <f t="shared" si="145"/>
        <v>N</v>
      </c>
      <c r="K1583" t="s">
        <v>43</v>
      </c>
      <c r="L1583" t="str">
        <f t="shared" si="146"/>
        <v>Y</v>
      </c>
      <c r="N1583" t="str">
        <f t="shared" si="147"/>
        <v>N</v>
      </c>
      <c r="P1583" t="str">
        <f t="shared" si="148"/>
        <v>N</v>
      </c>
      <c r="Q1583">
        <v>443</v>
      </c>
      <c r="R1583" t="str">
        <f t="shared" si="149"/>
        <v>Y</v>
      </c>
    </row>
    <row r="1584" spans="1:18" ht="15" customHeight="1" x14ac:dyDescent="0.25">
      <c r="A1584" t="s">
        <v>4548</v>
      </c>
      <c r="B1584" t="s">
        <v>4549</v>
      </c>
      <c r="C1584" t="s">
        <v>7239</v>
      </c>
      <c r="D1584" t="str">
        <f t="shared" si="144"/>
        <v>N</v>
      </c>
      <c r="E1584" t="s">
        <v>40</v>
      </c>
      <c r="F1584" t="s">
        <v>41</v>
      </c>
      <c r="G1584" t="s">
        <v>36</v>
      </c>
      <c r="H1584" t="s">
        <v>37</v>
      </c>
      <c r="J1584" t="str">
        <f t="shared" si="145"/>
        <v>N</v>
      </c>
      <c r="K1584" t="s">
        <v>43</v>
      </c>
      <c r="L1584" t="str">
        <f t="shared" si="146"/>
        <v>Y</v>
      </c>
      <c r="N1584" t="str">
        <f t="shared" si="147"/>
        <v>N</v>
      </c>
      <c r="P1584" t="str">
        <f t="shared" si="148"/>
        <v>N</v>
      </c>
      <c r="R1584" t="str">
        <f t="shared" si="149"/>
        <v>N</v>
      </c>
    </row>
    <row r="1585" spans="1:18" ht="15" customHeight="1" x14ac:dyDescent="0.25">
      <c r="A1585" t="s">
        <v>4554</v>
      </c>
      <c r="B1585" t="s">
        <v>4555</v>
      </c>
      <c r="C1585" t="s">
        <v>7239</v>
      </c>
      <c r="D1585" t="str">
        <f t="shared" si="144"/>
        <v>N</v>
      </c>
      <c r="E1585" t="s">
        <v>40</v>
      </c>
      <c r="F1585" t="s">
        <v>41</v>
      </c>
      <c r="G1585" t="s">
        <v>36</v>
      </c>
      <c r="H1585" t="s">
        <v>37</v>
      </c>
      <c r="J1585" t="str">
        <f t="shared" si="145"/>
        <v>N</v>
      </c>
      <c r="K1585" t="s">
        <v>43</v>
      </c>
      <c r="L1585" t="str">
        <f t="shared" si="146"/>
        <v>Y</v>
      </c>
      <c r="N1585" t="str">
        <f t="shared" si="147"/>
        <v>N</v>
      </c>
      <c r="P1585" t="str">
        <f t="shared" si="148"/>
        <v>N</v>
      </c>
      <c r="R1585" t="str">
        <f t="shared" si="149"/>
        <v>N</v>
      </c>
    </row>
    <row r="1586" spans="1:18" ht="15" customHeight="1" x14ac:dyDescent="0.25">
      <c r="A1586" t="s">
        <v>4684</v>
      </c>
      <c r="B1586" t="s">
        <v>4685</v>
      </c>
      <c r="C1586" t="s">
        <v>7239</v>
      </c>
      <c r="D1586" t="str">
        <f t="shared" si="144"/>
        <v>N</v>
      </c>
      <c r="E1586" t="s">
        <v>40</v>
      </c>
      <c r="F1586" t="s">
        <v>41</v>
      </c>
      <c r="G1586" t="s">
        <v>36</v>
      </c>
      <c r="H1586" t="s">
        <v>37</v>
      </c>
      <c r="J1586" t="str">
        <f t="shared" si="145"/>
        <v>N</v>
      </c>
      <c r="L1586" t="str">
        <f t="shared" si="146"/>
        <v>N</v>
      </c>
      <c r="N1586" t="str">
        <f t="shared" si="147"/>
        <v>N</v>
      </c>
      <c r="P1586" t="str">
        <f t="shared" si="148"/>
        <v>N</v>
      </c>
      <c r="R1586" t="str">
        <f t="shared" si="149"/>
        <v>N</v>
      </c>
    </row>
    <row r="1587" spans="1:18" ht="15" customHeight="1" x14ac:dyDescent="0.25">
      <c r="A1587" t="s">
        <v>4698</v>
      </c>
      <c r="B1587" t="s">
        <v>4699</v>
      </c>
      <c r="C1587" t="s">
        <v>7239</v>
      </c>
      <c r="D1587" t="str">
        <f t="shared" si="144"/>
        <v>N</v>
      </c>
      <c r="E1587" t="s">
        <v>40</v>
      </c>
      <c r="F1587" t="s">
        <v>41</v>
      </c>
      <c r="G1587" t="s">
        <v>36</v>
      </c>
      <c r="H1587" t="s">
        <v>37</v>
      </c>
      <c r="I1587" t="s">
        <v>4700</v>
      </c>
      <c r="J1587" t="str">
        <f t="shared" si="145"/>
        <v>Y</v>
      </c>
      <c r="K1587" t="s">
        <v>43</v>
      </c>
      <c r="L1587" t="str">
        <f t="shared" si="146"/>
        <v>Y</v>
      </c>
      <c r="N1587" t="str">
        <f t="shared" si="147"/>
        <v>N</v>
      </c>
      <c r="P1587" t="str">
        <f t="shared" si="148"/>
        <v>N</v>
      </c>
      <c r="R1587" t="str">
        <f t="shared" si="149"/>
        <v>N</v>
      </c>
    </row>
    <row r="1588" spans="1:18" ht="15" customHeight="1" x14ac:dyDescent="0.25">
      <c r="A1588" t="s">
        <v>4704</v>
      </c>
      <c r="B1588" t="s">
        <v>4705</v>
      </c>
      <c r="C1588" t="s">
        <v>7239</v>
      </c>
      <c r="D1588" t="str">
        <f t="shared" si="144"/>
        <v>N</v>
      </c>
      <c r="E1588" t="s">
        <v>40</v>
      </c>
      <c r="F1588" t="s">
        <v>41</v>
      </c>
      <c r="G1588" t="s">
        <v>36</v>
      </c>
      <c r="H1588" t="s">
        <v>37</v>
      </c>
      <c r="J1588" t="str">
        <f t="shared" si="145"/>
        <v>N</v>
      </c>
      <c r="K1588" t="s">
        <v>43</v>
      </c>
      <c r="L1588" t="str">
        <f t="shared" si="146"/>
        <v>Y</v>
      </c>
      <c r="N1588" t="str">
        <f t="shared" si="147"/>
        <v>N</v>
      </c>
      <c r="P1588" t="str">
        <f t="shared" si="148"/>
        <v>N</v>
      </c>
      <c r="R1588" t="str">
        <f t="shared" si="149"/>
        <v>N</v>
      </c>
    </row>
    <row r="1589" spans="1:18" ht="15" customHeight="1" x14ac:dyDescent="0.25">
      <c r="A1589" t="s">
        <v>4731</v>
      </c>
      <c r="B1589" t="s">
        <v>4732</v>
      </c>
      <c r="C1589" t="s">
        <v>7239</v>
      </c>
      <c r="D1589" t="str">
        <f t="shared" si="144"/>
        <v>N</v>
      </c>
      <c r="E1589" t="s">
        <v>40</v>
      </c>
      <c r="F1589" t="s">
        <v>41</v>
      </c>
      <c r="G1589" t="s">
        <v>36</v>
      </c>
      <c r="H1589" t="s">
        <v>37</v>
      </c>
      <c r="J1589" t="str">
        <f t="shared" si="145"/>
        <v>N</v>
      </c>
      <c r="K1589" t="s">
        <v>43</v>
      </c>
      <c r="L1589" t="str">
        <f t="shared" si="146"/>
        <v>Y</v>
      </c>
      <c r="N1589" t="str">
        <f t="shared" si="147"/>
        <v>N</v>
      </c>
      <c r="P1589" t="str">
        <f t="shared" si="148"/>
        <v>N</v>
      </c>
      <c r="R1589" t="str">
        <f t="shared" si="149"/>
        <v>N</v>
      </c>
    </row>
    <row r="1590" spans="1:18" ht="15" customHeight="1" x14ac:dyDescent="0.25">
      <c r="A1590" t="s">
        <v>5028</v>
      </c>
      <c r="B1590" t="s">
        <v>5029</v>
      </c>
      <c r="C1590" t="s">
        <v>7242</v>
      </c>
      <c r="D1590" t="str">
        <f t="shared" si="144"/>
        <v>Y</v>
      </c>
      <c r="E1590" t="s">
        <v>40</v>
      </c>
      <c r="F1590" t="s">
        <v>41</v>
      </c>
      <c r="G1590" t="s">
        <v>36</v>
      </c>
      <c r="H1590" t="s">
        <v>37</v>
      </c>
      <c r="I1590" t="s">
        <v>5030</v>
      </c>
      <c r="J1590" t="str">
        <f t="shared" si="145"/>
        <v>Y</v>
      </c>
      <c r="K1590" t="s">
        <v>43</v>
      </c>
      <c r="L1590" t="str">
        <f t="shared" si="146"/>
        <v>Y</v>
      </c>
      <c r="N1590" t="str">
        <f t="shared" si="147"/>
        <v>N</v>
      </c>
      <c r="O1590" t="s">
        <v>5031</v>
      </c>
      <c r="P1590" t="str">
        <f t="shared" si="148"/>
        <v>Y</v>
      </c>
      <c r="R1590" t="str">
        <f t="shared" si="149"/>
        <v>N</v>
      </c>
    </row>
    <row r="1591" spans="1:18" ht="15" customHeight="1" x14ac:dyDescent="0.25">
      <c r="A1591" t="s">
        <v>5081</v>
      </c>
      <c r="B1591" t="s">
        <v>5082</v>
      </c>
      <c r="C1591" t="s">
        <v>7239</v>
      </c>
      <c r="D1591" t="str">
        <f t="shared" si="144"/>
        <v>N</v>
      </c>
      <c r="E1591" t="s">
        <v>40</v>
      </c>
      <c r="F1591" t="s">
        <v>41</v>
      </c>
      <c r="G1591" t="s">
        <v>36</v>
      </c>
      <c r="H1591" t="s">
        <v>37</v>
      </c>
      <c r="J1591" t="str">
        <f t="shared" si="145"/>
        <v>N</v>
      </c>
      <c r="K1591" t="s">
        <v>43</v>
      </c>
      <c r="L1591" t="str">
        <f t="shared" si="146"/>
        <v>Y</v>
      </c>
      <c r="N1591" t="str">
        <f t="shared" si="147"/>
        <v>N</v>
      </c>
      <c r="P1591" t="str">
        <f t="shared" si="148"/>
        <v>N</v>
      </c>
      <c r="R1591" t="str">
        <f t="shared" si="149"/>
        <v>N</v>
      </c>
    </row>
    <row r="1592" spans="1:18" ht="15" customHeight="1" x14ac:dyDescent="0.25">
      <c r="A1592" t="s">
        <v>5122</v>
      </c>
      <c r="B1592" t="s">
        <v>5123</v>
      </c>
      <c r="C1592" t="s">
        <v>7242</v>
      </c>
      <c r="D1592" t="str">
        <f t="shared" si="144"/>
        <v>Y</v>
      </c>
      <c r="E1592" t="s">
        <v>40</v>
      </c>
      <c r="F1592" t="s">
        <v>41</v>
      </c>
      <c r="G1592" t="s">
        <v>36</v>
      </c>
      <c r="H1592" t="s">
        <v>37</v>
      </c>
      <c r="J1592" t="str">
        <f t="shared" si="145"/>
        <v>N</v>
      </c>
      <c r="K1592" t="s">
        <v>43</v>
      </c>
      <c r="L1592" t="str">
        <f t="shared" si="146"/>
        <v>Y</v>
      </c>
      <c r="N1592" t="str">
        <f t="shared" si="147"/>
        <v>N</v>
      </c>
      <c r="P1592" t="str">
        <f t="shared" si="148"/>
        <v>N</v>
      </c>
      <c r="Q1592">
        <v>218</v>
      </c>
      <c r="R1592" t="str">
        <f t="shared" si="149"/>
        <v>Y</v>
      </c>
    </row>
    <row r="1593" spans="1:18" ht="15" customHeight="1" x14ac:dyDescent="0.25">
      <c r="A1593" t="s">
        <v>5179</v>
      </c>
      <c r="B1593" t="s">
        <v>5180</v>
      </c>
      <c r="C1593" t="s">
        <v>7239</v>
      </c>
      <c r="D1593" t="str">
        <f t="shared" si="144"/>
        <v>N</v>
      </c>
      <c r="E1593" t="s">
        <v>40</v>
      </c>
      <c r="F1593" t="s">
        <v>41</v>
      </c>
      <c r="G1593" t="s">
        <v>36</v>
      </c>
      <c r="H1593" t="s">
        <v>37</v>
      </c>
      <c r="I1593" t="s">
        <v>5181</v>
      </c>
      <c r="J1593" t="str">
        <f t="shared" si="145"/>
        <v>Y</v>
      </c>
      <c r="K1593" t="s">
        <v>43</v>
      </c>
      <c r="L1593" t="str">
        <f t="shared" si="146"/>
        <v>Y</v>
      </c>
      <c r="N1593" t="str">
        <f t="shared" si="147"/>
        <v>N</v>
      </c>
      <c r="P1593" t="str">
        <f t="shared" si="148"/>
        <v>N</v>
      </c>
      <c r="R1593" t="str">
        <f t="shared" si="149"/>
        <v>N</v>
      </c>
    </row>
    <row r="1594" spans="1:18" ht="15" customHeight="1" x14ac:dyDescent="0.25">
      <c r="A1594" t="s">
        <v>5278</v>
      </c>
      <c r="B1594" t="s">
        <v>5279</v>
      </c>
      <c r="C1594" t="s">
        <v>7242</v>
      </c>
      <c r="D1594" t="str">
        <f t="shared" si="144"/>
        <v>Y</v>
      </c>
      <c r="E1594" t="s">
        <v>40</v>
      </c>
      <c r="F1594" t="s">
        <v>41</v>
      </c>
      <c r="G1594" t="s">
        <v>36</v>
      </c>
      <c r="H1594" t="s">
        <v>37</v>
      </c>
      <c r="I1594" t="s">
        <v>5280</v>
      </c>
      <c r="J1594" t="str">
        <f t="shared" si="145"/>
        <v>Y</v>
      </c>
      <c r="L1594" t="str">
        <f t="shared" si="146"/>
        <v>N</v>
      </c>
      <c r="N1594" t="str">
        <f t="shared" si="147"/>
        <v>N</v>
      </c>
      <c r="P1594" t="str">
        <f t="shared" si="148"/>
        <v>N</v>
      </c>
      <c r="R1594" t="str">
        <f t="shared" si="149"/>
        <v>N</v>
      </c>
    </row>
    <row r="1595" spans="1:18" ht="15" customHeight="1" x14ac:dyDescent="0.25">
      <c r="A1595" t="s">
        <v>5385</v>
      </c>
      <c r="B1595" t="s">
        <v>5386</v>
      </c>
      <c r="C1595" t="s">
        <v>7239</v>
      </c>
      <c r="D1595" t="str">
        <f t="shared" si="144"/>
        <v>N</v>
      </c>
      <c r="E1595" t="s">
        <v>40</v>
      </c>
      <c r="F1595" t="s">
        <v>41</v>
      </c>
      <c r="G1595" t="s">
        <v>36</v>
      </c>
      <c r="H1595" t="s">
        <v>37</v>
      </c>
      <c r="J1595" t="str">
        <f t="shared" si="145"/>
        <v>N</v>
      </c>
      <c r="K1595" t="s">
        <v>43</v>
      </c>
      <c r="L1595" t="str">
        <f t="shared" si="146"/>
        <v>Y</v>
      </c>
      <c r="N1595" t="str">
        <f t="shared" si="147"/>
        <v>N</v>
      </c>
      <c r="P1595" t="str">
        <f t="shared" si="148"/>
        <v>N</v>
      </c>
      <c r="R1595" t="str">
        <f t="shared" si="149"/>
        <v>N</v>
      </c>
    </row>
    <row r="1596" spans="1:18" ht="15" customHeight="1" x14ac:dyDescent="0.25">
      <c r="A1596" t="s">
        <v>5621</v>
      </c>
      <c r="B1596" t="s">
        <v>5622</v>
      </c>
      <c r="C1596" t="s">
        <v>7239</v>
      </c>
      <c r="D1596" t="str">
        <f t="shared" si="144"/>
        <v>N</v>
      </c>
      <c r="E1596" t="s">
        <v>40</v>
      </c>
      <c r="F1596" t="s">
        <v>41</v>
      </c>
      <c r="G1596" t="s">
        <v>36</v>
      </c>
      <c r="H1596" t="s">
        <v>37</v>
      </c>
      <c r="J1596" t="str">
        <f t="shared" si="145"/>
        <v>N</v>
      </c>
      <c r="K1596" t="s">
        <v>43</v>
      </c>
      <c r="L1596" t="str">
        <f t="shared" si="146"/>
        <v>Y</v>
      </c>
      <c r="N1596" t="str">
        <f t="shared" si="147"/>
        <v>N</v>
      </c>
      <c r="P1596" t="str">
        <f t="shared" si="148"/>
        <v>N</v>
      </c>
      <c r="R1596" t="str">
        <f t="shared" si="149"/>
        <v>N</v>
      </c>
    </row>
    <row r="1597" spans="1:18" ht="15" customHeight="1" x14ac:dyDescent="0.25">
      <c r="A1597" t="s">
        <v>5854</v>
      </c>
      <c r="B1597" t="s">
        <v>5855</v>
      </c>
      <c r="C1597" t="s">
        <v>7240</v>
      </c>
      <c r="D1597" t="str">
        <f t="shared" si="144"/>
        <v>Y</v>
      </c>
      <c r="E1597" t="s">
        <v>40</v>
      </c>
      <c r="F1597" t="s">
        <v>41</v>
      </c>
      <c r="G1597" t="s">
        <v>36</v>
      </c>
      <c r="H1597" t="s">
        <v>37</v>
      </c>
      <c r="I1597" t="s">
        <v>5856</v>
      </c>
      <c r="J1597" t="str">
        <f t="shared" si="145"/>
        <v>Y</v>
      </c>
      <c r="K1597" t="s">
        <v>43</v>
      </c>
      <c r="L1597" t="str">
        <f t="shared" si="146"/>
        <v>Y</v>
      </c>
      <c r="N1597" t="str">
        <f t="shared" si="147"/>
        <v>N</v>
      </c>
      <c r="P1597" t="str">
        <f t="shared" si="148"/>
        <v>N</v>
      </c>
      <c r="Q1597">
        <v>200</v>
      </c>
      <c r="R1597" t="str">
        <f t="shared" si="149"/>
        <v>Y</v>
      </c>
    </row>
    <row r="1598" spans="1:18" ht="15" customHeight="1" x14ac:dyDescent="0.25">
      <c r="A1598" t="s">
        <v>6157</v>
      </c>
      <c r="B1598" t="s">
        <v>6158</v>
      </c>
      <c r="C1598" t="s">
        <v>7240</v>
      </c>
      <c r="D1598" t="str">
        <f t="shared" si="144"/>
        <v>Y</v>
      </c>
      <c r="E1598" t="s">
        <v>40</v>
      </c>
      <c r="F1598" t="s">
        <v>41</v>
      </c>
      <c r="G1598" t="s">
        <v>36</v>
      </c>
      <c r="H1598" t="s">
        <v>37</v>
      </c>
      <c r="I1598" s="1" t="s">
        <v>6159</v>
      </c>
      <c r="J1598" t="str">
        <f t="shared" si="145"/>
        <v>Y</v>
      </c>
      <c r="K1598" t="s">
        <v>43</v>
      </c>
      <c r="L1598" t="str">
        <f t="shared" si="146"/>
        <v>Y</v>
      </c>
      <c r="N1598" t="str">
        <f t="shared" si="147"/>
        <v>N</v>
      </c>
      <c r="O1598" t="s">
        <v>6160</v>
      </c>
      <c r="P1598" t="str">
        <f t="shared" si="148"/>
        <v>Y</v>
      </c>
      <c r="R1598" t="str">
        <f t="shared" si="149"/>
        <v>N</v>
      </c>
    </row>
    <row r="1599" spans="1:18" ht="15" customHeight="1" x14ac:dyDescent="0.25">
      <c r="A1599" t="s">
        <v>6318</v>
      </c>
      <c r="B1599" t="s">
        <v>6319</v>
      </c>
      <c r="C1599" t="s">
        <v>7239</v>
      </c>
      <c r="D1599" t="str">
        <f t="shared" si="144"/>
        <v>N</v>
      </c>
      <c r="E1599" t="s">
        <v>40</v>
      </c>
      <c r="F1599" t="s">
        <v>41</v>
      </c>
      <c r="G1599" t="s">
        <v>36</v>
      </c>
      <c r="H1599" t="s">
        <v>37</v>
      </c>
      <c r="J1599" t="str">
        <f t="shared" si="145"/>
        <v>N</v>
      </c>
      <c r="K1599" t="s">
        <v>43</v>
      </c>
      <c r="L1599" t="str">
        <f t="shared" si="146"/>
        <v>Y</v>
      </c>
      <c r="M1599" t="s">
        <v>6320</v>
      </c>
      <c r="N1599" t="str">
        <f t="shared" si="147"/>
        <v>Y</v>
      </c>
      <c r="P1599" t="str">
        <f t="shared" si="148"/>
        <v>N</v>
      </c>
      <c r="R1599" t="str">
        <f t="shared" si="149"/>
        <v>N</v>
      </c>
    </row>
    <row r="1600" spans="1:18" ht="15" customHeight="1" x14ac:dyDescent="0.25">
      <c r="A1600" t="s">
        <v>6368</v>
      </c>
      <c r="B1600" t="s">
        <v>6369</v>
      </c>
      <c r="C1600" t="s">
        <v>7239</v>
      </c>
      <c r="D1600" t="str">
        <f t="shared" si="144"/>
        <v>N</v>
      </c>
      <c r="E1600" t="s">
        <v>40</v>
      </c>
      <c r="F1600" t="s">
        <v>41</v>
      </c>
      <c r="G1600" t="s">
        <v>36</v>
      </c>
      <c r="H1600" t="s">
        <v>37</v>
      </c>
      <c r="J1600" t="str">
        <f t="shared" si="145"/>
        <v>N</v>
      </c>
      <c r="K1600" t="s">
        <v>43</v>
      </c>
      <c r="L1600" t="str">
        <f t="shared" si="146"/>
        <v>Y</v>
      </c>
      <c r="N1600" t="str">
        <f t="shared" si="147"/>
        <v>N</v>
      </c>
      <c r="P1600" t="str">
        <f t="shared" si="148"/>
        <v>N</v>
      </c>
      <c r="R1600" t="str">
        <f t="shared" si="149"/>
        <v>N</v>
      </c>
    </row>
    <row r="1601" spans="1:18" ht="15" customHeight="1" x14ac:dyDescent="0.25">
      <c r="A1601" t="s">
        <v>6427</v>
      </c>
      <c r="B1601" t="s">
        <v>6428</v>
      </c>
      <c r="C1601" t="s">
        <v>7239</v>
      </c>
      <c r="D1601" t="str">
        <f t="shared" si="144"/>
        <v>N</v>
      </c>
      <c r="E1601" t="s">
        <v>40</v>
      </c>
      <c r="F1601" t="s">
        <v>41</v>
      </c>
      <c r="G1601" t="s">
        <v>36</v>
      </c>
      <c r="H1601" t="s">
        <v>37</v>
      </c>
      <c r="J1601" t="str">
        <f t="shared" si="145"/>
        <v>N</v>
      </c>
      <c r="K1601" t="s">
        <v>43</v>
      </c>
      <c r="L1601" t="str">
        <f t="shared" si="146"/>
        <v>Y</v>
      </c>
      <c r="N1601" t="str">
        <f t="shared" si="147"/>
        <v>N</v>
      </c>
      <c r="P1601" t="str">
        <f t="shared" si="148"/>
        <v>N</v>
      </c>
      <c r="R1601" t="str">
        <f t="shared" si="149"/>
        <v>N</v>
      </c>
    </row>
    <row r="1602" spans="1:18" ht="15" customHeight="1" x14ac:dyDescent="0.25">
      <c r="A1602" t="s">
        <v>6547</v>
      </c>
      <c r="B1602" t="s">
        <v>6548</v>
      </c>
      <c r="C1602" t="s">
        <v>7239</v>
      </c>
      <c r="D1602" t="str">
        <f t="shared" ref="D1602:D1665" si="150">IF(OR(C1602 = "Professor",C1602 = "Assistant Professor",C1602 = "Associate Professor"),"Y","N")</f>
        <v>N</v>
      </c>
      <c r="E1602" t="s">
        <v>40</v>
      </c>
      <c r="F1602" t="s">
        <v>41</v>
      </c>
      <c r="G1602" t="s">
        <v>36</v>
      </c>
      <c r="H1602" t="s">
        <v>37</v>
      </c>
      <c r="I1602" t="s">
        <v>6549</v>
      </c>
      <c r="J1602" t="str">
        <f t="shared" ref="J1602:J1665" si="151">IF(I1602&lt;&gt;"","Y","N")</f>
        <v>Y</v>
      </c>
      <c r="K1602" t="s">
        <v>43</v>
      </c>
      <c r="L1602" t="str">
        <f t="shared" ref="L1602:L1665" si="152">IF(K1602&lt;&gt;"","Y","N")</f>
        <v>Y</v>
      </c>
      <c r="N1602" t="str">
        <f t="shared" ref="N1602:N1665" si="153">IF(M1602&lt;&gt;"","Y","N")</f>
        <v>N</v>
      </c>
      <c r="P1602" t="str">
        <f t="shared" ref="P1602:P1665" si="154">IF(O1602&lt;&gt;"","Y","N")</f>
        <v>N</v>
      </c>
      <c r="R1602" t="str">
        <f t="shared" ref="R1602:R1665" si="155">IF(Q1602&lt;&gt;"","Y","N")</f>
        <v>N</v>
      </c>
    </row>
    <row r="1603" spans="1:18" ht="15" customHeight="1" x14ac:dyDescent="0.25">
      <c r="A1603" t="s">
        <v>6605</v>
      </c>
      <c r="B1603" t="s">
        <v>6606</v>
      </c>
      <c r="C1603" t="s">
        <v>7239</v>
      </c>
      <c r="D1603" t="str">
        <f t="shared" si="150"/>
        <v>N</v>
      </c>
      <c r="E1603" t="s">
        <v>40</v>
      </c>
      <c r="F1603" t="s">
        <v>41</v>
      </c>
      <c r="G1603" t="s">
        <v>36</v>
      </c>
      <c r="H1603" t="s">
        <v>37</v>
      </c>
      <c r="I1603" t="s">
        <v>6607</v>
      </c>
      <c r="J1603" t="str">
        <f t="shared" si="151"/>
        <v>Y</v>
      </c>
      <c r="K1603" t="s">
        <v>43</v>
      </c>
      <c r="L1603" t="str">
        <f t="shared" si="152"/>
        <v>Y</v>
      </c>
      <c r="N1603" t="str">
        <f t="shared" si="153"/>
        <v>N</v>
      </c>
      <c r="P1603" t="str">
        <f t="shared" si="154"/>
        <v>N</v>
      </c>
      <c r="R1603" t="str">
        <f t="shared" si="155"/>
        <v>N</v>
      </c>
    </row>
    <row r="1604" spans="1:18" ht="15" customHeight="1" x14ac:dyDescent="0.25">
      <c r="A1604" t="s">
        <v>6610</v>
      </c>
      <c r="B1604" t="s">
        <v>6611</v>
      </c>
      <c r="C1604" t="s">
        <v>7239</v>
      </c>
      <c r="D1604" t="str">
        <f t="shared" si="150"/>
        <v>N</v>
      </c>
      <c r="E1604" t="s">
        <v>40</v>
      </c>
      <c r="F1604" t="s">
        <v>41</v>
      </c>
      <c r="G1604" t="s">
        <v>36</v>
      </c>
      <c r="H1604" t="s">
        <v>37</v>
      </c>
      <c r="I1604" t="s">
        <v>6612</v>
      </c>
      <c r="J1604" t="str">
        <f t="shared" si="151"/>
        <v>Y</v>
      </c>
      <c r="K1604" t="s">
        <v>43</v>
      </c>
      <c r="L1604" t="str">
        <f t="shared" si="152"/>
        <v>Y</v>
      </c>
      <c r="N1604" t="str">
        <f t="shared" si="153"/>
        <v>N</v>
      </c>
      <c r="P1604" t="str">
        <f t="shared" si="154"/>
        <v>N</v>
      </c>
      <c r="R1604" t="str">
        <f t="shared" si="155"/>
        <v>N</v>
      </c>
    </row>
    <row r="1605" spans="1:18" ht="15" customHeight="1" x14ac:dyDescent="0.25">
      <c r="A1605" t="s">
        <v>6641</v>
      </c>
      <c r="B1605" t="s">
        <v>6642</v>
      </c>
      <c r="C1605" t="s">
        <v>7239</v>
      </c>
      <c r="D1605" t="str">
        <f t="shared" si="150"/>
        <v>N</v>
      </c>
      <c r="E1605" t="s">
        <v>40</v>
      </c>
      <c r="F1605" t="s">
        <v>41</v>
      </c>
      <c r="G1605" t="s">
        <v>36</v>
      </c>
      <c r="H1605" t="s">
        <v>37</v>
      </c>
      <c r="I1605" s="1" t="s">
        <v>6643</v>
      </c>
      <c r="J1605" t="str">
        <f t="shared" si="151"/>
        <v>Y</v>
      </c>
      <c r="K1605" t="s">
        <v>43</v>
      </c>
      <c r="L1605" t="str">
        <f t="shared" si="152"/>
        <v>Y</v>
      </c>
      <c r="N1605" t="str">
        <f t="shared" si="153"/>
        <v>N</v>
      </c>
      <c r="P1605" t="str">
        <f t="shared" si="154"/>
        <v>N</v>
      </c>
      <c r="R1605" t="str">
        <f t="shared" si="155"/>
        <v>N</v>
      </c>
    </row>
    <row r="1606" spans="1:18" ht="15" customHeight="1" x14ac:dyDescent="0.25">
      <c r="A1606" t="s">
        <v>6698</v>
      </c>
      <c r="B1606" t="s">
        <v>6699</v>
      </c>
      <c r="C1606" t="s">
        <v>7239</v>
      </c>
      <c r="D1606" t="str">
        <f t="shared" si="150"/>
        <v>N</v>
      </c>
      <c r="E1606" t="s">
        <v>40</v>
      </c>
      <c r="F1606" t="s">
        <v>41</v>
      </c>
      <c r="G1606" t="s">
        <v>36</v>
      </c>
      <c r="H1606" t="s">
        <v>37</v>
      </c>
      <c r="J1606" t="str">
        <f t="shared" si="151"/>
        <v>N</v>
      </c>
      <c r="L1606" t="str">
        <f t="shared" si="152"/>
        <v>N</v>
      </c>
      <c r="N1606" t="str">
        <f t="shared" si="153"/>
        <v>N</v>
      </c>
      <c r="P1606" t="str">
        <f t="shared" si="154"/>
        <v>N</v>
      </c>
      <c r="R1606" t="str">
        <f t="shared" si="155"/>
        <v>N</v>
      </c>
    </row>
    <row r="1607" spans="1:18" ht="15" customHeight="1" x14ac:dyDescent="0.25">
      <c r="A1607" t="s">
        <v>6814</v>
      </c>
      <c r="B1607" t="s">
        <v>6815</v>
      </c>
      <c r="C1607" t="s">
        <v>7239</v>
      </c>
      <c r="D1607" t="str">
        <f t="shared" si="150"/>
        <v>N</v>
      </c>
      <c r="E1607" t="s">
        <v>40</v>
      </c>
      <c r="F1607" t="s">
        <v>41</v>
      </c>
      <c r="G1607" t="s">
        <v>36</v>
      </c>
      <c r="H1607" t="s">
        <v>37</v>
      </c>
      <c r="I1607" t="s">
        <v>6816</v>
      </c>
      <c r="J1607" t="str">
        <f t="shared" si="151"/>
        <v>Y</v>
      </c>
      <c r="K1607" t="s">
        <v>43</v>
      </c>
      <c r="L1607" t="str">
        <f t="shared" si="152"/>
        <v>Y</v>
      </c>
      <c r="N1607" t="str">
        <f t="shared" si="153"/>
        <v>N</v>
      </c>
      <c r="P1607" t="str">
        <f t="shared" si="154"/>
        <v>N</v>
      </c>
      <c r="R1607" t="str">
        <f t="shared" si="155"/>
        <v>N</v>
      </c>
    </row>
    <row r="1608" spans="1:18" ht="15" customHeight="1" x14ac:dyDescent="0.25">
      <c r="A1608" t="s">
        <v>7045</v>
      </c>
      <c r="B1608" t="s">
        <v>7046</v>
      </c>
      <c r="C1608" t="s">
        <v>7240</v>
      </c>
      <c r="D1608" t="str">
        <f t="shared" si="150"/>
        <v>Y</v>
      </c>
      <c r="E1608" t="s">
        <v>40</v>
      </c>
      <c r="F1608" t="s">
        <v>41</v>
      </c>
      <c r="G1608" t="s">
        <v>36</v>
      </c>
      <c r="H1608" t="s">
        <v>37</v>
      </c>
      <c r="I1608" t="s">
        <v>7047</v>
      </c>
      <c r="J1608" t="str">
        <f t="shared" si="151"/>
        <v>Y</v>
      </c>
      <c r="K1608" t="s">
        <v>43</v>
      </c>
      <c r="L1608" t="str">
        <f t="shared" si="152"/>
        <v>Y</v>
      </c>
      <c r="N1608" t="str">
        <f t="shared" si="153"/>
        <v>N</v>
      </c>
      <c r="O1608" t="s">
        <v>7048</v>
      </c>
      <c r="P1608" t="str">
        <f t="shared" si="154"/>
        <v>Y</v>
      </c>
      <c r="R1608" t="str">
        <f t="shared" si="155"/>
        <v>N</v>
      </c>
    </row>
    <row r="1609" spans="1:18" ht="15" customHeight="1" x14ac:dyDescent="0.25">
      <c r="A1609" t="s">
        <v>7086</v>
      </c>
      <c r="B1609" t="s">
        <v>7087</v>
      </c>
      <c r="C1609" t="s">
        <v>7239</v>
      </c>
      <c r="D1609" t="str">
        <f t="shared" si="150"/>
        <v>N</v>
      </c>
      <c r="E1609" t="s">
        <v>40</v>
      </c>
      <c r="F1609" t="s">
        <v>41</v>
      </c>
      <c r="G1609" t="s">
        <v>36</v>
      </c>
      <c r="H1609" t="s">
        <v>37</v>
      </c>
      <c r="I1609" t="s">
        <v>7088</v>
      </c>
      <c r="J1609" t="str">
        <f t="shared" si="151"/>
        <v>Y</v>
      </c>
      <c r="K1609" t="s">
        <v>43</v>
      </c>
      <c r="L1609" t="str">
        <f t="shared" si="152"/>
        <v>Y</v>
      </c>
      <c r="M1609" t="s">
        <v>7089</v>
      </c>
      <c r="N1609" t="str">
        <f t="shared" si="153"/>
        <v>Y</v>
      </c>
      <c r="P1609" t="str">
        <f t="shared" si="154"/>
        <v>N</v>
      </c>
      <c r="R1609" t="str">
        <f t="shared" si="155"/>
        <v>N</v>
      </c>
    </row>
    <row r="1610" spans="1:18" ht="15" customHeight="1" x14ac:dyDescent="0.25">
      <c r="A1610" t="s">
        <v>7212</v>
      </c>
      <c r="B1610" t="s">
        <v>7213</v>
      </c>
      <c r="C1610" t="s">
        <v>7239</v>
      </c>
      <c r="D1610" t="str">
        <f t="shared" si="150"/>
        <v>N</v>
      </c>
      <c r="E1610" t="s">
        <v>40</v>
      </c>
      <c r="F1610" t="s">
        <v>41</v>
      </c>
      <c r="G1610" t="s">
        <v>36</v>
      </c>
      <c r="H1610" t="s">
        <v>37</v>
      </c>
      <c r="J1610" t="str">
        <f t="shared" si="151"/>
        <v>N</v>
      </c>
      <c r="L1610" t="str">
        <f t="shared" si="152"/>
        <v>N</v>
      </c>
      <c r="N1610" t="str">
        <f t="shared" si="153"/>
        <v>N</v>
      </c>
      <c r="P1610" t="str">
        <f t="shared" si="154"/>
        <v>N</v>
      </c>
      <c r="R1610" t="str">
        <f t="shared" si="155"/>
        <v>N</v>
      </c>
    </row>
    <row r="1611" spans="1:18" ht="15" customHeight="1" x14ac:dyDescent="0.25">
      <c r="A1611" t="s">
        <v>32</v>
      </c>
      <c r="B1611" t="s">
        <v>33</v>
      </c>
      <c r="C1611" t="s">
        <v>7239</v>
      </c>
      <c r="D1611" t="str">
        <f t="shared" si="150"/>
        <v>N</v>
      </c>
      <c r="E1611" t="s">
        <v>34</v>
      </c>
      <c r="F1611" t="s">
        <v>35</v>
      </c>
      <c r="G1611" t="s">
        <v>36</v>
      </c>
      <c r="H1611" t="s">
        <v>37</v>
      </c>
      <c r="J1611" t="str">
        <f t="shared" si="151"/>
        <v>N</v>
      </c>
      <c r="L1611" t="str">
        <f t="shared" si="152"/>
        <v>N</v>
      </c>
      <c r="N1611" t="str">
        <f t="shared" si="153"/>
        <v>N</v>
      </c>
      <c r="P1611" t="str">
        <f t="shared" si="154"/>
        <v>N</v>
      </c>
      <c r="R1611" t="str">
        <f t="shared" si="155"/>
        <v>N</v>
      </c>
    </row>
    <row r="1612" spans="1:18" ht="15" customHeight="1" x14ac:dyDescent="0.25">
      <c r="A1612" t="s">
        <v>187</v>
      </c>
      <c r="B1612" t="s">
        <v>188</v>
      </c>
      <c r="C1612" t="s">
        <v>7239</v>
      </c>
      <c r="D1612" t="str">
        <f t="shared" si="150"/>
        <v>N</v>
      </c>
      <c r="E1612" t="s">
        <v>34</v>
      </c>
      <c r="F1612" t="s">
        <v>35</v>
      </c>
      <c r="G1612" t="s">
        <v>36</v>
      </c>
      <c r="H1612" t="s">
        <v>37</v>
      </c>
      <c r="J1612" t="str">
        <f t="shared" si="151"/>
        <v>N</v>
      </c>
      <c r="L1612" t="str">
        <f t="shared" si="152"/>
        <v>N</v>
      </c>
      <c r="N1612" t="str">
        <f t="shared" si="153"/>
        <v>N</v>
      </c>
      <c r="P1612" t="str">
        <f t="shared" si="154"/>
        <v>N</v>
      </c>
      <c r="R1612" t="str">
        <f t="shared" si="155"/>
        <v>N</v>
      </c>
    </row>
    <row r="1613" spans="1:18" ht="15" customHeight="1" x14ac:dyDescent="0.25">
      <c r="A1613" t="s">
        <v>392</v>
      </c>
      <c r="B1613" t="s">
        <v>393</v>
      </c>
      <c r="C1613" t="s">
        <v>7239</v>
      </c>
      <c r="D1613" t="str">
        <f t="shared" si="150"/>
        <v>N</v>
      </c>
      <c r="E1613" t="s">
        <v>34</v>
      </c>
      <c r="F1613" t="s">
        <v>35</v>
      </c>
      <c r="G1613" t="s">
        <v>36</v>
      </c>
      <c r="H1613" t="s">
        <v>37</v>
      </c>
      <c r="J1613" t="str">
        <f t="shared" si="151"/>
        <v>N</v>
      </c>
      <c r="L1613" t="str">
        <f t="shared" si="152"/>
        <v>N</v>
      </c>
      <c r="N1613" t="str">
        <f t="shared" si="153"/>
        <v>N</v>
      </c>
      <c r="P1613" t="str">
        <f t="shared" si="154"/>
        <v>N</v>
      </c>
      <c r="R1613" t="str">
        <f t="shared" si="155"/>
        <v>N</v>
      </c>
    </row>
    <row r="1614" spans="1:18" ht="15" customHeight="1" x14ac:dyDescent="0.25">
      <c r="A1614" t="s">
        <v>577</v>
      </c>
      <c r="B1614" t="s">
        <v>578</v>
      </c>
      <c r="C1614" t="s">
        <v>7239</v>
      </c>
      <c r="D1614" t="str">
        <f t="shared" si="150"/>
        <v>N</v>
      </c>
      <c r="E1614" t="s">
        <v>34</v>
      </c>
      <c r="F1614" t="s">
        <v>35</v>
      </c>
      <c r="G1614" t="s">
        <v>36</v>
      </c>
      <c r="H1614" t="s">
        <v>37</v>
      </c>
      <c r="J1614" t="str">
        <f t="shared" si="151"/>
        <v>N</v>
      </c>
      <c r="L1614" t="str">
        <f t="shared" si="152"/>
        <v>N</v>
      </c>
      <c r="N1614" t="str">
        <f t="shared" si="153"/>
        <v>N</v>
      </c>
      <c r="P1614" t="str">
        <f t="shared" si="154"/>
        <v>N</v>
      </c>
      <c r="R1614" t="str">
        <f t="shared" si="155"/>
        <v>N</v>
      </c>
    </row>
    <row r="1615" spans="1:18" ht="15" customHeight="1" x14ac:dyDescent="0.25">
      <c r="A1615" t="s">
        <v>598</v>
      </c>
      <c r="B1615" t="s">
        <v>599</v>
      </c>
      <c r="C1615" t="s">
        <v>7239</v>
      </c>
      <c r="D1615" t="str">
        <f t="shared" si="150"/>
        <v>N</v>
      </c>
      <c r="E1615" t="s">
        <v>34</v>
      </c>
      <c r="F1615" t="s">
        <v>35</v>
      </c>
      <c r="G1615" t="s">
        <v>36</v>
      </c>
      <c r="H1615" t="s">
        <v>37</v>
      </c>
      <c r="J1615" t="str">
        <f t="shared" si="151"/>
        <v>N</v>
      </c>
      <c r="L1615" t="str">
        <f t="shared" si="152"/>
        <v>N</v>
      </c>
      <c r="N1615" t="str">
        <f t="shared" si="153"/>
        <v>N</v>
      </c>
      <c r="P1615" t="str">
        <f t="shared" si="154"/>
        <v>N</v>
      </c>
      <c r="R1615" t="str">
        <f t="shared" si="155"/>
        <v>N</v>
      </c>
    </row>
    <row r="1616" spans="1:18" ht="15" customHeight="1" x14ac:dyDescent="0.25">
      <c r="A1616" t="s">
        <v>647</v>
      </c>
      <c r="B1616" t="s">
        <v>648</v>
      </c>
      <c r="C1616" t="s">
        <v>7239</v>
      </c>
      <c r="D1616" t="str">
        <f t="shared" si="150"/>
        <v>N</v>
      </c>
      <c r="E1616" t="s">
        <v>34</v>
      </c>
      <c r="F1616" t="s">
        <v>35</v>
      </c>
      <c r="G1616" t="s">
        <v>36</v>
      </c>
      <c r="H1616" t="s">
        <v>37</v>
      </c>
      <c r="J1616" t="str">
        <f t="shared" si="151"/>
        <v>N</v>
      </c>
      <c r="L1616" t="str">
        <f t="shared" si="152"/>
        <v>N</v>
      </c>
      <c r="N1616" t="str">
        <f t="shared" si="153"/>
        <v>N</v>
      </c>
      <c r="P1616" t="str">
        <f t="shared" si="154"/>
        <v>N</v>
      </c>
      <c r="R1616" t="str">
        <f t="shared" si="155"/>
        <v>N</v>
      </c>
    </row>
    <row r="1617" spans="1:18" ht="15" customHeight="1" x14ac:dyDescent="0.25">
      <c r="A1617" t="s">
        <v>976</v>
      </c>
      <c r="B1617" t="s">
        <v>977</v>
      </c>
      <c r="C1617" t="s">
        <v>7239</v>
      </c>
      <c r="D1617" t="str">
        <f t="shared" si="150"/>
        <v>N</v>
      </c>
      <c r="E1617" t="s">
        <v>34</v>
      </c>
      <c r="F1617" t="s">
        <v>35</v>
      </c>
      <c r="G1617" t="s">
        <v>36</v>
      </c>
      <c r="H1617" t="s">
        <v>37</v>
      </c>
      <c r="J1617" t="str">
        <f t="shared" si="151"/>
        <v>N</v>
      </c>
      <c r="L1617" t="str">
        <f t="shared" si="152"/>
        <v>N</v>
      </c>
      <c r="N1617" t="str">
        <f t="shared" si="153"/>
        <v>N</v>
      </c>
      <c r="P1617" t="str">
        <f t="shared" si="154"/>
        <v>N</v>
      </c>
      <c r="R1617" t="str">
        <f t="shared" si="155"/>
        <v>N</v>
      </c>
    </row>
    <row r="1618" spans="1:18" ht="15" customHeight="1" x14ac:dyDescent="0.25">
      <c r="A1618" t="s">
        <v>1098</v>
      </c>
      <c r="B1618" t="s">
        <v>1099</v>
      </c>
      <c r="C1618" t="s">
        <v>7239</v>
      </c>
      <c r="D1618" t="str">
        <f t="shared" si="150"/>
        <v>N</v>
      </c>
      <c r="E1618" t="s">
        <v>34</v>
      </c>
      <c r="F1618" t="s">
        <v>35</v>
      </c>
      <c r="G1618" t="s">
        <v>36</v>
      </c>
      <c r="H1618" t="s">
        <v>37</v>
      </c>
      <c r="J1618" t="str">
        <f t="shared" si="151"/>
        <v>N</v>
      </c>
      <c r="L1618" t="str">
        <f t="shared" si="152"/>
        <v>N</v>
      </c>
      <c r="N1618" t="str">
        <f t="shared" si="153"/>
        <v>N</v>
      </c>
      <c r="P1618" t="str">
        <f t="shared" si="154"/>
        <v>N</v>
      </c>
      <c r="R1618" t="str">
        <f t="shared" si="155"/>
        <v>N</v>
      </c>
    </row>
    <row r="1619" spans="1:18" ht="15" customHeight="1" x14ac:dyDescent="0.25">
      <c r="A1619" t="s">
        <v>1361</v>
      </c>
      <c r="B1619" t="s">
        <v>1362</v>
      </c>
      <c r="C1619" t="s">
        <v>7239</v>
      </c>
      <c r="D1619" t="str">
        <f t="shared" si="150"/>
        <v>N</v>
      </c>
      <c r="E1619" t="s">
        <v>34</v>
      </c>
      <c r="F1619" t="s">
        <v>35</v>
      </c>
      <c r="G1619" t="s">
        <v>36</v>
      </c>
      <c r="H1619" t="s">
        <v>37</v>
      </c>
      <c r="J1619" t="str">
        <f t="shared" si="151"/>
        <v>N</v>
      </c>
      <c r="L1619" t="str">
        <f t="shared" si="152"/>
        <v>N</v>
      </c>
      <c r="N1619" t="str">
        <f t="shared" si="153"/>
        <v>N</v>
      </c>
      <c r="P1619" t="str">
        <f t="shared" si="154"/>
        <v>N</v>
      </c>
      <c r="R1619" t="str">
        <f t="shared" si="155"/>
        <v>N</v>
      </c>
    </row>
    <row r="1620" spans="1:18" ht="15" customHeight="1" x14ac:dyDescent="0.25">
      <c r="A1620" t="s">
        <v>1370</v>
      </c>
      <c r="B1620" t="s">
        <v>1371</v>
      </c>
      <c r="C1620" t="s">
        <v>7239</v>
      </c>
      <c r="D1620" t="str">
        <f t="shared" si="150"/>
        <v>N</v>
      </c>
      <c r="E1620" t="s">
        <v>34</v>
      </c>
      <c r="F1620" t="s">
        <v>35</v>
      </c>
      <c r="G1620" t="s">
        <v>36</v>
      </c>
      <c r="H1620" t="s">
        <v>37</v>
      </c>
      <c r="J1620" t="str">
        <f t="shared" si="151"/>
        <v>N</v>
      </c>
      <c r="L1620" t="str">
        <f t="shared" si="152"/>
        <v>N</v>
      </c>
      <c r="N1620" t="str">
        <f t="shared" si="153"/>
        <v>N</v>
      </c>
      <c r="P1620" t="str">
        <f t="shared" si="154"/>
        <v>N</v>
      </c>
      <c r="R1620" t="str">
        <f t="shared" si="155"/>
        <v>N</v>
      </c>
    </row>
    <row r="1621" spans="1:18" ht="15" customHeight="1" x14ac:dyDescent="0.25">
      <c r="A1621" t="s">
        <v>1706</v>
      </c>
      <c r="B1621" t="s">
        <v>1707</v>
      </c>
      <c r="C1621" t="s">
        <v>7239</v>
      </c>
      <c r="D1621" t="str">
        <f t="shared" si="150"/>
        <v>N</v>
      </c>
      <c r="E1621" t="s">
        <v>34</v>
      </c>
      <c r="F1621" t="s">
        <v>35</v>
      </c>
      <c r="G1621" t="s">
        <v>36</v>
      </c>
      <c r="H1621" t="s">
        <v>37</v>
      </c>
      <c r="J1621" t="str">
        <f t="shared" si="151"/>
        <v>N</v>
      </c>
      <c r="L1621" t="str">
        <f t="shared" si="152"/>
        <v>N</v>
      </c>
      <c r="N1621" t="str">
        <f t="shared" si="153"/>
        <v>N</v>
      </c>
      <c r="P1621" t="str">
        <f t="shared" si="154"/>
        <v>N</v>
      </c>
      <c r="R1621" t="str">
        <f t="shared" si="155"/>
        <v>N</v>
      </c>
    </row>
    <row r="1622" spans="1:18" ht="15" customHeight="1" x14ac:dyDescent="0.25">
      <c r="A1622" t="s">
        <v>1715</v>
      </c>
      <c r="B1622" t="s">
        <v>1716</v>
      </c>
      <c r="C1622" t="s">
        <v>7239</v>
      </c>
      <c r="D1622" t="str">
        <f t="shared" si="150"/>
        <v>N</v>
      </c>
      <c r="E1622" t="s">
        <v>34</v>
      </c>
      <c r="F1622" t="s">
        <v>35</v>
      </c>
      <c r="G1622" t="s">
        <v>36</v>
      </c>
      <c r="H1622" t="s">
        <v>37</v>
      </c>
      <c r="J1622" t="str">
        <f t="shared" si="151"/>
        <v>N</v>
      </c>
      <c r="L1622" t="str">
        <f t="shared" si="152"/>
        <v>N</v>
      </c>
      <c r="N1622" t="str">
        <f t="shared" si="153"/>
        <v>N</v>
      </c>
      <c r="P1622" t="str">
        <f t="shared" si="154"/>
        <v>N</v>
      </c>
      <c r="R1622" t="str">
        <f t="shared" si="155"/>
        <v>N</v>
      </c>
    </row>
    <row r="1623" spans="1:18" ht="15" customHeight="1" x14ac:dyDescent="0.25">
      <c r="A1623" t="s">
        <v>1729</v>
      </c>
      <c r="B1623" t="s">
        <v>1730</v>
      </c>
      <c r="C1623" t="s">
        <v>7239</v>
      </c>
      <c r="D1623" t="str">
        <f t="shared" si="150"/>
        <v>N</v>
      </c>
      <c r="E1623" t="s">
        <v>34</v>
      </c>
      <c r="F1623" t="s">
        <v>35</v>
      </c>
      <c r="G1623" t="s">
        <v>36</v>
      </c>
      <c r="H1623" t="s">
        <v>37</v>
      </c>
      <c r="J1623" t="str">
        <f t="shared" si="151"/>
        <v>N</v>
      </c>
      <c r="L1623" t="str">
        <f t="shared" si="152"/>
        <v>N</v>
      </c>
      <c r="N1623" t="str">
        <f t="shared" si="153"/>
        <v>N</v>
      </c>
      <c r="P1623" t="str">
        <f t="shared" si="154"/>
        <v>N</v>
      </c>
      <c r="R1623" t="str">
        <f t="shared" si="155"/>
        <v>N</v>
      </c>
    </row>
    <row r="1624" spans="1:18" ht="15" customHeight="1" x14ac:dyDescent="0.25">
      <c r="A1624" t="s">
        <v>1891</v>
      </c>
      <c r="B1624" t="s">
        <v>1892</v>
      </c>
      <c r="C1624" t="s">
        <v>7239</v>
      </c>
      <c r="D1624" t="str">
        <f t="shared" si="150"/>
        <v>N</v>
      </c>
      <c r="E1624" t="s">
        <v>34</v>
      </c>
      <c r="F1624" t="s">
        <v>35</v>
      </c>
      <c r="G1624" t="s">
        <v>36</v>
      </c>
      <c r="H1624" t="s">
        <v>37</v>
      </c>
      <c r="J1624" t="str">
        <f t="shared" si="151"/>
        <v>N</v>
      </c>
      <c r="L1624" t="str">
        <f t="shared" si="152"/>
        <v>N</v>
      </c>
      <c r="N1624" t="str">
        <f t="shared" si="153"/>
        <v>N</v>
      </c>
      <c r="P1624" t="str">
        <f t="shared" si="154"/>
        <v>N</v>
      </c>
      <c r="R1624" t="str">
        <f t="shared" si="155"/>
        <v>N</v>
      </c>
    </row>
    <row r="1625" spans="1:18" ht="15" customHeight="1" x14ac:dyDescent="0.25">
      <c r="A1625" t="s">
        <v>1933</v>
      </c>
      <c r="B1625" t="s">
        <v>1934</v>
      </c>
      <c r="C1625" t="s">
        <v>7239</v>
      </c>
      <c r="D1625" t="str">
        <f t="shared" si="150"/>
        <v>N</v>
      </c>
      <c r="E1625" t="s">
        <v>34</v>
      </c>
      <c r="F1625" t="s">
        <v>35</v>
      </c>
      <c r="G1625" t="s">
        <v>36</v>
      </c>
      <c r="H1625" t="s">
        <v>37</v>
      </c>
      <c r="J1625" t="str">
        <f t="shared" si="151"/>
        <v>N</v>
      </c>
      <c r="L1625" t="str">
        <f t="shared" si="152"/>
        <v>N</v>
      </c>
      <c r="N1625" t="str">
        <f t="shared" si="153"/>
        <v>N</v>
      </c>
      <c r="P1625" t="str">
        <f t="shared" si="154"/>
        <v>N</v>
      </c>
      <c r="R1625" t="str">
        <f t="shared" si="155"/>
        <v>N</v>
      </c>
    </row>
    <row r="1626" spans="1:18" ht="15" customHeight="1" x14ac:dyDescent="0.25">
      <c r="A1626" t="s">
        <v>2013</v>
      </c>
      <c r="B1626" t="s">
        <v>2014</v>
      </c>
      <c r="C1626" t="s">
        <v>7239</v>
      </c>
      <c r="D1626" t="str">
        <f t="shared" si="150"/>
        <v>N</v>
      </c>
      <c r="E1626" t="s">
        <v>34</v>
      </c>
      <c r="F1626" t="s">
        <v>35</v>
      </c>
      <c r="G1626" t="s">
        <v>36</v>
      </c>
      <c r="H1626" t="s">
        <v>37</v>
      </c>
      <c r="J1626" t="str">
        <f t="shared" si="151"/>
        <v>N</v>
      </c>
      <c r="L1626" t="str">
        <f t="shared" si="152"/>
        <v>N</v>
      </c>
      <c r="N1626" t="str">
        <f t="shared" si="153"/>
        <v>N</v>
      </c>
      <c r="P1626" t="str">
        <f t="shared" si="154"/>
        <v>N</v>
      </c>
      <c r="R1626" t="str">
        <f t="shared" si="155"/>
        <v>N</v>
      </c>
    </row>
    <row r="1627" spans="1:18" ht="15" customHeight="1" x14ac:dyDescent="0.25">
      <c r="A1627" t="s">
        <v>2048</v>
      </c>
      <c r="B1627" t="s">
        <v>2049</v>
      </c>
      <c r="C1627" t="s">
        <v>7239</v>
      </c>
      <c r="D1627" t="str">
        <f t="shared" si="150"/>
        <v>N</v>
      </c>
      <c r="E1627" t="s">
        <v>34</v>
      </c>
      <c r="F1627" t="s">
        <v>35</v>
      </c>
      <c r="G1627" t="s">
        <v>36</v>
      </c>
      <c r="H1627" t="s">
        <v>37</v>
      </c>
      <c r="J1627" t="str">
        <f t="shared" si="151"/>
        <v>N</v>
      </c>
      <c r="L1627" t="str">
        <f t="shared" si="152"/>
        <v>N</v>
      </c>
      <c r="N1627" t="str">
        <f t="shared" si="153"/>
        <v>N</v>
      </c>
      <c r="P1627" t="str">
        <f t="shared" si="154"/>
        <v>N</v>
      </c>
      <c r="R1627" t="str">
        <f t="shared" si="155"/>
        <v>N</v>
      </c>
    </row>
    <row r="1628" spans="1:18" ht="15" customHeight="1" x14ac:dyDescent="0.25">
      <c r="A1628" t="s">
        <v>2169</v>
      </c>
      <c r="B1628" t="s">
        <v>2170</v>
      </c>
      <c r="C1628" t="s">
        <v>7239</v>
      </c>
      <c r="D1628" t="str">
        <f t="shared" si="150"/>
        <v>N</v>
      </c>
      <c r="E1628" t="s">
        <v>34</v>
      </c>
      <c r="F1628" t="s">
        <v>35</v>
      </c>
      <c r="G1628" t="s">
        <v>36</v>
      </c>
      <c r="H1628" t="s">
        <v>37</v>
      </c>
      <c r="J1628" t="str">
        <f t="shared" si="151"/>
        <v>N</v>
      </c>
      <c r="L1628" t="str">
        <f t="shared" si="152"/>
        <v>N</v>
      </c>
      <c r="N1628" t="str">
        <f t="shared" si="153"/>
        <v>N</v>
      </c>
      <c r="P1628" t="str">
        <f t="shared" si="154"/>
        <v>N</v>
      </c>
      <c r="R1628" t="str">
        <f t="shared" si="155"/>
        <v>N</v>
      </c>
    </row>
    <row r="1629" spans="1:18" ht="15" customHeight="1" x14ac:dyDescent="0.25">
      <c r="A1629" t="s">
        <v>3124</v>
      </c>
      <c r="B1629" t="s">
        <v>3125</v>
      </c>
      <c r="C1629" t="s">
        <v>7239</v>
      </c>
      <c r="D1629" t="str">
        <f t="shared" si="150"/>
        <v>N</v>
      </c>
      <c r="E1629" t="s">
        <v>34</v>
      </c>
      <c r="F1629" t="s">
        <v>35</v>
      </c>
      <c r="G1629" t="s">
        <v>36</v>
      </c>
      <c r="H1629" t="s">
        <v>37</v>
      </c>
      <c r="J1629" t="str">
        <f t="shared" si="151"/>
        <v>N</v>
      </c>
      <c r="L1629" t="str">
        <f t="shared" si="152"/>
        <v>N</v>
      </c>
      <c r="N1629" t="str">
        <f t="shared" si="153"/>
        <v>N</v>
      </c>
      <c r="P1629" t="str">
        <f t="shared" si="154"/>
        <v>N</v>
      </c>
      <c r="R1629" t="str">
        <f t="shared" si="155"/>
        <v>N</v>
      </c>
    </row>
    <row r="1630" spans="1:18" ht="15" customHeight="1" x14ac:dyDescent="0.25">
      <c r="A1630" t="s">
        <v>3398</v>
      </c>
      <c r="B1630" t="s">
        <v>3399</v>
      </c>
      <c r="C1630" t="s">
        <v>7239</v>
      </c>
      <c r="D1630" t="str">
        <f t="shared" si="150"/>
        <v>N</v>
      </c>
      <c r="E1630" t="s">
        <v>34</v>
      </c>
      <c r="F1630" t="s">
        <v>35</v>
      </c>
      <c r="G1630" t="s">
        <v>36</v>
      </c>
      <c r="H1630" t="s">
        <v>37</v>
      </c>
      <c r="J1630" t="str">
        <f t="shared" si="151"/>
        <v>N</v>
      </c>
      <c r="L1630" t="str">
        <f t="shared" si="152"/>
        <v>N</v>
      </c>
      <c r="N1630" t="str">
        <f t="shared" si="153"/>
        <v>N</v>
      </c>
      <c r="P1630" t="str">
        <f t="shared" si="154"/>
        <v>N</v>
      </c>
      <c r="R1630" t="str">
        <f t="shared" si="155"/>
        <v>N</v>
      </c>
    </row>
    <row r="1631" spans="1:18" ht="15" customHeight="1" x14ac:dyDescent="0.25">
      <c r="A1631" t="s">
        <v>3904</v>
      </c>
      <c r="B1631" t="s">
        <v>3905</v>
      </c>
      <c r="C1631" t="s">
        <v>7242</v>
      </c>
      <c r="D1631" t="str">
        <f t="shared" si="150"/>
        <v>Y</v>
      </c>
      <c r="E1631" t="s">
        <v>34</v>
      </c>
      <c r="F1631" t="s">
        <v>35</v>
      </c>
      <c r="G1631" t="s">
        <v>36</v>
      </c>
      <c r="H1631" t="s">
        <v>37</v>
      </c>
      <c r="J1631" t="str">
        <f t="shared" si="151"/>
        <v>N</v>
      </c>
      <c r="L1631" t="str">
        <f t="shared" si="152"/>
        <v>N</v>
      </c>
      <c r="N1631" t="str">
        <f t="shared" si="153"/>
        <v>N</v>
      </c>
      <c r="P1631" t="str">
        <f t="shared" si="154"/>
        <v>N</v>
      </c>
      <c r="R1631" t="str">
        <f t="shared" si="155"/>
        <v>N</v>
      </c>
    </row>
    <row r="1632" spans="1:18" ht="15" customHeight="1" x14ac:dyDescent="0.25">
      <c r="A1632" t="s">
        <v>4255</v>
      </c>
      <c r="B1632" t="s">
        <v>4256</v>
      </c>
      <c r="C1632" t="s">
        <v>7239</v>
      </c>
      <c r="D1632" t="str">
        <f t="shared" si="150"/>
        <v>N</v>
      </c>
      <c r="E1632" t="s">
        <v>34</v>
      </c>
      <c r="F1632" t="s">
        <v>35</v>
      </c>
      <c r="G1632" t="s">
        <v>36</v>
      </c>
      <c r="H1632" t="s">
        <v>37</v>
      </c>
      <c r="J1632" t="str">
        <f t="shared" si="151"/>
        <v>N</v>
      </c>
      <c r="L1632" t="str">
        <f t="shared" si="152"/>
        <v>N</v>
      </c>
      <c r="N1632" t="str">
        <f t="shared" si="153"/>
        <v>N</v>
      </c>
      <c r="P1632" t="str">
        <f t="shared" si="154"/>
        <v>N</v>
      </c>
      <c r="R1632" t="str">
        <f t="shared" si="155"/>
        <v>N</v>
      </c>
    </row>
    <row r="1633" spans="1:18" ht="15" customHeight="1" x14ac:dyDescent="0.25">
      <c r="A1633" t="s">
        <v>4276</v>
      </c>
      <c r="B1633" t="s">
        <v>4277</v>
      </c>
      <c r="C1633" t="s">
        <v>7239</v>
      </c>
      <c r="D1633" t="str">
        <f t="shared" si="150"/>
        <v>N</v>
      </c>
      <c r="E1633" t="s">
        <v>34</v>
      </c>
      <c r="F1633" t="s">
        <v>35</v>
      </c>
      <c r="G1633" t="s">
        <v>36</v>
      </c>
      <c r="H1633" t="s">
        <v>37</v>
      </c>
      <c r="J1633" t="str">
        <f t="shared" si="151"/>
        <v>N</v>
      </c>
      <c r="L1633" t="str">
        <f t="shared" si="152"/>
        <v>N</v>
      </c>
      <c r="N1633" t="str">
        <f t="shared" si="153"/>
        <v>N</v>
      </c>
      <c r="P1633" t="str">
        <f t="shared" si="154"/>
        <v>N</v>
      </c>
      <c r="R1633" t="str">
        <f t="shared" si="155"/>
        <v>N</v>
      </c>
    </row>
    <row r="1634" spans="1:18" ht="15" customHeight="1" x14ac:dyDescent="0.25">
      <c r="A1634" t="s">
        <v>4355</v>
      </c>
      <c r="B1634" t="s">
        <v>4356</v>
      </c>
      <c r="C1634" t="s">
        <v>7239</v>
      </c>
      <c r="D1634" t="str">
        <f t="shared" si="150"/>
        <v>N</v>
      </c>
      <c r="E1634" t="s">
        <v>34</v>
      </c>
      <c r="F1634" t="s">
        <v>35</v>
      </c>
      <c r="G1634" t="s">
        <v>36</v>
      </c>
      <c r="H1634" t="s">
        <v>37</v>
      </c>
      <c r="J1634" t="str">
        <f t="shared" si="151"/>
        <v>N</v>
      </c>
      <c r="L1634" t="str">
        <f t="shared" si="152"/>
        <v>N</v>
      </c>
      <c r="N1634" t="str">
        <f t="shared" si="153"/>
        <v>N</v>
      </c>
      <c r="P1634" t="str">
        <f t="shared" si="154"/>
        <v>N</v>
      </c>
      <c r="R1634" t="str">
        <f t="shared" si="155"/>
        <v>N</v>
      </c>
    </row>
    <row r="1635" spans="1:18" ht="15" customHeight="1" x14ac:dyDescent="0.25">
      <c r="A1635" t="s">
        <v>4836</v>
      </c>
      <c r="B1635" t="s">
        <v>4837</v>
      </c>
      <c r="C1635" t="s">
        <v>7239</v>
      </c>
      <c r="D1635" t="str">
        <f t="shared" si="150"/>
        <v>N</v>
      </c>
      <c r="E1635" t="s">
        <v>34</v>
      </c>
      <c r="F1635" t="s">
        <v>35</v>
      </c>
      <c r="G1635" t="s">
        <v>36</v>
      </c>
      <c r="H1635" t="s">
        <v>37</v>
      </c>
      <c r="J1635" t="str">
        <f t="shared" si="151"/>
        <v>N</v>
      </c>
      <c r="L1635" t="str">
        <f t="shared" si="152"/>
        <v>N</v>
      </c>
      <c r="N1635" t="str">
        <f t="shared" si="153"/>
        <v>N</v>
      </c>
      <c r="P1635" t="str">
        <f t="shared" si="154"/>
        <v>N</v>
      </c>
      <c r="R1635" t="str">
        <f t="shared" si="155"/>
        <v>N</v>
      </c>
    </row>
    <row r="1636" spans="1:18" ht="15" customHeight="1" x14ac:dyDescent="0.25">
      <c r="A1636" t="s">
        <v>4860</v>
      </c>
      <c r="B1636" t="s">
        <v>4861</v>
      </c>
      <c r="C1636" t="s">
        <v>7239</v>
      </c>
      <c r="D1636" t="str">
        <f t="shared" si="150"/>
        <v>N</v>
      </c>
      <c r="E1636" t="s">
        <v>34</v>
      </c>
      <c r="F1636" t="s">
        <v>35</v>
      </c>
      <c r="G1636" t="s">
        <v>36</v>
      </c>
      <c r="H1636" t="s">
        <v>37</v>
      </c>
      <c r="J1636" t="str">
        <f t="shared" si="151"/>
        <v>N</v>
      </c>
      <c r="L1636" t="str">
        <f t="shared" si="152"/>
        <v>N</v>
      </c>
      <c r="N1636" t="str">
        <f t="shared" si="153"/>
        <v>N</v>
      </c>
      <c r="P1636" t="str">
        <f t="shared" si="154"/>
        <v>N</v>
      </c>
      <c r="R1636" t="str">
        <f t="shared" si="155"/>
        <v>N</v>
      </c>
    </row>
    <row r="1637" spans="1:18" ht="15" customHeight="1" x14ac:dyDescent="0.25">
      <c r="A1637" t="s">
        <v>5163</v>
      </c>
      <c r="B1637" t="s">
        <v>5164</v>
      </c>
      <c r="C1637" t="s">
        <v>7239</v>
      </c>
      <c r="D1637" t="str">
        <f t="shared" si="150"/>
        <v>N</v>
      </c>
      <c r="E1637" t="s">
        <v>34</v>
      </c>
      <c r="F1637" t="s">
        <v>35</v>
      </c>
      <c r="G1637" t="s">
        <v>36</v>
      </c>
      <c r="H1637" t="s">
        <v>37</v>
      </c>
      <c r="J1637" t="str">
        <f t="shared" si="151"/>
        <v>N</v>
      </c>
      <c r="L1637" t="str">
        <f t="shared" si="152"/>
        <v>N</v>
      </c>
      <c r="N1637" t="str">
        <f t="shared" si="153"/>
        <v>N</v>
      </c>
      <c r="P1637" t="str">
        <f t="shared" si="154"/>
        <v>N</v>
      </c>
      <c r="R1637" t="str">
        <f t="shared" si="155"/>
        <v>N</v>
      </c>
    </row>
    <row r="1638" spans="1:18" ht="15" customHeight="1" x14ac:dyDescent="0.25">
      <c r="A1638" t="s">
        <v>5673</v>
      </c>
      <c r="B1638" t="s">
        <v>5674</v>
      </c>
      <c r="C1638" t="s">
        <v>7239</v>
      </c>
      <c r="D1638" t="str">
        <f t="shared" si="150"/>
        <v>N</v>
      </c>
      <c r="E1638" t="s">
        <v>34</v>
      </c>
      <c r="F1638" t="s">
        <v>35</v>
      </c>
      <c r="G1638" t="s">
        <v>36</v>
      </c>
      <c r="H1638" t="s">
        <v>37</v>
      </c>
      <c r="J1638" t="str">
        <f t="shared" si="151"/>
        <v>N</v>
      </c>
      <c r="L1638" t="str">
        <f t="shared" si="152"/>
        <v>N</v>
      </c>
      <c r="N1638" t="str">
        <f t="shared" si="153"/>
        <v>N</v>
      </c>
      <c r="P1638" t="str">
        <f t="shared" si="154"/>
        <v>N</v>
      </c>
      <c r="R1638" t="str">
        <f t="shared" si="155"/>
        <v>N</v>
      </c>
    </row>
    <row r="1639" spans="1:18" ht="15" customHeight="1" x14ac:dyDescent="0.25">
      <c r="A1639" t="s">
        <v>6102</v>
      </c>
      <c r="B1639" t="s">
        <v>6103</v>
      </c>
      <c r="C1639" t="s">
        <v>7242</v>
      </c>
      <c r="D1639" t="str">
        <f t="shared" si="150"/>
        <v>Y</v>
      </c>
      <c r="E1639" t="s">
        <v>34</v>
      </c>
      <c r="F1639" t="s">
        <v>35</v>
      </c>
      <c r="G1639" t="s">
        <v>36</v>
      </c>
      <c r="H1639" t="s">
        <v>37</v>
      </c>
      <c r="J1639" t="str">
        <f t="shared" si="151"/>
        <v>N</v>
      </c>
      <c r="L1639" t="str">
        <f t="shared" si="152"/>
        <v>N</v>
      </c>
      <c r="N1639" t="str">
        <f t="shared" si="153"/>
        <v>N</v>
      </c>
      <c r="P1639" t="str">
        <f t="shared" si="154"/>
        <v>N</v>
      </c>
      <c r="R1639" t="str">
        <f t="shared" si="155"/>
        <v>N</v>
      </c>
    </row>
    <row r="1640" spans="1:18" ht="15" customHeight="1" x14ac:dyDescent="0.25">
      <c r="A1640" t="s">
        <v>6269</v>
      </c>
      <c r="B1640" t="s">
        <v>6270</v>
      </c>
      <c r="C1640" t="s">
        <v>7242</v>
      </c>
      <c r="D1640" t="str">
        <f t="shared" si="150"/>
        <v>Y</v>
      </c>
      <c r="E1640" t="s">
        <v>34</v>
      </c>
      <c r="F1640" t="s">
        <v>35</v>
      </c>
      <c r="G1640" t="s">
        <v>36</v>
      </c>
      <c r="H1640" t="s">
        <v>37</v>
      </c>
      <c r="J1640" t="str">
        <f t="shared" si="151"/>
        <v>N</v>
      </c>
      <c r="L1640" t="str">
        <f t="shared" si="152"/>
        <v>N</v>
      </c>
      <c r="N1640" t="str">
        <f t="shared" si="153"/>
        <v>N</v>
      </c>
      <c r="P1640" t="str">
        <f t="shared" si="154"/>
        <v>N</v>
      </c>
      <c r="R1640" t="str">
        <f t="shared" si="155"/>
        <v>N</v>
      </c>
    </row>
    <row r="1641" spans="1:18" ht="15" customHeight="1" x14ac:dyDescent="0.25">
      <c r="A1641" t="s">
        <v>6511</v>
      </c>
      <c r="B1641" t="s">
        <v>6512</v>
      </c>
      <c r="C1641" t="s">
        <v>7239</v>
      </c>
      <c r="D1641" t="str">
        <f t="shared" si="150"/>
        <v>N</v>
      </c>
      <c r="E1641" t="s">
        <v>34</v>
      </c>
      <c r="F1641" t="s">
        <v>35</v>
      </c>
      <c r="G1641" t="s">
        <v>36</v>
      </c>
      <c r="H1641" t="s">
        <v>37</v>
      </c>
      <c r="J1641" t="str">
        <f t="shared" si="151"/>
        <v>N</v>
      </c>
      <c r="L1641" t="str">
        <f t="shared" si="152"/>
        <v>N</v>
      </c>
      <c r="N1641" t="str">
        <f t="shared" si="153"/>
        <v>N</v>
      </c>
      <c r="P1641" t="str">
        <f t="shared" si="154"/>
        <v>N</v>
      </c>
      <c r="R1641" t="str">
        <f t="shared" si="155"/>
        <v>N</v>
      </c>
    </row>
    <row r="1642" spans="1:18" ht="15" customHeight="1" x14ac:dyDescent="0.25">
      <c r="A1642" t="s">
        <v>6515</v>
      </c>
      <c r="B1642" t="s">
        <v>6516</v>
      </c>
      <c r="C1642" t="s">
        <v>7239</v>
      </c>
      <c r="D1642" t="str">
        <f t="shared" si="150"/>
        <v>N</v>
      </c>
      <c r="E1642" t="s">
        <v>34</v>
      </c>
      <c r="F1642" t="s">
        <v>35</v>
      </c>
      <c r="G1642" t="s">
        <v>36</v>
      </c>
      <c r="H1642" t="s">
        <v>37</v>
      </c>
      <c r="J1642" t="str">
        <f t="shared" si="151"/>
        <v>N</v>
      </c>
      <c r="L1642" t="str">
        <f t="shared" si="152"/>
        <v>N</v>
      </c>
      <c r="N1642" t="str">
        <f t="shared" si="153"/>
        <v>N</v>
      </c>
      <c r="P1642" t="str">
        <f t="shared" si="154"/>
        <v>N</v>
      </c>
      <c r="R1642" t="str">
        <f t="shared" si="155"/>
        <v>N</v>
      </c>
    </row>
    <row r="1643" spans="1:18" ht="15" customHeight="1" x14ac:dyDescent="0.25">
      <c r="A1643" t="s">
        <v>6539</v>
      </c>
      <c r="B1643" t="s">
        <v>6540</v>
      </c>
      <c r="C1643" t="s">
        <v>7239</v>
      </c>
      <c r="D1643" t="str">
        <f t="shared" si="150"/>
        <v>N</v>
      </c>
      <c r="E1643" t="s">
        <v>34</v>
      </c>
      <c r="F1643" t="s">
        <v>35</v>
      </c>
      <c r="G1643" t="s">
        <v>36</v>
      </c>
      <c r="H1643" t="s">
        <v>37</v>
      </c>
      <c r="J1643" t="str">
        <f t="shared" si="151"/>
        <v>N</v>
      </c>
      <c r="L1643" t="str">
        <f t="shared" si="152"/>
        <v>N</v>
      </c>
      <c r="N1643" t="str">
        <f t="shared" si="153"/>
        <v>N</v>
      </c>
      <c r="P1643" t="str">
        <f t="shared" si="154"/>
        <v>N</v>
      </c>
      <c r="R1643" t="str">
        <f t="shared" si="155"/>
        <v>N</v>
      </c>
    </row>
    <row r="1644" spans="1:18" ht="15" customHeight="1" x14ac:dyDescent="0.25">
      <c r="A1644" t="s">
        <v>6671</v>
      </c>
      <c r="B1644" t="s">
        <v>6672</v>
      </c>
      <c r="C1644" t="s">
        <v>7239</v>
      </c>
      <c r="D1644" t="str">
        <f t="shared" si="150"/>
        <v>N</v>
      </c>
      <c r="E1644" t="s">
        <v>34</v>
      </c>
      <c r="F1644" t="s">
        <v>35</v>
      </c>
      <c r="G1644" t="s">
        <v>36</v>
      </c>
      <c r="H1644" t="s">
        <v>37</v>
      </c>
      <c r="J1644" t="str">
        <f t="shared" si="151"/>
        <v>N</v>
      </c>
      <c r="L1644" t="str">
        <f t="shared" si="152"/>
        <v>N</v>
      </c>
      <c r="N1644" t="str">
        <f t="shared" si="153"/>
        <v>N</v>
      </c>
      <c r="P1644" t="str">
        <f t="shared" si="154"/>
        <v>N</v>
      </c>
      <c r="R1644" t="str">
        <f t="shared" si="155"/>
        <v>N</v>
      </c>
    </row>
    <row r="1645" spans="1:18" ht="15" customHeight="1" x14ac:dyDescent="0.25">
      <c r="A1645" t="s">
        <v>6689</v>
      </c>
      <c r="B1645" t="s">
        <v>6690</v>
      </c>
      <c r="C1645" t="s">
        <v>7239</v>
      </c>
      <c r="D1645" t="str">
        <f t="shared" si="150"/>
        <v>N</v>
      </c>
      <c r="E1645" t="s">
        <v>34</v>
      </c>
      <c r="F1645" t="s">
        <v>35</v>
      </c>
      <c r="G1645" t="s">
        <v>36</v>
      </c>
      <c r="H1645" t="s">
        <v>37</v>
      </c>
      <c r="J1645" t="str">
        <f t="shared" si="151"/>
        <v>N</v>
      </c>
      <c r="L1645" t="str">
        <f t="shared" si="152"/>
        <v>N</v>
      </c>
      <c r="N1645" t="str">
        <f t="shared" si="153"/>
        <v>N</v>
      </c>
      <c r="P1645" t="str">
        <f t="shared" si="154"/>
        <v>N</v>
      </c>
      <c r="R1645" t="str">
        <f t="shared" si="155"/>
        <v>N</v>
      </c>
    </row>
    <row r="1646" spans="1:18" ht="15" customHeight="1" x14ac:dyDescent="0.25">
      <c r="A1646" t="s">
        <v>6848</v>
      </c>
      <c r="B1646" t="s">
        <v>6849</v>
      </c>
      <c r="C1646" t="s">
        <v>7239</v>
      </c>
      <c r="D1646" t="str">
        <f t="shared" si="150"/>
        <v>N</v>
      </c>
      <c r="E1646" t="s">
        <v>34</v>
      </c>
      <c r="F1646" t="s">
        <v>35</v>
      </c>
      <c r="G1646" t="s">
        <v>36</v>
      </c>
      <c r="H1646" t="s">
        <v>37</v>
      </c>
      <c r="J1646" t="str">
        <f t="shared" si="151"/>
        <v>N</v>
      </c>
      <c r="L1646" t="str">
        <f t="shared" si="152"/>
        <v>N</v>
      </c>
      <c r="N1646" t="str">
        <f t="shared" si="153"/>
        <v>N</v>
      </c>
      <c r="P1646" t="str">
        <f t="shared" si="154"/>
        <v>N</v>
      </c>
      <c r="R1646" t="str">
        <f t="shared" si="155"/>
        <v>N</v>
      </c>
    </row>
    <row r="1647" spans="1:18" ht="15" customHeight="1" x14ac:dyDescent="0.25">
      <c r="A1647" t="s">
        <v>7140</v>
      </c>
      <c r="B1647" t="s">
        <v>7141</v>
      </c>
      <c r="C1647" t="s">
        <v>7239</v>
      </c>
      <c r="D1647" t="str">
        <f t="shared" si="150"/>
        <v>N</v>
      </c>
      <c r="E1647" t="s">
        <v>34</v>
      </c>
      <c r="F1647" t="s">
        <v>35</v>
      </c>
      <c r="G1647" t="s">
        <v>36</v>
      </c>
      <c r="H1647" t="s">
        <v>37</v>
      </c>
      <c r="J1647" t="str">
        <f t="shared" si="151"/>
        <v>N</v>
      </c>
      <c r="L1647" t="str">
        <f t="shared" si="152"/>
        <v>N</v>
      </c>
      <c r="N1647" t="str">
        <f t="shared" si="153"/>
        <v>N</v>
      </c>
      <c r="P1647" t="str">
        <f t="shared" si="154"/>
        <v>N</v>
      </c>
      <c r="R1647" t="str">
        <f t="shared" si="155"/>
        <v>N</v>
      </c>
    </row>
    <row r="1648" spans="1:18" ht="15" customHeight="1" x14ac:dyDescent="0.25">
      <c r="A1648" t="s">
        <v>7208</v>
      </c>
      <c r="B1648" t="s">
        <v>7209</v>
      </c>
      <c r="C1648" t="s">
        <v>7239</v>
      </c>
      <c r="D1648" t="str">
        <f t="shared" si="150"/>
        <v>N</v>
      </c>
      <c r="E1648" t="s">
        <v>34</v>
      </c>
      <c r="F1648" t="s">
        <v>35</v>
      </c>
      <c r="G1648" t="s">
        <v>36</v>
      </c>
      <c r="H1648" t="s">
        <v>37</v>
      </c>
      <c r="J1648" t="str">
        <f t="shared" si="151"/>
        <v>N</v>
      </c>
      <c r="L1648" t="str">
        <f t="shared" si="152"/>
        <v>N</v>
      </c>
      <c r="N1648" t="str">
        <f t="shared" si="153"/>
        <v>N</v>
      </c>
      <c r="P1648" t="str">
        <f t="shared" si="154"/>
        <v>N</v>
      </c>
      <c r="R1648" t="str">
        <f t="shared" si="155"/>
        <v>N</v>
      </c>
    </row>
    <row r="1649" spans="1:18" ht="15" customHeight="1" x14ac:dyDescent="0.25">
      <c r="A1649" t="s">
        <v>162</v>
      </c>
      <c r="B1649" t="s">
        <v>163</v>
      </c>
      <c r="C1649" t="s">
        <v>7239</v>
      </c>
      <c r="D1649" t="str">
        <f t="shared" si="150"/>
        <v>N</v>
      </c>
      <c r="E1649" t="s">
        <v>164</v>
      </c>
      <c r="F1649" t="s">
        <v>165</v>
      </c>
      <c r="G1649" t="s">
        <v>36</v>
      </c>
      <c r="H1649" t="s">
        <v>37</v>
      </c>
      <c r="J1649" t="str">
        <f t="shared" si="151"/>
        <v>N</v>
      </c>
      <c r="L1649" t="str">
        <f t="shared" si="152"/>
        <v>N</v>
      </c>
      <c r="N1649" t="str">
        <f t="shared" si="153"/>
        <v>N</v>
      </c>
      <c r="P1649" t="str">
        <f t="shared" si="154"/>
        <v>N</v>
      </c>
      <c r="R1649" t="str">
        <f t="shared" si="155"/>
        <v>N</v>
      </c>
    </row>
    <row r="1650" spans="1:18" ht="15" customHeight="1" x14ac:dyDescent="0.25">
      <c r="A1650" t="s">
        <v>1073</v>
      </c>
      <c r="B1650" t="s">
        <v>1074</v>
      </c>
      <c r="C1650" t="s">
        <v>7239</v>
      </c>
      <c r="D1650" t="str">
        <f t="shared" si="150"/>
        <v>N</v>
      </c>
      <c r="E1650" t="s">
        <v>164</v>
      </c>
      <c r="F1650" t="s">
        <v>165</v>
      </c>
      <c r="G1650" t="s">
        <v>36</v>
      </c>
      <c r="H1650" t="s">
        <v>37</v>
      </c>
      <c r="I1650" t="s">
        <v>1075</v>
      </c>
      <c r="J1650" t="str">
        <f t="shared" si="151"/>
        <v>Y</v>
      </c>
      <c r="L1650" t="str">
        <f t="shared" si="152"/>
        <v>N</v>
      </c>
      <c r="N1650" t="str">
        <f t="shared" si="153"/>
        <v>N</v>
      </c>
      <c r="P1650" t="str">
        <f t="shared" si="154"/>
        <v>N</v>
      </c>
      <c r="R1650" t="str">
        <f t="shared" si="155"/>
        <v>N</v>
      </c>
    </row>
    <row r="1651" spans="1:18" ht="15" customHeight="1" x14ac:dyDescent="0.25">
      <c r="A1651" t="s">
        <v>1112</v>
      </c>
      <c r="B1651" t="s">
        <v>1113</v>
      </c>
      <c r="C1651" t="s">
        <v>7239</v>
      </c>
      <c r="D1651" t="str">
        <f t="shared" si="150"/>
        <v>N</v>
      </c>
      <c r="E1651" t="s">
        <v>164</v>
      </c>
      <c r="F1651" t="s">
        <v>165</v>
      </c>
      <c r="G1651" t="s">
        <v>36</v>
      </c>
      <c r="H1651" t="s">
        <v>37</v>
      </c>
      <c r="I1651" s="1" t="s">
        <v>1114</v>
      </c>
      <c r="J1651" t="str">
        <f t="shared" si="151"/>
        <v>Y</v>
      </c>
      <c r="K1651" t="s">
        <v>43</v>
      </c>
      <c r="L1651" t="str">
        <f t="shared" si="152"/>
        <v>Y</v>
      </c>
      <c r="N1651" t="str">
        <f t="shared" si="153"/>
        <v>N</v>
      </c>
      <c r="P1651" t="str">
        <f t="shared" si="154"/>
        <v>N</v>
      </c>
      <c r="R1651" t="str">
        <f t="shared" si="155"/>
        <v>N</v>
      </c>
    </row>
    <row r="1652" spans="1:18" ht="15" customHeight="1" x14ac:dyDescent="0.25">
      <c r="A1652" t="s">
        <v>1223</v>
      </c>
      <c r="B1652" t="s">
        <v>1224</v>
      </c>
      <c r="C1652" t="s">
        <v>7239</v>
      </c>
      <c r="D1652" t="str">
        <f t="shared" si="150"/>
        <v>N</v>
      </c>
      <c r="E1652" t="s">
        <v>164</v>
      </c>
      <c r="F1652" t="s">
        <v>165</v>
      </c>
      <c r="G1652" t="s">
        <v>36</v>
      </c>
      <c r="H1652" t="s">
        <v>37</v>
      </c>
      <c r="I1652" t="s">
        <v>1225</v>
      </c>
      <c r="J1652" t="str">
        <f t="shared" si="151"/>
        <v>Y</v>
      </c>
      <c r="K1652" t="s">
        <v>43</v>
      </c>
      <c r="L1652" t="str">
        <f t="shared" si="152"/>
        <v>Y</v>
      </c>
      <c r="N1652" t="str">
        <f t="shared" si="153"/>
        <v>N</v>
      </c>
      <c r="P1652" t="str">
        <f t="shared" si="154"/>
        <v>N</v>
      </c>
      <c r="R1652" t="str">
        <f t="shared" si="155"/>
        <v>N</v>
      </c>
    </row>
    <row r="1653" spans="1:18" ht="15" customHeight="1" x14ac:dyDescent="0.25">
      <c r="A1653" t="s">
        <v>1431</v>
      </c>
      <c r="B1653" t="s">
        <v>1432</v>
      </c>
      <c r="C1653" t="s">
        <v>7239</v>
      </c>
      <c r="D1653" t="str">
        <f t="shared" si="150"/>
        <v>N</v>
      </c>
      <c r="E1653" t="s">
        <v>164</v>
      </c>
      <c r="F1653" t="s">
        <v>165</v>
      </c>
      <c r="G1653" t="s">
        <v>36</v>
      </c>
      <c r="H1653" t="s">
        <v>37</v>
      </c>
      <c r="I1653" t="s">
        <v>1433</v>
      </c>
      <c r="J1653" t="str">
        <f t="shared" si="151"/>
        <v>Y</v>
      </c>
      <c r="K1653" t="s">
        <v>43</v>
      </c>
      <c r="L1653" t="str">
        <f t="shared" si="152"/>
        <v>Y</v>
      </c>
      <c r="N1653" t="str">
        <f t="shared" si="153"/>
        <v>N</v>
      </c>
      <c r="P1653" t="str">
        <f t="shared" si="154"/>
        <v>N</v>
      </c>
      <c r="R1653" t="str">
        <f t="shared" si="155"/>
        <v>N</v>
      </c>
    </row>
    <row r="1654" spans="1:18" ht="15" customHeight="1" x14ac:dyDescent="0.25">
      <c r="A1654" t="s">
        <v>1506</v>
      </c>
      <c r="B1654" t="s">
        <v>1507</v>
      </c>
      <c r="C1654" t="s">
        <v>7241</v>
      </c>
      <c r="D1654" t="str">
        <f t="shared" si="150"/>
        <v>Y</v>
      </c>
      <c r="E1654" t="s">
        <v>164</v>
      </c>
      <c r="F1654" t="s">
        <v>165</v>
      </c>
      <c r="G1654" t="s">
        <v>36</v>
      </c>
      <c r="H1654" t="s">
        <v>37</v>
      </c>
      <c r="I1654" t="s">
        <v>1508</v>
      </c>
      <c r="J1654" t="str">
        <f t="shared" si="151"/>
        <v>Y</v>
      </c>
      <c r="K1654" t="s">
        <v>43</v>
      </c>
      <c r="L1654" t="str">
        <f t="shared" si="152"/>
        <v>Y</v>
      </c>
      <c r="N1654" t="str">
        <f t="shared" si="153"/>
        <v>N</v>
      </c>
      <c r="P1654" t="str">
        <f t="shared" si="154"/>
        <v>N</v>
      </c>
      <c r="R1654" t="str">
        <f t="shared" si="155"/>
        <v>N</v>
      </c>
    </row>
    <row r="1655" spans="1:18" ht="15" customHeight="1" x14ac:dyDescent="0.25">
      <c r="A1655" t="s">
        <v>1534</v>
      </c>
      <c r="B1655" t="s">
        <v>1535</v>
      </c>
      <c r="C1655" t="s">
        <v>7239</v>
      </c>
      <c r="D1655" t="str">
        <f t="shared" si="150"/>
        <v>N</v>
      </c>
      <c r="E1655" t="s">
        <v>164</v>
      </c>
      <c r="F1655" t="s">
        <v>165</v>
      </c>
      <c r="G1655" t="s">
        <v>36</v>
      </c>
      <c r="H1655" t="s">
        <v>37</v>
      </c>
      <c r="I1655" t="s">
        <v>1536</v>
      </c>
      <c r="J1655" t="str">
        <f t="shared" si="151"/>
        <v>Y</v>
      </c>
      <c r="K1655" t="s">
        <v>43</v>
      </c>
      <c r="L1655" t="str">
        <f t="shared" si="152"/>
        <v>Y</v>
      </c>
      <c r="N1655" t="str">
        <f t="shared" si="153"/>
        <v>N</v>
      </c>
      <c r="P1655" t="str">
        <f t="shared" si="154"/>
        <v>N</v>
      </c>
      <c r="R1655" t="str">
        <f t="shared" si="155"/>
        <v>N</v>
      </c>
    </row>
    <row r="1656" spans="1:18" ht="15" customHeight="1" x14ac:dyDescent="0.25">
      <c r="A1656" t="s">
        <v>1633</v>
      </c>
      <c r="B1656" t="s">
        <v>1634</v>
      </c>
      <c r="C1656" t="s">
        <v>7239</v>
      </c>
      <c r="D1656" t="str">
        <f t="shared" si="150"/>
        <v>N</v>
      </c>
      <c r="E1656" t="s">
        <v>164</v>
      </c>
      <c r="F1656" t="s">
        <v>165</v>
      </c>
      <c r="G1656" t="s">
        <v>36</v>
      </c>
      <c r="H1656" t="s">
        <v>37</v>
      </c>
      <c r="I1656" t="s">
        <v>1635</v>
      </c>
      <c r="J1656" t="str">
        <f t="shared" si="151"/>
        <v>Y</v>
      </c>
      <c r="K1656" t="s">
        <v>43</v>
      </c>
      <c r="L1656" t="str">
        <f t="shared" si="152"/>
        <v>Y</v>
      </c>
      <c r="N1656" t="str">
        <f t="shared" si="153"/>
        <v>N</v>
      </c>
      <c r="P1656" t="str">
        <f t="shared" si="154"/>
        <v>N</v>
      </c>
      <c r="R1656" t="str">
        <f t="shared" si="155"/>
        <v>N</v>
      </c>
    </row>
    <row r="1657" spans="1:18" ht="15" customHeight="1" x14ac:dyDescent="0.25">
      <c r="A1657" t="s">
        <v>1751</v>
      </c>
      <c r="B1657" t="s">
        <v>1752</v>
      </c>
      <c r="C1657" t="s">
        <v>7239</v>
      </c>
      <c r="D1657" t="str">
        <f t="shared" si="150"/>
        <v>N</v>
      </c>
      <c r="E1657" t="s">
        <v>164</v>
      </c>
      <c r="F1657" t="s">
        <v>165</v>
      </c>
      <c r="G1657" t="s">
        <v>36</v>
      </c>
      <c r="H1657" t="s">
        <v>37</v>
      </c>
      <c r="I1657" t="s">
        <v>1753</v>
      </c>
      <c r="J1657" t="str">
        <f t="shared" si="151"/>
        <v>Y</v>
      </c>
      <c r="K1657" t="s">
        <v>43</v>
      </c>
      <c r="L1657" t="str">
        <f t="shared" si="152"/>
        <v>Y</v>
      </c>
      <c r="N1657" t="str">
        <f t="shared" si="153"/>
        <v>N</v>
      </c>
      <c r="P1657" t="str">
        <f t="shared" si="154"/>
        <v>N</v>
      </c>
      <c r="R1657" t="str">
        <f t="shared" si="155"/>
        <v>N</v>
      </c>
    </row>
    <row r="1658" spans="1:18" ht="15" customHeight="1" x14ac:dyDescent="0.25">
      <c r="A1658" t="s">
        <v>1928</v>
      </c>
      <c r="B1658" t="s">
        <v>1929</v>
      </c>
      <c r="C1658" t="s">
        <v>7239</v>
      </c>
      <c r="D1658" t="str">
        <f t="shared" si="150"/>
        <v>N</v>
      </c>
      <c r="E1658" t="s">
        <v>164</v>
      </c>
      <c r="F1658" t="s">
        <v>165</v>
      </c>
      <c r="G1658" t="s">
        <v>36</v>
      </c>
      <c r="H1658" t="s">
        <v>37</v>
      </c>
      <c r="I1658" s="1" t="s">
        <v>1930</v>
      </c>
      <c r="J1658" t="str">
        <f t="shared" si="151"/>
        <v>Y</v>
      </c>
      <c r="K1658" t="s">
        <v>43</v>
      </c>
      <c r="L1658" t="str">
        <f t="shared" si="152"/>
        <v>Y</v>
      </c>
      <c r="N1658" t="str">
        <f t="shared" si="153"/>
        <v>N</v>
      </c>
      <c r="P1658" t="str">
        <f t="shared" si="154"/>
        <v>N</v>
      </c>
      <c r="R1658" t="str">
        <f t="shared" si="155"/>
        <v>N</v>
      </c>
    </row>
    <row r="1659" spans="1:18" ht="15" customHeight="1" x14ac:dyDescent="0.25">
      <c r="A1659" t="s">
        <v>2166</v>
      </c>
      <c r="B1659" t="s">
        <v>2167</v>
      </c>
      <c r="C1659" t="s">
        <v>7241</v>
      </c>
      <c r="D1659" t="str">
        <f t="shared" si="150"/>
        <v>Y</v>
      </c>
      <c r="E1659" t="s">
        <v>164</v>
      </c>
      <c r="F1659" t="s">
        <v>165</v>
      </c>
      <c r="G1659" t="s">
        <v>36</v>
      </c>
      <c r="H1659" t="s">
        <v>37</v>
      </c>
      <c r="I1659" t="s">
        <v>2168</v>
      </c>
      <c r="J1659" t="str">
        <f t="shared" si="151"/>
        <v>Y</v>
      </c>
      <c r="K1659" t="s">
        <v>43</v>
      </c>
      <c r="L1659" t="str">
        <f t="shared" si="152"/>
        <v>Y</v>
      </c>
      <c r="N1659" t="str">
        <f t="shared" si="153"/>
        <v>N</v>
      </c>
      <c r="P1659" t="str">
        <f t="shared" si="154"/>
        <v>N</v>
      </c>
      <c r="R1659" t="str">
        <f t="shared" si="155"/>
        <v>N</v>
      </c>
    </row>
    <row r="1660" spans="1:18" ht="15" customHeight="1" x14ac:dyDescent="0.25">
      <c r="A1660" t="s">
        <v>2423</v>
      </c>
      <c r="B1660" t="s">
        <v>2424</v>
      </c>
      <c r="C1660" t="s">
        <v>7241</v>
      </c>
      <c r="D1660" t="str">
        <f t="shared" si="150"/>
        <v>Y</v>
      </c>
      <c r="E1660" t="s">
        <v>164</v>
      </c>
      <c r="F1660" t="s">
        <v>165</v>
      </c>
      <c r="G1660" t="s">
        <v>36</v>
      </c>
      <c r="H1660" t="s">
        <v>37</v>
      </c>
      <c r="I1660" t="s">
        <v>2425</v>
      </c>
      <c r="J1660" t="str">
        <f t="shared" si="151"/>
        <v>Y</v>
      </c>
      <c r="K1660" t="s">
        <v>43</v>
      </c>
      <c r="L1660" t="str">
        <f t="shared" si="152"/>
        <v>Y</v>
      </c>
      <c r="N1660" t="str">
        <f t="shared" si="153"/>
        <v>N</v>
      </c>
      <c r="P1660" t="str">
        <f t="shared" si="154"/>
        <v>N</v>
      </c>
      <c r="R1660" t="str">
        <f t="shared" si="155"/>
        <v>N</v>
      </c>
    </row>
    <row r="1661" spans="1:18" ht="15" customHeight="1" x14ac:dyDescent="0.25">
      <c r="A1661" t="s">
        <v>2563</v>
      </c>
      <c r="B1661" t="s">
        <v>2564</v>
      </c>
      <c r="C1661" t="s">
        <v>7241</v>
      </c>
      <c r="D1661" t="str">
        <f t="shared" si="150"/>
        <v>Y</v>
      </c>
      <c r="E1661" t="s">
        <v>164</v>
      </c>
      <c r="F1661" t="s">
        <v>165</v>
      </c>
      <c r="G1661" t="s">
        <v>36</v>
      </c>
      <c r="H1661" t="s">
        <v>37</v>
      </c>
      <c r="I1661" t="s">
        <v>2565</v>
      </c>
      <c r="J1661" t="str">
        <f t="shared" si="151"/>
        <v>Y</v>
      </c>
      <c r="K1661" t="s">
        <v>43</v>
      </c>
      <c r="L1661" t="str">
        <f t="shared" si="152"/>
        <v>Y</v>
      </c>
      <c r="N1661" t="str">
        <f t="shared" si="153"/>
        <v>N</v>
      </c>
      <c r="P1661" t="str">
        <f t="shared" si="154"/>
        <v>N</v>
      </c>
      <c r="R1661" t="str">
        <f t="shared" si="155"/>
        <v>N</v>
      </c>
    </row>
    <row r="1662" spans="1:18" ht="15" customHeight="1" x14ac:dyDescent="0.25">
      <c r="A1662" t="s">
        <v>3126</v>
      </c>
      <c r="B1662" t="s">
        <v>3127</v>
      </c>
      <c r="C1662" t="s">
        <v>7241</v>
      </c>
      <c r="D1662" t="str">
        <f t="shared" si="150"/>
        <v>Y</v>
      </c>
      <c r="E1662" t="s">
        <v>164</v>
      </c>
      <c r="F1662" t="s">
        <v>165</v>
      </c>
      <c r="G1662" t="s">
        <v>36</v>
      </c>
      <c r="H1662" t="s">
        <v>37</v>
      </c>
      <c r="I1662" t="s">
        <v>3128</v>
      </c>
      <c r="J1662" t="str">
        <f t="shared" si="151"/>
        <v>Y</v>
      </c>
      <c r="K1662" t="s">
        <v>43</v>
      </c>
      <c r="L1662" t="str">
        <f t="shared" si="152"/>
        <v>Y</v>
      </c>
      <c r="N1662" t="str">
        <f t="shared" si="153"/>
        <v>N</v>
      </c>
      <c r="P1662" t="str">
        <f t="shared" si="154"/>
        <v>N</v>
      </c>
      <c r="Q1662">
        <v>30</v>
      </c>
      <c r="R1662" t="str">
        <f t="shared" si="155"/>
        <v>Y</v>
      </c>
    </row>
    <row r="1663" spans="1:18" ht="15" customHeight="1" x14ac:dyDescent="0.25">
      <c r="A1663" t="s">
        <v>3309</v>
      </c>
      <c r="B1663" t="s">
        <v>3310</v>
      </c>
      <c r="C1663" t="s">
        <v>7239</v>
      </c>
      <c r="D1663" t="str">
        <f t="shared" si="150"/>
        <v>N</v>
      </c>
      <c r="E1663" t="s">
        <v>164</v>
      </c>
      <c r="F1663" t="s">
        <v>165</v>
      </c>
      <c r="G1663" t="s">
        <v>36</v>
      </c>
      <c r="H1663" t="s">
        <v>37</v>
      </c>
      <c r="I1663" t="s">
        <v>3311</v>
      </c>
      <c r="J1663" t="str">
        <f t="shared" si="151"/>
        <v>Y</v>
      </c>
      <c r="K1663" t="s">
        <v>43</v>
      </c>
      <c r="L1663" t="str">
        <f t="shared" si="152"/>
        <v>Y</v>
      </c>
      <c r="N1663" t="str">
        <f t="shared" si="153"/>
        <v>N</v>
      </c>
      <c r="P1663" t="str">
        <f t="shared" si="154"/>
        <v>N</v>
      </c>
      <c r="R1663" t="str">
        <f t="shared" si="155"/>
        <v>N</v>
      </c>
    </row>
    <row r="1664" spans="1:18" ht="15" customHeight="1" x14ac:dyDescent="0.25">
      <c r="A1664" t="s">
        <v>3352</v>
      </c>
      <c r="B1664" t="s">
        <v>3353</v>
      </c>
      <c r="C1664" t="s">
        <v>7239</v>
      </c>
      <c r="D1664" t="str">
        <f t="shared" si="150"/>
        <v>N</v>
      </c>
      <c r="E1664" t="s">
        <v>164</v>
      </c>
      <c r="F1664" t="s">
        <v>165</v>
      </c>
      <c r="G1664" t="s">
        <v>36</v>
      </c>
      <c r="H1664" t="s">
        <v>37</v>
      </c>
      <c r="I1664" t="s">
        <v>3354</v>
      </c>
      <c r="J1664" t="str">
        <f t="shared" si="151"/>
        <v>Y</v>
      </c>
      <c r="K1664" t="s">
        <v>43</v>
      </c>
      <c r="L1664" t="str">
        <f t="shared" si="152"/>
        <v>Y</v>
      </c>
      <c r="N1664" t="str">
        <f t="shared" si="153"/>
        <v>N</v>
      </c>
      <c r="P1664" t="str">
        <f t="shared" si="154"/>
        <v>N</v>
      </c>
      <c r="R1664" t="str">
        <f t="shared" si="155"/>
        <v>N</v>
      </c>
    </row>
    <row r="1665" spans="1:18" ht="15" customHeight="1" x14ac:dyDescent="0.25">
      <c r="A1665" t="s">
        <v>3671</v>
      </c>
      <c r="B1665" t="s">
        <v>3672</v>
      </c>
      <c r="C1665" t="s">
        <v>7239</v>
      </c>
      <c r="D1665" t="str">
        <f t="shared" si="150"/>
        <v>N</v>
      </c>
      <c r="E1665" t="s">
        <v>164</v>
      </c>
      <c r="F1665" t="s">
        <v>165</v>
      </c>
      <c r="G1665" t="s">
        <v>36</v>
      </c>
      <c r="H1665" t="s">
        <v>37</v>
      </c>
      <c r="I1665" t="s">
        <v>3673</v>
      </c>
      <c r="J1665" t="str">
        <f t="shared" si="151"/>
        <v>Y</v>
      </c>
      <c r="K1665" t="s">
        <v>43</v>
      </c>
      <c r="L1665" t="str">
        <f t="shared" si="152"/>
        <v>Y</v>
      </c>
      <c r="N1665" t="str">
        <f t="shared" si="153"/>
        <v>N</v>
      </c>
      <c r="P1665" t="str">
        <f t="shared" si="154"/>
        <v>N</v>
      </c>
      <c r="R1665" t="str">
        <f t="shared" si="155"/>
        <v>N</v>
      </c>
    </row>
    <row r="1666" spans="1:18" ht="15" customHeight="1" x14ac:dyDescent="0.25">
      <c r="A1666" t="s">
        <v>3727</v>
      </c>
      <c r="B1666" t="s">
        <v>3728</v>
      </c>
      <c r="C1666" t="s">
        <v>7239</v>
      </c>
      <c r="D1666" t="str">
        <f t="shared" ref="D1666:D1729" si="156">IF(OR(C1666 = "Professor",C1666 = "Assistant Professor",C1666 = "Associate Professor"),"Y","N")</f>
        <v>N</v>
      </c>
      <c r="E1666" t="s">
        <v>164</v>
      </c>
      <c r="F1666" t="s">
        <v>165</v>
      </c>
      <c r="G1666" t="s">
        <v>36</v>
      </c>
      <c r="H1666" t="s">
        <v>37</v>
      </c>
      <c r="J1666" t="str">
        <f t="shared" ref="J1666:J1729" si="157">IF(I1666&lt;&gt;"","Y","N")</f>
        <v>N</v>
      </c>
      <c r="K1666" t="s">
        <v>43</v>
      </c>
      <c r="L1666" t="str">
        <f t="shared" ref="L1666:L1729" si="158">IF(K1666&lt;&gt;"","Y","N")</f>
        <v>Y</v>
      </c>
      <c r="N1666" t="str">
        <f t="shared" ref="N1666:N1729" si="159">IF(M1666&lt;&gt;"","Y","N")</f>
        <v>N</v>
      </c>
      <c r="O1666" t="s">
        <v>3729</v>
      </c>
      <c r="P1666" t="str">
        <f t="shared" ref="P1666:P1729" si="160">IF(O1666&lt;&gt;"","Y","N")</f>
        <v>Y</v>
      </c>
      <c r="R1666" t="str">
        <f t="shared" ref="R1666:R1729" si="161">IF(Q1666&lt;&gt;"","Y","N")</f>
        <v>N</v>
      </c>
    </row>
    <row r="1667" spans="1:18" ht="15" customHeight="1" x14ac:dyDescent="0.25">
      <c r="A1667" t="s">
        <v>4294</v>
      </c>
      <c r="B1667" t="s">
        <v>4295</v>
      </c>
      <c r="C1667" t="s">
        <v>7239</v>
      </c>
      <c r="D1667" t="str">
        <f t="shared" si="156"/>
        <v>N</v>
      </c>
      <c r="E1667" t="s">
        <v>164</v>
      </c>
      <c r="F1667" t="s">
        <v>165</v>
      </c>
      <c r="G1667" t="s">
        <v>36</v>
      </c>
      <c r="H1667" t="s">
        <v>37</v>
      </c>
      <c r="I1667" t="s">
        <v>4296</v>
      </c>
      <c r="J1667" t="str">
        <f t="shared" si="157"/>
        <v>Y</v>
      </c>
      <c r="K1667" t="s">
        <v>43</v>
      </c>
      <c r="L1667" t="str">
        <f t="shared" si="158"/>
        <v>Y</v>
      </c>
      <c r="N1667" t="str">
        <f t="shared" si="159"/>
        <v>N</v>
      </c>
      <c r="P1667" t="str">
        <f t="shared" si="160"/>
        <v>N</v>
      </c>
      <c r="R1667" t="str">
        <f t="shared" si="161"/>
        <v>N</v>
      </c>
    </row>
    <row r="1668" spans="1:18" ht="15" customHeight="1" x14ac:dyDescent="0.25">
      <c r="A1668" t="s">
        <v>4651</v>
      </c>
      <c r="B1668" t="s">
        <v>4652</v>
      </c>
      <c r="C1668" t="s">
        <v>7240</v>
      </c>
      <c r="D1668" t="str">
        <f t="shared" si="156"/>
        <v>Y</v>
      </c>
      <c r="E1668" t="s">
        <v>164</v>
      </c>
      <c r="F1668" t="s">
        <v>165</v>
      </c>
      <c r="G1668" t="s">
        <v>36</v>
      </c>
      <c r="H1668" t="s">
        <v>37</v>
      </c>
      <c r="I1668" t="s">
        <v>4653</v>
      </c>
      <c r="J1668" t="str">
        <f t="shared" si="157"/>
        <v>Y</v>
      </c>
      <c r="K1668" t="s">
        <v>43</v>
      </c>
      <c r="L1668" t="str">
        <f t="shared" si="158"/>
        <v>Y</v>
      </c>
      <c r="N1668" t="str">
        <f t="shared" si="159"/>
        <v>N</v>
      </c>
      <c r="P1668" t="str">
        <f t="shared" si="160"/>
        <v>N</v>
      </c>
      <c r="R1668" t="str">
        <f t="shared" si="161"/>
        <v>N</v>
      </c>
    </row>
    <row r="1669" spans="1:18" ht="15" customHeight="1" x14ac:dyDescent="0.25">
      <c r="A1669" t="s">
        <v>5091</v>
      </c>
      <c r="B1669" t="s">
        <v>5092</v>
      </c>
      <c r="C1669" t="s">
        <v>7239</v>
      </c>
      <c r="D1669" t="str">
        <f t="shared" si="156"/>
        <v>N</v>
      </c>
      <c r="E1669" t="s">
        <v>164</v>
      </c>
      <c r="F1669" t="s">
        <v>165</v>
      </c>
      <c r="G1669" t="s">
        <v>36</v>
      </c>
      <c r="H1669" t="s">
        <v>37</v>
      </c>
      <c r="I1669" t="s">
        <v>5093</v>
      </c>
      <c r="J1669" t="str">
        <f t="shared" si="157"/>
        <v>Y</v>
      </c>
      <c r="K1669" t="s">
        <v>43</v>
      </c>
      <c r="L1669" t="str">
        <f t="shared" si="158"/>
        <v>Y</v>
      </c>
      <c r="N1669" t="str">
        <f t="shared" si="159"/>
        <v>N</v>
      </c>
      <c r="P1669" t="str">
        <f t="shared" si="160"/>
        <v>N</v>
      </c>
      <c r="R1669" t="str">
        <f t="shared" si="161"/>
        <v>N</v>
      </c>
    </row>
    <row r="1670" spans="1:18" ht="15" customHeight="1" x14ac:dyDescent="0.25">
      <c r="A1670" t="s">
        <v>5824</v>
      </c>
      <c r="B1670" t="s">
        <v>5825</v>
      </c>
      <c r="C1670" t="s">
        <v>7239</v>
      </c>
      <c r="D1670" t="str">
        <f t="shared" si="156"/>
        <v>N</v>
      </c>
      <c r="E1670" t="s">
        <v>164</v>
      </c>
      <c r="F1670" t="s">
        <v>165</v>
      </c>
      <c r="G1670" t="s">
        <v>36</v>
      </c>
      <c r="H1670" t="s">
        <v>37</v>
      </c>
      <c r="I1670" t="s">
        <v>5826</v>
      </c>
      <c r="J1670" t="str">
        <f t="shared" si="157"/>
        <v>Y</v>
      </c>
      <c r="K1670" t="s">
        <v>43</v>
      </c>
      <c r="L1670" t="str">
        <f t="shared" si="158"/>
        <v>Y</v>
      </c>
      <c r="N1670" t="str">
        <f t="shared" si="159"/>
        <v>N</v>
      </c>
      <c r="P1670" t="str">
        <f t="shared" si="160"/>
        <v>N</v>
      </c>
      <c r="R1670" t="str">
        <f t="shared" si="161"/>
        <v>N</v>
      </c>
    </row>
    <row r="1671" spans="1:18" ht="15" customHeight="1" x14ac:dyDescent="0.25">
      <c r="A1671" t="s">
        <v>6195</v>
      </c>
      <c r="B1671" t="s">
        <v>6196</v>
      </c>
      <c r="C1671" t="s">
        <v>7239</v>
      </c>
      <c r="D1671" t="str">
        <f t="shared" si="156"/>
        <v>N</v>
      </c>
      <c r="E1671" t="s">
        <v>164</v>
      </c>
      <c r="F1671" t="s">
        <v>165</v>
      </c>
      <c r="G1671" t="s">
        <v>36</v>
      </c>
      <c r="H1671" t="s">
        <v>37</v>
      </c>
      <c r="I1671" t="s">
        <v>6197</v>
      </c>
      <c r="J1671" t="str">
        <f t="shared" si="157"/>
        <v>Y</v>
      </c>
      <c r="K1671" t="s">
        <v>43</v>
      </c>
      <c r="L1671" t="str">
        <f t="shared" si="158"/>
        <v>Y</v>
      </c>
      <c r="N1671" t="str">
        <f t="shared" si="159"/>
        <v>N</v>
      </c>
      <c r="P1671" t="str">
        <f t="shared" si="160"/>
        <v>N</v>
      </c>
      <c r="R1671" t="str">
        <f t="shared" si="161"/>
        <v>N</v>
      </c>
    </row>
    <row r="1672" spans="1:18" ht="15" customHeight="1" x14ac:dyDescent="0.25">
      <c r="A1672" t="s">
        <v>6625</v>
      </c>
      <c r="B1672" t="s">
        <v>6626</v>
      </c>
      <c r="C1672" t="s">
        <v>7239</v>
      </c>
      <c r="D1672" t="str">
        <f t="shared" si="156"/>
        <v>N</v>
      </c>
      <c r="E1672" t="s">
        <v>164</v>
      </c>
      <c r="F1672" t="s">
        <v>165</v>
      </c>
      <c r="G1672" t="s">
        <v>36</v>
      </c>
      <c r="H1672" t="s">
        <v>37</v>
      </c>
      <c r="I1672" t="s">
        <v>6627</v>
      </c>
      <c r="J1672" t="str">
        <f t="shared" si="157"/>
        <v>Y</v>
      </c>
      <c r="K1672" t="s">
        <v>43</v>
      </c>
      <c r="L1672" t="str">
        <f t="shared" si="158"/>
        <v>Y</v>
      </c>
      <c r="N1672" t="str">
        <f t="shared" si="159"/>
        <v>N</v>
      </c>
      <c r="O1672" t="s">
        <v>6628</v>
      </c>
      <c r="P1672" t="str">
        <f t="shared" si="160"/>
        <v>Y</v>
      </c>
      <c r="R1672" t="str">
        <f t="shared" si="161"/>
        <v>N</v>
      </c>
    </row>
    <row r="1673" spans="1:18" ht="15" customHeight="1" x14ac:dyDescent="0.25">
      <c r="A1673" t="s">
        <v>6939</v>
      </c>
      <c r="B1673" t="s">
        <v>6940</v>
      </c>
      <c r="C1673" t="s">
        <v>7241</v>
      </c>
      <c r="D1673" t="str">
        <f t="shared" si="156"/>
        <v>Y</v>
      </c>
      <c r="E1673" t="s">
        <v>164</v>
      </c>
      <c r="F1673" t="s">
        <v>165</v>
      </c>
      <c r="G1673" t="s">
        <v>36</v>
      </c>
      <c r="H1673" t="s">
        <v>37</v>
      </c>
      <c r="I1673" t="s">
        <v>6941</v>
      </c>
      <c r="J1673" t="str">
        <f t="shared" si="157"/>
        <v>Y</v>
      </c>
      <c r="K1673" t="s">
        <v>43</v>
      </c>
      <c r="L1673" t="str">
        <f t="shared" si="158"/>
        <v>Y</v>
      </c>
      <c r="N1673" t="str">
        <f t="shared" si="159"/>
        <v>N</v>
      </c>
      <c r="P1673" t="str">
        <f t="shared" si="160"/>
        <v>N</v>
      </c>
      <c r="R1673" t="str">
        <f t="shared" si="161"/>
        <v>N</v>
      </c>
    </row>
    <row r="1674" spans="1:18" ht="15" customHeight="1" x14ac:dyDescent="0.25">
      <c r="A1674" t="s">
        <v>6942</v>
      </c>
      <c r="B1674" t="s">
        <v>6943</v>
      </c>
      <c r="C1674" t="s">
        <v>7240</v>
      </c>
      <c r="D1674" t="str">
        <f t="shared" si="156"/>
        <v>Y</v>
      </c>
      <c r="E1674" t="s">
        <v>164</v>
      </c>
      <c r="F1674" t="s">
        <v>165</v>
      </c>
      <c r="G1674" t="s">
        <v>36</v>
      </c>
      <c r="H1674" t="s">
        <v>37</v>
      </c>
      <c r="J1674" t="str">
        <f t="shared" si="157"/>
        <v>N</v>
      </c>
      <c r="K1674" t="s">
        <v>43</v>
      </c>
      <c r="L1674" t="str">
        <f t="shared" si="158"/>
        <v>Y</v>
      </c>
      <c r="N1674" t="str">
        <f t="shared" si="159"/>
        <v>N</v>
      </c>
      <c r="P1674" t="str">
        <f t="shared" si="160"/>
        <v>N</v>
      </c>
      <c r="R1674" t="str">
        <f t="shared" si="161"/>
        <v>N</v>
      </c>
    </row>
    <row r="1675" spans="1:18" ht="15" customHeight="1" x14ac:dyDescent="0.25">
      <c r="A1675" t="s">
        <v>7219</v>
      </c>
      <c r="B1675" t="s">
        <v>7220</v>
      </c>
      <c r="C1675" t="s">
        <v>7239</v>
      </c>
      <c r="D1675" t="str">
        <f t="shared" si="156"/>
        <v>N</v>
      </c>
      <c r="E1675" t="s">
        <v>164</v>
      </c>
      <c r="F1675" t="s">
        <v>165</v>
      </c>
      <c r="G1675" t="s">
        <v>36</v>
      </c>
      <c r="H1675" t="s">
        <v>37</v>
      </c>
      <c r="J1675" t="str">
        <f t="shared" si="157"/>
        <v>N</v>
      </c>
      <c r="L1675" t="str">
        <f t="shared" si="158"/>
        <v>N</v>
      </c>
      <c r="N1675" t="str">
        <f t="shared" si="159"/>
        <v>N</v>
      </c>
      <c r="P1675" t="str">
        <f t="shared" si="160"/>
        <v>N</v>
      </c>
      <c r="R1675" t="str">
        <f t="shared" si="161"/>
        <v>N</v>
      </c>
    </row>
    <row r="1676" spans="1:18" ht="15" customHeight="1" x14ac:dyDescent="0.25">
      <c r="A1676" t="s">
        <v>171</v>
      </c>
      <c r="B1676" t="s">
        <v>172</v>
      </c>
      <c r="C1676" t="s">
        <v>7239</v>
      </c>
      <c r="D1676" t="str">
        <f t="shared" si="156"/>
        <v>N</v>
      </c>
      <c r="E1676" t="s">
        <v>173</v>
      </c>
      <c r="F1676" t="s">
        <v>174</v>
      </c>
      <c r="G1676" t="s">
        <v>36</v>
      </c>
      <c r="H1676" t="s">
        <v>37</v>
      </c>
      <c r="I1676" t="s">
        <v>175</v>
      </c>
      <c r="J1676" t="str">
        <f t="shared" si="157"/>
        <v>Y</v>
      </c>
      <c r="K1676" t="s">
        <v>43</v>
      </c>
      <c r="L1676" t="str">
        <f t="shared" si="158"/>
        <v>Y</v>
      </c>
      <c r="N1676" t="str">
        <f t="shared" si="159"/>
        <v>N</v>
      </c>
      <c r="P1676" t="str">
        <f t="shared" si="160"/>
        <v>N</v>
      </c>
      <c r="R1676" t="str">
        <f t="shared" si="161"/>
        <v>N</v>
      </c>
    </row>
    <row r="1677" spans="1:18" ht="15" customHeight="1" x14ac:dyDescent="0.25">
      <c r="A1677" t="s">
        <v>215</v>
      </c>
      <c r="B1677" t="s">
        <v>216</v>
      </c>
      <c r="C1677" t="s">
        <v>7239</v>
      </c>
      <c r="D1677" t="str">
        <f t="shared" si="156"/>
        <v>N</v>
      </c>
      <c r="E1677" t="s">
        <v>173</v>
      </c>
      <c r="F1677" t="s">
        <v>174</v>
      </c>
      <c r="G1677" t="s">
        <v>36</v>
      </c>
      <c r="H1677" t="s">
        <v>37</v>
      </c>
      <c r="J1677" t="str">
        <f t="shared" si="157"/>
        <v>N</v>
      </c>
      <c r="L1677" t="str">
        <f t="shared" si="158"/>
        <v>N</v>
      </c>
      <c r="N1677" t="str">
        <f t="shared" si="159"/>
        <v>N</v>
      </c>
      <c r="P1677" t="str">
        <f t="shared" si="160"/>
        <v>N</v>
      </c>
      <c r="R1677" t="str">
        <f t="shared" si="161"/>
        <v>N</v>
      </c>
    </row>
    <row r="1678" spans="1:18" ht="15" customHeight="1" x14ac:dyDescent="0.25">
      <c r="A1678" t="s">
        <v>318</v>
      </c>
      <c r="B1678" t="s">
        <v>319</v>
      </c>
      <c r="C1678" t="s">
        <v>7239</v>
      </c>
      <c r="D1678" t="str">
        <f t="shared" si="156"/>
        <v>N</v>
      </c>
      <c r="E1678" t="s">
        <v>173</v>
      </c>
      <c r="F1678" t="s">
        <v>174</v>
      </c>
      <c r="G1678" t="s">
        <v>36</v>
      </c>
      <c r="H1678" t="s">
        <v>37</v>
      </c>
      <c r="J1678" t="str">
        <f t="shared" si="157"/>
        <v>N</v>
      </c>
      <c r="L1678" t="str">
        <f t="shared" si="158"/>
        <v>N</v>
      </c>
      <c r="N1678" t="str">
        <f t="shared" si="159"/>
        <v>N</v>
      </c>
      <c r="P1678" t="str">
        <f t="shared" si="160"/>
        <v>N</v>
      </c>
      <c r="R1678" t="str">
        <f t="shared" si="161"/>
        <v>N</v>
      </c>
    </row>
    <row r="1679" spans="1:18" ht="15" customHeight="1" x14ac:dyDescent="0.25">
      <c r="A1679" t="s">
        <v>420</v>
      </c>
      <c r="B1679" t="s">
        <v>421</v>
      </c>
      <c r="C1679" t="s">
        <v>7239</v>
      </c>
      <c r="D1679" t="str">
        <f t="shared" si="156"/>
        <v>N</v>
      </c>
      <c r="E1679" t="s">
        <v>173</v>
      </c>
      <c r="F1679" t="s">
        <v>174</v>
      </c>
      <c r="G1679" t="s">
        <v>36</v>
      </c>
      <c r="H1679" t="s">
        <v>37</v>
      </c>
      <c r="J1679" t="str">
        <f t="shared" si="157"/>
        <v>N</v>
      </c>
      <c r="L1679" t="str">
        <f t="shared" si="158"/>
        <v>N</v>
      </c>
      <c r="N1679" t="str">
        <f t="shared" si="159"/>
        <v>N</v>
      </c>
      <c r="P1679" t="str">
        <f t="shared" si="160"/>
        <v>N</v>
      </c>
      <c r="R1679" t="str">
        <f t="shared" si="161"/>
        <v>N</v>
      </c>
    </row>
    <row r="1680" spans="1:18" ht="15" customHeight="1" x14ac:dyDescent="0.25">
      <c r="A1680" t="s">
        <v>433</v>
      </c>
      <c r="B1680" t="s">
        <v>434</v>
      </c>
      <c r="C1680" t="s">
        <v>7239</v>
      </c>
      <c r="D1680" t="str">
        <f t="shared" si="156"/>
        <v>N</v>
      </c>
      <c r="E1680" t="s">
        <v>173</v>
      </c>
      <c r="F1680" t="s">
        <v>174</v>
      </c>
      <c r="G1680" t="s">
        <v>36</v>
      </c>
      <c r="H1680" t="s">
        <v>37</v>
      </c>
      <c r="I1680" t="s">
        <v>435</v>
      </c>
      <c r="J1680" t="str">
        <f t="shared" si="157"/>
        <v>Y</v>
      </c>
      <c r="K1680" t="s">
        <v>43</v>
      </c>
      <c r="L1680" t="str">
        <f t="shared" si="158"/>
        <v>Y</v>
      </c>
      <c r="N1680" t="str">
        <f t="shared" si="159"/>
        <v>N</v>
      </c>
      <c r="P1680" t="str">
        <f t="shared" si="160"/>
        <v>N</v>
      </c>
      <c r="R1680" t="str">
        <f t="shared" si="161"/>
        <v>N</v>
      </c>
    </row>
    <row r="1681" spans="1:18" ht="15" customHeight="1" x14ac:dyDescent="0.25">
      <c r="A1681" t="s">
        <v>463</v>
      </c>
      <c r="B1681" t="s">
        <v>464</v>
      </c>
      <c r="C1681" t="s">
        <v>7239</v>
      </c>
      <c r="D1681" t="str">
        <f t="shared" si="156"/>
        <v>N</v>
      </c>
      <c r="E1681" t="s">
        <v>173</v>
      </c>
      <c r="F1681" t="s">
        <v>174</v>
      </c>
      <c r="G1681" t="s">
        <v>36</v>
      </c>
      <c r="H1681" t="s">
        <v>37</v>
      </c>
      <c r="J1681" t="str">
        <f t="shared" si="157"/>
        <v>N</v>
      </c>
      <c r="K1681" t="s">
        <v>43</v>
      </c>
      <c r="L1681" t="str">
        <f t="shared" si="158"/>
        <v>Y</v>
      </c>
      <c r="N1681" t="str">
        <f t="shared" si="159"/>
        <v>N</v>
      </c>
      <c r="P1681" t="str">
        <f t="shared" si="160"/>
        <v>N</v>
      </c>
      <c r="R1681" t="str">
        <f t="shared" si="161"/>
        <v>N</v>
      </c>
    </row>
    <row r="1682" spans="1:18" ht="15" customHeight="1" x14ac:dyDescent="0.25">
      <c r="A1682" t="s">
        <v>527</v>
      </c>
      <c r="B1682" t="s">
        <v>528</v>
      </c>
      <c r="C1682" t="s">
        <v>7239</v>
      </c>
      <c r="D1682" t="str">
        <f t="shared" si="156"/>
        <v>N</v>
      </c>
      <c r="E1682" t="s">
        <v>173</v>
      </c>
      <c r="F1682" t="s">
        <v>174</v>
      </c>
      <c r="G1682" t="s">
        <v>36</v>
      </c>
      <c r="H1682" t="s">
        <v>37</v>
      </c>
      <c r="J1682" t="str">
        <f t="shared" si="157"/>
        <v>N</v>
      </c>
      <c r="L1682" t="str">
        <f t="shared" si="158"/>
        <v>N</v>
      </c>
      <c r="N1682" t="str">
        <f t="shared" si="159"/>
        <v>N</v>
      </c>
      <c r="P1682" t="str">
        <f t="shared" si="160"/>
        <v>N</v>
      </c>
      <c r="R1682" t="str">
        <f t="shared" si="161"/>
        <v>N</v>
      </c>
    </row>
    <row r="1683" spans="1:18" ht="15" customHeight="1" x14ac:dyDescent="0.25">
      <c r="A1683" t="s">
        <v>641</v>
      </c>
      <c r="B1683" t="s">
        <v>642</v>
      </c>
      <c r="C1683" t="s">
        <v>7239</v>
      </c>
      <c r="D1683" t="str">
        <f t="shared" si="156"/>
        <v>N</v>
      </c>
      <c r="E1683" t="s">
        <v>173</v>
      </c>
      <c r="F1683" t="s">
        <v>174</v>
      </c>
      <c r="G1683" t="s">
        <v>36</v>
      </c>
      <c r="H1683" t="s">
        <v>37</v>
      </c>
      <c r="J1683" t="str">
        <f t="shared" si="157"/>
        <v>N</v>
      </c>
      <c r="L1683" t="str">
        <f t="shared" si="158"/>
        <v>N</v>
      </c>
      <c r="N1683" t="str">
        <f t="shared" si="159"/>
        <v>N</v>
      </c>
      <c r="P1683" t="str">
        <f t="shared" si="160"/>
        <v>N</v>
      </c>
      <c r="R1683" t="str">
        <f t="shared" si="161"/>
        <v>N</v>
      </c>
    </row>
    <row r="1684" spans="1:18" ht="15" customHeight="1" x14ac:dyDescent="0.25">
      <c r="A1684" t="s">
        <v>809</v>
      </c>
      <c r="B1684" t="s">
        <v>810</v>
      </c>
      <c r="C1684" t="s">
        <v>7239</v>
      </c>
      <c r="D1684" t="str">
        <f t="shared" si="156"/>
        <v>N</v>
      </c>
      <c r="E1684" t="s">
        <v>173</v>
      </c>
      <c r="F1684" t="s">
        <v>174</v>
      </c>
      <c r="G1684" t="s">
        <v>36</v>
      </c>
      <c r="H1684" t="s">
        <v>37</v>
      </c>
      <c r="J1684" t="str">
        <f t="shared" si="157"/>
        <v>N</v>
      </c>
      <c r="K1684" t="s">
        <v>43</v>
      </c>
      <c r="L1684" t="str">
        <f t="shared" si="158"/>
        <v>Y</v>
      </c>
      <c r="N1684" t="str">
        <f t="shared" si="159"/>
        <v>N</v>
      </c>
      <c r="P1684" t="str">
        <f t="shared" si="160"/>
        <v>N</v>
      </c>
      <c r="R1684" t="str">
        <f t="shared" si="161"/>
        <v>N</v>
      </c>
    </row>
    <row r="1685" spans="1:18" ht="15" customHeight="1" x14ac:dyDescent="0.25">
      <c r="A1685" t="s">
        <v>831</v>
      </c>
      <c r="B1685" t="s">
        <v>832</v>
      </c>
      <c r="C1685" t="s">
        <v>7239</v>
      </c>
      <c r="D1685" t="str">
        <f t="shared" si="156"/>
        <v>N</v>
      </c>
      <c r="E1685" t="s">
        <v>173</v>
      </c>
      <c r="F1685" t="s">
        <v>174</v>
      </c>
      <c r="G1685" t="s">
        <v>36</v>
      </c>
      <c r="H1685" t="s">
        <v>37</v>
      </c>
      <c r="J1685" t="str">
        <f t="shared" si="157"/>
        <v>N</v>
      </c>
      <c r="L1685" t="str">
        <f t="shared" si="158"/>
        <v>N</v>
      </c>
      <c r="N1685" t="str">
        <f t="shared" si="159"/>
        <v>N</v>
      </c>
      <c r="P1685" t="str">
        <f t="shared" si="160"/>
        <v>N</v>
      </c>
      <c r="R1685" t="str">
        <f t="shared" si="161"/>
        <v>N</v>
      </c>
    </row>
    <row r="1686" spans="1:18" ht="15" customHeight="1" x14ac:dyDescent="0.25">
      <c r="A1686" t="s">
        <v>837</v>
      </c>
      <c r="B1686" t="s">
        <v>838</v>
      </c>
      <c r="C1686" t="s">
        <v>7239</v>
      </c>
      <c r="D1686" t="str">
        <f t="shared" si="156"/>
        <v>N</v>
      </c>
      <c r="E1686" t="s">
        <v>173</v>
      </c>
      <c r="F1686" t="s">
        <v>174</v>
      </c>
      <c r="G1686" t="s">
        <v>36</v>
      </c>
      <c r="H1686" t="s">
        <v>37</v>
      </c>
      <c r="J1686" t="str">
        <f t="shared" si="157"/>
        <v>N</v>
      </c>
      <c r="K1686" t="s">
        <v>43</v>
      </c>
      <c r="L1686" t="str">
        <f t="shared" si="158"/>
        <v>Y</v>
      </c>
      <c r="N1686" t="str">
        <f t="shared" si="159"/>
        <v>N</v>
      </c>
      <c r="P1686" t="str">
        <f t="shared" si="160"/>
        <v>N</v>
      </c>
      <c r="R1686" t="str">
        <f t="shared" si="161"/>
        <v>N</v>
      </c>
    </row>
    <row r="1687" spans="1:18" ht="15" customHeight="1" x14ac:dyDescent="0.25">
      <c r="A1687" t="s">
        <v>892</v>
      </c>
      <c r="B1687" t="s">
        <v>893</v>
      </c>
      <c r="C1687" t="s">
        <v>7239</v>
      </c>
      <c r="D1687" t="str">
        <f t="shared" si="156"/>
        <v>N</v>
      </c>
      <c r="E1687" t="s">
        <v>173</v>
      </c>
      <c r="F1687" t="s">
        <v>174</v>
      </c>
      <c r="G1687" t="s">
        <v>36</v>
      </c>
      <c r="H1687" t="s">
        <v>37</v>
      </c>
      <c r="J1687" t="str">
        <f t="shared" si="157"/>
        <v>N</v>
      </c>
      <c r="L1687" t="str">
        <f t="shared" si="158"/>
        <v>N</v>
      </c>
      <c r="N1687" t="str">
        <f t="shared" si="159"/>
        <v>N</v>
      </c>
      <c r="P1687" t="str">
        <f t="shared" si="160"/>
        <v>N</v>
      </c>
      <c r="R1687" t="str">
        <f t="shared" si="161"/>
        <v>N</v>
      </c>
    </row>
    <row r="1688" spans="1:18" ht="15" customHeight="1" x14ac:dyDescent="0.25">
      <c r="A1688" t="s">
        <v>1293</v>
      </c>
      <c r="B1688" t="s">
        <v>1294</v>
      </c>
      <c r="C1688" t="s">
        <v>7241</v>
      </c>
      <c r="D1688" t="str">
        <f t="shared" si="156"/>
        <v>Y</v>
      </c>
      <c r="E1688" t="s">
        <v>173</v>
      </c>
      <c r="F1688" t="s">
        <v>174</v>
      </c>
      <c r="G1688" t="s">
        <v>36</v>
      </c>
      <c r="H1688" t="s">
        <v>37</v>
      </c>
      <c r="I1688" s="1" t="s">
        <v>1295</v>
      </c>
      <c r="J1688" t="str">
        <f t="shared" si="157"/>
        <v>Y</v>
      </c>
      <c r="K1688" t="s">
        <v>43</v>
      </c>
      <c r="L1688" t="str">
        <f t="shared" si="158"/>
        <v>Y</v>
      </c>
      <c r="N1688" t="str">
        <f t="shared" si="159"/>
        <v>N</v>
      </c>
      <c r="P1688" t="str">
        <f t="shared" si="160"/>
        <v>N</v>
      </c>
      <c r="R1688" t="str">
        <f t="shared" si="161"/>
        <v>N</v>
      </c>
    </row>
    <row r="1689" spans="1:18" ht="15" customHeight="1" x14ac:dyDescent="0.25">
      <c r="A1689" t="s">
        <v>1309</v>
      </c>
      <c r="B1689" t="s">
        <v>1310</v>
      </c>
      <c r="C1689" t="s">
        <v>7239</v>
      </c>
      <c r="D1689" t="str">
        <f t="shared" si="156"/>
        <v>N</v>
      </c>
      <c r="E1689" t="s">
        <v>173</v>
      </c>
      <c r="F1689" t="s">
        <v>174</v>
      </c>
      <c r="G1689" t="s">
        <v>36</v>
      </c>
      <c r="H1689" t="s">
        <v>37</v>
      </c>
      <c r="I1689" t="s">
        <v>1311</v>
      </c>
      <c r="J1689" t="str">
        <f t="shared" si="157"/>
        <v>Y</v>
      </c>
      <c r="K1689" t="s">
        <v>43</v>
      </c>
      <c r="L1689" t="str">
        <f t="shared" si="158"/>
        <v>Y</v>
      </c>
      <c r="N1689" t="str">
        <f t="shared" si="159"/>
        <v>N</v>
      </c>
      <c r="P1689" t="str">
        <f t="shared" si="160"/>
        <v>N</v>
      </c>
      <c r="R1689" t="str">
        <f t="shared" si="161"/>
        <v>N</v>
      </c>
    </row>
    <row r="1690" spans="1:18" ht="15" customHeight="1" x14ac:dyDescent="0.25">
      <c r="A1690" t="s">
        <v>1378</v>
      </c>
      <c r="B1690" t="s">
        <v>1379</v>
      </c>
      <c r="C1690" t="s">
        <v>7239</v>
      </c>
      <c r="D1690" t="str">
        <f t="shared" si="156"/>
        <v>N</v>
      </c>
      <c r="E1690" t="s">
        <v>173</v>
      </c>
      <c r="F1690" t="s">
        <v>174</v>
      </c>
      <c r="G1690" t="s">
        <v>36</v>
      </c>
      <c r="H1690" t="s">
        <v>37</v>
      </c>
      <c r="J1690" t="str">
        <f t="shared" si="157"/>
        <v>N</v>
      </c>
      <c r="L1690" t="str">
        <f t="shared" si="158"/>
        <v>N</v>
      </c>
      <c r="N1690" t="str">
        <f t="shared" si="159"/>
        <v>N</v>
      </c>
      <c r="P1690" t="str">
        <f t="shared" si="160"/>
        <v>N</v>
      </c>
      <c r="R1690" t="str">
        <f t="shared" si="161"/>
        <v>N</v>
      </c>
    </row>
    <row r="1691" spans="1:18" ht="15" customHeight="1" x14ac:dyDescent="0.25">
      <c r="A1691" t="s">
        <v>1399</v>
      </c>
      <c r="B1691" t="s">
        <v>1400</v>
      </c>
      <c r="C1691" t="s">
        <v>7239</v>
      </c>
      <c r="D1691" t="str">
        <f t="shared" si="156"/>
        <v>N</v>
      </c>
      <c r="E1691" t="s">
        <v>173</v>
      </c>
      <c r="F1691" t="s">
        <v>174</v>
      </c>
      <c r="G1691" t="s">
        <v>36</v>
      </c>
      <c r="H1691" t="s">
        <v>37</v>
      </c>
      <c r="J1691" t="str">
        <f t="shared" si="157"/>
        <v>N</v>
      </c>
      <c r="L1691" t="str">
        <f t="shared" si="158"/>
        <v>N</v>
      </c>
      <c r="N1691" t="str">
        <f t="shared" si="159"/>
        <v>N</v>
      </c>
      <c r="P1691" t="str">
        <f t="shared" si="160"/>
        <v>N</v>
      </c>
      <c r="R1691" t="str">
        <f t="shared" si="161"/>
        <v>N</v>
      </c>
    </row>
    <row r="1692" spans="1:18" ht="15" customHeight="1" x14ac:dyDescent="0.25">
      <c r="A1692" t="s">
        <v>1411</v>
      </c>
      <c r="B1692" t="s">
        <v>1412</v>
      </c>
      <c r="C1692" t="s">
        <v>7240</v>
      </c>
      <c r="D1692" t="str">
        <f t="shared" si="156"/>
        <v>Y</v>
      </c>
      <c r="E1692" t="s">
        <v>173</v>
      </c>
      <c r="F1692" t="s">
        <v>174</v>
      </c>
      <c r="G1692" t="s">
        <v>36</v>
      </c>
      <c r="H1692" t="s">
        <v>37</v>
      </c>
      <c r="I1692" s="1" t="s">
        <v>1413</v>
      </c>
      <c r="J1692" t="str">
        <f t="shared" si="157"/>
        <v>Y</v>
      </c>
      <c r="K1692" t="s">
        <v>43</v>
      </c>
      <c r="L1692" t="str">
        <f t="shared" si="158"/>
        <v>Y</v>
      </c>
      <c r="N1692" t="str">
        <f t="shared" si="159"/>
        <v>N</v>
      </c>
      <c r="P1692" t="str">
        <f t="shared" si="160"/>
        <v>N</v>
      </c>
      <c r="Q1692">
        <v>20</v>
      </c>
      <c r="R1692" t="str">
        <f t="shared" si="161"/>
        <v>Y</v>
      </c>
    </row>
    <row r="1693" spans="1:18" ht="15" customHeight="1" x14ac:dyDescent="0.25">
      <c r="A1693" t="s">
        <v>1422</v>
      </c>
      <c r="B1693" t="s">
        <v>1423</v>
      </c>
      <c r="C1693" t="s">
        <v>7239</v>
      </c>
      <c r="D1693" t="str">
        <f t="shared" si="156"/>
        <v>N</v>
      </c>
      <c r="E1693" t="s">
        <v>173</v>
      </c>
      <c r="F1693" t="s">
        <v>174</v>
      </c>
      <c r="G1693" t="s">
        <v>36</v>
      </c>
      <c r="H1693" t="s">
        <v>37</v>
      </c>
      <c r="J1693" t="str">
        <f t="shared" si="157"/>
        <v>N</v>
      </c>
      <c r="K1693" t="s">
        <v>43</v>
      </c>
      <c r="L1693" t="str">
        <f t="shared" si="158"/>
        <v>Y</v>
      </c>
      <c r="N1693" t="str">
        <f t="shared" si="159"/>
        <v>N</v>
      </c>
      <c r="P1693" t="str">
        <f t="shared" si="160"/>
        <v>N</v>
      </c>
      <c r="R1693" t="str">
        <f t="shared" si="161"/>
        <v>N</v>
      </c>
    </row>
    <row r="1694" spans="1:18" ht="15" customHeight="1" x14ac:dyDescent="0.25">
      <c r="A1694" t="s">
        <v>1758</v>
      </c>
      <c r="B1694" t="s">
        <v>1759</v>
      </c>
      <c r="C1694" t="s">
        <v>7239</v>
      </c>
      <c r="D1694" t="str">
        <f t="shared" si="156"/>
        <v>N</v>
      </c>
      <c r="E1694" t="s">
        <v>173</v>
      </c>
      <c r="F1694" t="s">
        <v>174</v>
      </c>
      <c r="G1694" t="s">
        <v>36</v>
      </c>
      <c r="H1694" t="s">
        <v>37</v>
      </c>
      <c r="J1694" t="str">
        <f t="shared" si="157"/>
        <v>N</v>
      </c>
      <c r="K1694" t="s">
        <v>43</v>
      </c>
      <c r="L1694" t="str">
        <f t="shared" si="158"/>
        <v>Y</v>
      </c>
      <c r="N1694" t="str">
        <f t="shared" si="159"/>
        <v>N</v>
      </c>
      <c r="P1694" t="str">
        <f t="shared" si="160"/>
        <v>N</v>
      </c>
      <c r="R1694" t="str">
        <f t="shared" si="161"/>
        <v>N</v>
      </c>
    </row>
    <row r="1695" spans="1:18" ht="15" customHeight="1" x14ac:dyDescent="0.25">
      <c r="A1695" t="s">
        <v>1777</v>
      </c>
      <c r="B1695" t="s">
        <v>1778</v>
      </c>
      <c r="C1695" t="s">
        <v>7241</v>
      </c>
      <c r="D1695" t="str">
        <f t="shared" si="156"/>
        <v>Y</v>
      </c>
      <c r="E1695" t="s">
        <v>173</v>
      </c>
      <c r="F1695" t="s">
        <v>174</v>
      </c>
      <c r="G1695" t="s">
        <v>36</v>
      </c>
      <c r="H1695" t="s">
        <v>37</v>
      </c>
      <c r="I1695" s="1" t="s">
        <v>1779</v>
      </c>
      <c r="J1695" t="str">
        <f t="shared" si="157"/>
        <v>Y</v>
      </c>
      <c r="K1695" t="s">
        <v>43</v>
      </c>
      <c r="L1695" t="str">
        <f t="shared" si="158"/>
        <v>Y</v>
      </c>
      <c r="N1695" t="str">
        <f t="shared" si="159"/>
        <v>N</v>
      </c>
      <c r="P1695" t="str">
        <f t="shared" si="160"/>
        <v>N</v>
      </c>
      <c r="Q1695">
        <v>61</v>
      </c>
      <c r="R1695" t="str">
        <f t="shared" si="161"/>
        <v>Y</v>
      </c>
    </row>
    <row r="1696" spans="1:18" ht="15" customHeight="1" x14ac:dyDescent="0.25">
      <c r="A1696" t="s">
        <v>1905</v>
      </c>
      <c r="B1696" t="s">
        <v>1906</v>
      </c>
      <c r="C1696" t="s">
        <v>7239</v>
      </c>
      <c r="D1696" t="str">
        <f t="shared" si="156"/>
        <v>N</v>
      </c>
      <c r="E1696" t="s">
        <v>173</v>
      </c>
      <c r="F1696" t="s">
        <v>174</v>
      </c>
      <c r="G1696" t="s">
        <v>36</v>
      </c>
      <c r="H1696" t="s">
        <v>37</v>
      </c>
      <c r="J1696" t="str">
        <f t="shared" si="157"/>
        <v>N</v>
      </c>
      <c r="L1696" t="str">
        <f t="shared" si="158"/>
        <v>N</v>
      </c>
      <c r="N1696" t="str">
        <f t="shared" si="159"/>
        <v>N</v>
      </c>
      <c r="P1696" t="str">
        <f t="shared" si="160"/>
        <v>N</v>
      </c>
      <c r="R1696" t="str">
        <f t="shared" si="161"/>
        <v>N</v>
      </c>
    </row>
    <row r="1697" spans="1:18" ht="15" customHeight="1" x14ac:dyDescent="0.25">
      <c r="A1697" t="s">
        <v>2052</v>
      </c>
      <c r="B1697" t="s">
        <v>2053</v>
      </c>
      <c r="C1697" t="s">
        <v>7239</v>
      </c>
      <c r="D1697" t="str">
        <f t="shared" si="156"/>
        <v>N</v>
      </c>
      <c r="E1697" t="s">
        <v>173</v>
      </c>
      <c r="F1697" t="s">
        <v>174</v>
      </c>
      <c r="G1697" t="s">
        <v>36</v>
      </c>
      <c r="H1697" t="s">
        <v>37</v>
      </c>
      <c r="J1697" t="str">
        <f t="shared" si="157"/>
        <v>N</v>
      </c>
      <c r="K1697" t="s">
        <v>43</v>
      </c>
      <c r="L1697" t="str">
        <f t="shared" si="158"/>
        <v>Y</v>
      </c>
      <c r="N1697" t="str">
        <f t="shared" si="159"/>
        <v>N</v>
      </c>
      <c r="P1697" t="str">
        <f t="shared" si="160"/>
        <v>N</v>
      </c>
      <c r="R1697" t="str">
        <f t="shared" si="161"/>
        <v>N</v>
      </c>
    </row>
    <row r="1698" spans="1:18" ht="15" customHeight="1" x14ac:dyDescent="0.25">
      <c r="A1698" t="s">
        <v>2162</v>
      </c>
      <c r="B1698" t="s">
        <v>2163</v>
      </c>
      <c r="C1698" t="s">
        <v>7239</v>
      </c>
      <c r="D1698" t="str">
        <f t="shared" si="156"/>
        <v>N</v>
      </c>
      <c r="E1698" t="s">
        <v>173</v>
      </c>
      <c r="F1698" t="s">
        <v>174</v>
      </c>
      <c r="G1698" t="s">
        <v>36</v>
      </c>
      <c r="H1698" t="s">
        <v>37</v>
      </c>
      <c r="J1698" t="str">
        <f t="shared" si="157"/>
        <v>N</v>
      </c>
      <c r="L1698" t="str">
        <f t="shared" si="158"/>
        <v>N</v>
      </c>
      <c r="N1698" t="str">
        <f t="shared" si="159"/>
        <v>N</v>
      </c>
      <c r="P1698" t="str">
        <f t="shared" si="160"/>
        <v>N</v>
      </c>
      <c r="R1698" t="str">
        <f t="shared" si="161"/>
        <v>N</v>
      </c>
    </row>
    <row r="1699" spans="1:18" ht="15" customHeight="1" x14ac:dyDescent="0.25">
      <c r="A1699" t="s">
        <v>2480</v>
      </c>
      <c r="B1699" t="s">
        <v>2481</v>
      </c>
      <c r="C1699" t="s">
        <v>7239</v>
      </c>
      <c r="D1699" t="str">
        <f t="shared" si="156"/>
        <v>N</v>
      </c>
      <c r="E1699" t="s">
        <v>173</v>
      </c>
      <c r="F1699" t="s">
        <v>174</v>
      </c>
      <c r="G1699" t="s">
        <v>36</v>
      </c>
      <c r="H1699" t="s">
        <v>37</v>
      </c>
      <c r="I1699" t="s">
        <v>2482</v>
      </c>
      <c r="J1699" t="str">
        <f t="shared" si="157"/>
        <v>Y</v>
      </c>
      <c r="K1699" t="s">
        <v>43</v>
      </c>
      <c r="L1699" t="str">
        <f t="shared" si="158"/>
        <v>Y</v>
      </c>
      <c r="N1699" t="str">
        <f t="shared" si="159"/>
        <v>N</v>
      </c>
      <c r="P1699" t="str">
        <f t="shared" si="160"/>
        <v>N</v>
      </c>
      <c r="R1699" t="str">
        <f t="shared" si="161"/>
        <v>N</v>
      </c>
    </row>
    <row r="1700" spans="1:18" ht="15" customHeight="1" x14ac:dyDescent="0.25">
      <c r="A1700" t="s">
        <v>2805</v>
      </c>
      <c r="B1700" t="s">
        <v>2806</v>
      </c>
      <c r="C1700" t="s">
        <v>7239</v>
      </c>
      <c r="D1700" t="str">
        <f t="shared" si="156"/>
        <v>N</v>
      </c>
      <c r="E1700" t="s">
        <v>173</v>
      </c>
      <c r="F1700" t="s">
        <v>174</v>
      </c>
      <c r="G1700" t="s">
        <v>36</v>
      </c>
      <c r="H1700" t="s">
        <v>37</v>
      </c>
      <c r="J1700" t="str">
        <f t="shared" si="157"/>
        <v>N</v>
      </c>
      <c r="L1700" t="str">
        <f t="shared" si="158"/>
        <v>N</v>
      </c>
      <c r="N1700" t="str">
        <f t="shared" si="159"/>
        <v>N</v>
      </c>
      <c r="P1700" t="str">
        <f t="shared" si="160"/>
        <v>N</v>
      </c>
      <c r="R1700" t="str">
        <f t="shared" si="161"/>
        <v>N</v>
      </c>
    </row>
    <row r="1701" spans="1:18" ht="15" customHeight="1" x14ac:dyDescent="0.25">
      <c r="A1701" t="s">
        <v>2809</v>
      </c>
      <c r="B1701" t="s">
        <v>2810</v>
      </c>
      <c r="C1701" t="s">
        <v>7241</v>
      </c>
      <c r="D1701" t="str">
        <f t="shared" si="156"/>
        <v>Y</v>
      </c>
      <c r="E1701" t="s">
        <v>173</v>
      </c>
      <c r="F1701" t="s">
        <v>174</v>
      </c>
      <c r="G1701" t="s">
        <v>36</v>
      </c>
      <c r="H1701" t="s">
        <v>37</v>
      </c>
      <c r="I1701" s="1" t="s">
        <v>2811</v>
      </c>
      <c r="J1701" t="str">
        <f t="shared" si="157"/>
        <v>Y</v>
      </c>
      <c r="K1701" t="s">
        <v>43</v>
      </c>
      <c r="L1701" t="str">
        <f t="shared" si="158"/>
        <v>Y</v>
      </c>
      <c r="N1701" t="str">
        <f t="shared" si="159"/>
        <v>N</v>
      </c>
      <c r="P1701" t="str">
        <f t="shared" si="160"/>
        <v>N</v>
      </c>
      <c r="Q1701">
        <v>215</v>
      </c>
      <c r="R1701" t="str">
        <f t="shared" si="161"/>
        <v>Y</v>
      </c>
    </row>
    <row r="1702" spans="1:18" ht="15" customHeight="1" x14ac:dyDescent="0.25">
      <c r="A1702" t="s">
        <v>2812</v>
      </c>
      <c r="B1702" t="s">
        <v>2813</v>
      </c>
      <c r="C1702" t="s">
        <v>7239</v>
      </c>
      <c r="D1702" t="str">
        <f t="shared" si="156"/>
        <v>N</v>
      </c>
      <c r="E1702" t="s">
        <v>173</v>
      </c>
      <c r="F1702" t="s">
        <v>174</v>
      </c>
      <c r="G1702" t="s">
        <v>36</v>
      </c>
      <c r="H1702" t="s">
        <v>37</v>
      </c>
      <c r="J1702" t="str">
        <f t="shared" si="157"/>
        <v>N</v>
      </c>
      <c r="L1702" t="str">
        <f t="shared" si="158"/>
        <v>N</v>
      </c>
      <c r="N1702" t="str">
        <f t="shared" si="159"/>
        <v>N</v>
      </c>
      <c r="P1702" t="str">
        <f t="shared" si="160"/>
        <v>N</v>
      </c>
      <c r="R1702" t="str">
        <f t="shared" si="161"/>
        <v>N</v>
      </c>
    </row>
    <row r="1703" spans="1:18" ht="15" customHeight="1" x14ac:dyDescent="0.25">
      <c r="A1703" t="s">
        <v>3062</v>
      </c>
      <c r="B1703" t="s">
        <v>3063</v>
      </c>
      <c r="C1703" t="s">
        <v>7241</v>
      </c>
      <c r="D1703" t="str">
        <f t="shared" si="156"/>
        <v>Y</v>
      </c>
      <c r="E1703" t="s">
        <v>173</v>
      </c>
      <c r="F1703" t="s">
        <v>174</v>
      </c>
      <c r="G1703" t="s">
        <v>36</v>
      </c>
      <c r="H1703" t="s">
        <v>37</v>
      </c>
      <c r="J1703" t="str">
        <f t="shared" si="157"/>
        <v>N</v>
      </c>
      <c r="K1703" t="s">
        <v>43</v>
      </c>
      <c r="L1703" t="str">
        <f t="shared" si="158"/>
        <v>Y</v>
      </c>
      <c r="N1703" t="str">
        <f t="shared" si="159"/>
        <v>N</v>
      </c>
      <c r="P1703" t="str">
        <f t="shared" si="160"/>
        <v>N</v>
      </c>
      <c r="R1703" t="str">
        <f t="shared" si="161"/>
        <v>N</v>
      </c>
    </row>
    <row r="1704" spans="1:18" ht="15" customHeight="1" x14ac:dyDescent="0.25">
      <c r="A1704" t="s">
        <v>3230</v>
      </c>
      <c r="B1704" t="s">
        <v>3231</v>
      </c>
      <c r="C1704" t="s">
        <v>7239</v>
      </c>
      <c r="D1704" t="str">
        <f t="shared" si="156"/>
        <v>N</v>
      </c>
      <c r="E1704" t="s">
        <v>173</v>
      </c>
      <c r="F1704" t="s">
        <v>174</v>
      </c>
      <c r="G1704" t="s">
        <v>36</v>
      </c>
      <c r="H1704" t="s">
        <v>37</v>
      </c>
      <c r="I1704" t="s">
        <v>3232</v>
      </c>
      <c r="J1704" t="str">
        <f t="shared" si="157"/>
        <v>Y</v>
      </c>
      <c r="K1704" t="s">
        <v>43</v>
      </c>
      <c r="L1704" t="str">
        <f t="shared" si="158"/>
        <v>Y</v>
      </c>
      <c r="N1704" t="str">
        <f t="shared" si="159"/>
        <v>N</v>
      </c>
      <c r="P1704" t="str">
        <f t="shared" si="160"/>
        <v>N</v>
      </c>
      <c r="R1704" t="str">
        <f t="shared" si="161"/>
        <v>N</v>
      </c>
    </row>
    <row r="1705" spans="1:18" ht="15" customHeight="1" x14ac:dyDescent="0.25">
      <c r="A1705" t="s">
        <v>3312</v>
      </c>
      <c r="B1705" t="s">
        <v>3313</v>
      </c>
      <c r="C1705" t="s">
        <v>7239</v>
      </c>
      <c r="D1705" t="str">
        <f t="shared" si="156"/>
        <v>N</v>
      </c>
      <c r="E1705" t="s">
        <v>173</v>
      </c>
      <c r="F1705" t="s">
        <v>174</v>
      </c>
      <c r="G1705" t="s">
        <v>36</v>
      </c>
      <c r="H1705" t="s">
        <v>37</v>
      </c>
      <c r="I1705" t="s">
        <v>3314</v>
      </c>
      <c r="J1705" t="str">
        <f t="shared" si="157"/>
        <v>Y</v>
      </c>
      <c r="K1705" t="s">
        <v>43</v>
      </c>
      <c r="L1705" t="str">
        <f t="shared" si="158"/>
        <v>Y</v>
      </c>
      <c r="N1705" t="str">
        <f t="shared" si="159"/>
        <v>N</v>
      </c>
      <c r="P1705" t="str">
        <f t="shared" si="160"/>
        <v>N</v>
      </c>
      <c r="R1705" t="str">
        <f t="shared" si="161"/>
        <v>N</v>
      </c>
    </row>
    <row r="1706" spans="1:18" ht="15" customHeight="1" x14ac:dyDescent="0.25">
      <c r="A1706" t="s">
        <v>3366</v>
      </c>
      <c r="B1706" t="s">
        <v>3367</v>
      </c>
      <c r="C1706" t="s">
        <v>7239</v>
      </c>
      <c r="D1706" t="str">
        <f t="shared" si="156"/>
        <v>N</v>
      </c>
      <c r="E1706" t="s">
        <v>173</v>
      </c>
      <c r="F1706" t="s">
        <v>174</v>
      </c>
      <c r="G1706" t="s">
        <v>36</v>
      </c>
      <c r="H1706" t="s">
        <v>37</v>
      </c>
      <c r="I1706" t="s">
        <v>3368</v>
      </c>
      <c r="J1706" t="str">
        <f t="shared" si="157"/>
        <v>Y</v>
      </c>
      <c r="K1706" t="s">
        <v>43</v>
      </c>
      <c r="L1706" t="str">
        <f t="shared" si="158"/>
        <v>Y</v>
      </c>
      <c r="N1706" t="str">
        <f t="shared" si="159"/>
        <v>N</v>
      </c>
      <c r="P1706" t="str">
        <f t="shared" si="160"/>
        <v>N</v>
      </c>
      <c r="R1706" t="str">
        <f t="shared" si="161"/>
        <v>N</v>
      </c>
    </row>
    <row r="1707" spans="1:18" ht="15" customHeight="1" x14ac:dyDescent="0.25">
      <c r="A1707" t="s">
        <v>3590</v>
      </c>
      <c r="B1707" t="s">
        <v>3591</v>
      </c>
      <c r="C1707" t="s">
        <v>7239</v>
      </c>
      <c r="D1707" t="str">
        <f t="shared" si="156"/>
        <v>N</v>
      </c>
      <c r="E1707" t="s">
        <v>173</v>
      </c>
      <c r="F1707" t="s">
        <v>174</v>
      </c>
      <c r="G1707" t="s">
        <v>36</v>
      </c>
      <c r="H1707" t="s">
        <v>37</v>
      </c>
      <c r="J1707" t="str">
        <f t="shared" si="157"/>
        <v>N</v>
      </c>
      <c r="L1707" t="str">
        <f t="shared" si="158"/>
        <v>N</v>
      </c>
      <c r="N1707" t="str">
        <f t="shared" si="159"/>
        <v>N</v>
      </c>
      <c r="P1707" t="str">
        <f t="shared" si="160"/>
        <v>N</v>
      </c>
      <c r="R1707" t="str">
        <f t="shared" si="161"/>
        <v>N</v>
      </c>
    </row>
    <row r="1708" spans="1:18" ht="15" customHeight="1" x14ac:dyDescent="0.25">
      <c r="A1708" t="s">
        <v>3598</v>
      </c>
      <c r="B1708" t="s">
        <v>3599</v>
      </c>
      <c r="C1708" t="s">
        <v>7239</v>
      </c>
      <c r="D1708" t="str">
        <f t="shared" si="156"/>
        <v>N</v>
      </c>
      <c r="E1708" t="s">
        <v>173</v>
      </c>
      <c r="F1708" t="s">
        <v>174</v>
      </c>
      <c r="G1708" t="s">
        <v>36</v>
      </c>
      <c r="H1708" t="s">
        <v>37</v>
      </c>
      <c r="J1708" t="str">
        <f t="shared" si="157"/>
        <v>N</v>
      </c>
      <c r="L1708" t="str">
        <f t="shared" si="158"/>
        <v>N</v>
      </c>
      <c r="N1708" t="str">
        <f t="shared" si="159"/>
        <v>N</v>
      </c>
      <c r="P1708" t="str">
        <f t="shared" si="160"/>
        <v>N</v>
      </c>
      <c r="R1708" t="str">
        <f t="shared" si="161"/>
        <v>N</v>
      </c>
    </row>
    <row r="1709" spans="1:18" ht="15" customHeight="1" x14ac:dyDescent="0.25">
      <c r="A1709" t="s">
        <v>3607</v>
      </c>
      <c r="B1709" t="s">
        <v>3608</v>
      </c>
      <c r="C1709" t="s">
        <v>7239</v>
      </c>
      <c r="D1709" t="str">
        <f t="shared" si="156"/>
        <v>N</v>
      </c>
      <c r="E1709" t="s">
        <v>173</v>
      </c>
      <c r="F1709" t="s">
        <v>174</v>
      </c>
      <c r="G1709" t="s">
        <v>36</v>
      </c>
      <c r="H1709" t="s">
        <v>37</v>
      </c>
      <c r="J1709" t="str">
        <f t="shared" si="157"/>
        <v>N</v>
      </c>
      <c r="L1709" t="str">
        <f t="shared" si="158"/>
        <v>N</v>
      </c>
      <c r="N1709" t="str">
        <f t="shared" si="159"/>
        <v>N</v>
      </c>
      <c r="P1709" t="str">
        <f t="shared" si="160"/>
        <v>N</v>
      </c>
      <c r="R1709" t="str">
        <f t="shared" si="161"/>
        <v>N</v>
      </c>
    </row>
    <row r="1710" spans="1:18" ht="15" customHeight="1" x14ac:dyDescent="0.25">
      <c r="A1710" t="s">
        <v>3724</v>
      </c>
      <c r="B1710" t="s">
        <v>3725</v>
      </c>
      <c r="C1710" t="s">
        <v>7241</v>
      </c>
      <c r="D1710" t="str">
        <f t="shared" si="156"/>
        <v>Y</v>
      </c>
      <c r="E1710" t="s">
        <v>173</v>
      </c>
      <c r="F1710" t="s">
        <v>174</v>
      </c>
      <c r="G1710" t="s">
        <v>36</v>
      </c>
      <c r="H1710" t="s">
        <v>37</v>
      </c>
      <c r="I1710" t="s">
        <v>3726</v>
      </c>
      <c r="J1710" t="str">
        <f t="shared" si="157"/>
        <v>Y</v>
      </c>
      <c r="K1710" t="s">
        <v>43</v>
      </c>
      <c r="L1710" t="str">
        <f t="shared" si="158"/>
        <v>Y</v>
      </c>
      <c r="N1710" t="str">
        <f t="shared" si="159"/>
        <v>N</v>
      </c>
      <c r="P1710" t="str">
        <f t="shared" si="160"/>
        <v>N</v>
      </c>
      <c r="R1710" t="str">
        <f t="shared" si="161"/>
        <v>N</v>
      </c>
    </row>
    <row r="1711" spans="1:18" ht="15" customHeight="1" x14ac:dyDescent="0.25">
      <c r="A1711" t="s">
        <v>3747</v>
      </c>
      <c r="B1711" t="s">
        <v>3748</v>
      </c>
      <c r="C1711" t="s">
        <v>7241</v>
      </c>
      <c r="D1711" t="str">
        <f t="shared" si="156"/>
        <v>Y</v>
      </c>
      <c r="E1711" t="s">
        <v>173</v>
      </c>
      <c r="F1711" t="s">
        <v>174</v>
      </c>
      <c r="G1711" t="s">
        <v>36</v>
      </c>
      <c r="H1711" t="s">
        <v>37</v>
      </c>
      <c r="I1711" t="s">
        <v>3749</v>
      </c>
      <c r="J1711" t="str">
        <f t="shared" si="157"/>
        <v>Y</v>
      </c>
      <c r="K1711" t="s">
        <v>43</v>
      </c>
      <c r="L1711" t="str">
        <f t="shared" si="158"/>
        <v>Y</v>
      </c>
      <c r="N1711" t="str">
        <f t="shared" si="159"/>
        <v>N</v>
      </c>
      <c r="P1711" t="str">
        <f t="shared" si="160"/>
        <v>N</v>
      </c>
      <c r="R1711" t="str">
        <f t="shared" si="161"/>
        <v>N</v>
      </c>
    </row>
    <row r="1712" spans="1:18" ht="15" customHeight="1" x14ac:dyDescent="0.25">
      <c r="A1712" t="s">
        <v>3819</v>
      </c>
      <c r="B1712" t="s">
        <v>3820</v>
      </c>
      <c r="C1712" t="s">
        <v>7239</v>
      </c>
      <c r="D1712" t="str">
        <f t="shared" si="156"/>
        <v>N</v>
      </c>
      <c r="E1712" t="s">
        <v>173</v>
      </c>
      <c r="F1712" t="s">
        <v>174</v>
      </c>
      <c r="G1712" t="s">
        <v>36</v>
      </c>
      <c r="H1712" t="s">
        <v>37</v>
      </c>
      <c r="J1712" t="str">
        <f t="shared" si="157"/>
        <v>N</v>
      </c>
      <c r="K1712" t="s">
        <v>43</v>
      </c>
      <c r="L1712" t="str">
        <f t="shared" si="158"/>
        <v>Y</v>
      </c>
      <c r="N1712" t="str">
        <f t="shared" si="159"/>
        <v>N</v>
      </c>
      <c r="P1712" t="str">
        <f t="shared" si="160"/>
        <v>N</v>
      </c>
      <c r="R1712" t="str">
        <f t="shared" si="161"/>
        <v>N</v>
      </c>
    </row>
    <row r="1713" spans="1:18" ht="15" customHeight="1" x14ac:dyDescent="0.25">
      <c r="A1713" t="s">
        <v>3837</v>
      </c>
      <c r="B1713" t="s">
        <v>3838</v>
      </c>
      <c r="C1713" t="s">
        <v>7239</v>
      </c>
      <c r="D1713" t="str">
        <f t="shared" si="156"/>
        <v>N</v>
      </c>
      <c r="E1713" t="s">
        <v>173</v>
      </c>
      <c r="F1713" t="s">
        <v>174</v>
      </c>
      <c r="G1713" t="s">
        <v>36</v>
      </c>
      <c r="H1713" t="s">
        <v>37</v>
      </c>
      <c r="J1713" t="str">
        <f t="shared" si="157"/>
        <v>N</v>
      </c>
      <c r="L1713" t="str">
        <f t="shared" si="158"/>
        <v>N</v>
      </c>
      <c r="N1713" t="str">
        <f t="shared" si="159"/>
        <v>N</v>
      </c>
      <c r="P1713" t="str">
        <f t="shared" si="160"/>
        <v>N</v>
      </c>
      <c r="R1713" t="str">
        <f t="shared" si="161"/>
        <v>N</v>
      </c>
    </row>
    <row r="1714" spans="1:18" ht="15" customHeight="1" x14ac:dyDescent="0.25">
      <c r="A1714" t="s">
        <v>3987</v>
      </c>
      <c r="B1714" t="s">
        <v>3988</v>
      </c>
      <c r="C1714" t="s">
        <v>7241</v>
      </c>
      <c r="D1714" t="str">
        <f t="shared" si="156"/>
        <v>Y</v>
      </c>
      <c r="E1714" t="s">
        <v>173</v>
      </c>
      <c r="F1714" t="s">
        <v>174</v>
      </c>
      <c r="G1714" t="s">
        <v>36</v>
      </c>
      <c r="H1714" t="s">
        <v>37</v>
      </c>
      <c r="I1714" t="s">
        <v>3989</v>
      </c>
      <c r="J1714" t="str">
        <f t="shared" si="157"/>
        <v>Y</v>
      </c>
      <c r="K1714" t="s">
        <v>43</v>
      </c>
      <c r="L1714" t="str">
        <f t="shared" si="158"/>
        <v>Y</v>
      </c>
      <c r="N1714" t="str">
        <f t="shared" si="159"/>
        <v>N</v>
      </c>
      <c r="P1714" t="str">
        <f t="shared" si="160"/>
        <v>N</v>
      </c>
      <c r="R1714" t="str">
        <f t="shared" si="161"/>
        <v>N</v>
      </c>
    </row>
    <row r="1715" spans="1:18" ht="15" customHeight="1" x14ac:dyDescent="0.25">
      <c r="A1715" t="s">
        <v>4005</v>
      </c>
      <c r="B1715" t="s">
        <v>4006</v>
      </c>
      <c r="C1715" t="s">
        <v>7242</v>
      </c>
      <c r="D1715" t="str">
        <f t="shared" si="156"/>
        <v>Y</v>
      </c>
      <c r="E1715" t="s">
        <v>173</v>
      </c>
      <c r="F1715" t="s">
        <v>174</v>
      </c>
      <c r="G1715" t="s">
        <v>36</v>
      </c>
      <c r="H1715" t="s">
        <v>37</v>
      </c>
      <c r="I1715" t="s">
        <v>4007</v>
      </c>
      <c r="J1715" t="str">
        <f t="shared" si="157"/>
        <v>Y</v>
      </c>
      <c r="K1715" t="s">
        <v>43</v>
      </c>
      <c r="L1715" t="str">
        <f t="shared" si="158"/>
        <v>Y</v>
      </c>
      <c r="N1715" t="str">
        <f t="shared" si="159"/>
        <v>N</v>
      </c>
      <c r="P1715" t="str">
        <f t="shared" si="160"/>
        <v>N</v>
      </c>
      <c r="R1715" t="str">
        <f t="shared" si="161"/>
        <v>N</v>
      </c>
    </row>
    <row r="1716" spans="1:18" ht="15" customHeight="1" x14ac:dyDescent="0.25">
      <c r="A1716" t="s">
        <v>4208</v>
      </c>
      <c r="B1716" t="s">
        <v>4209</v>
      </c>
      <c r="C1716" t="s">
        <v>7242</v>
      </c>
      <c r="D1716" t="str">
        <f t="shared" si="156"/>
        <v>Y</v>
      </c>
      <c r="E1716" t="s">
        <v>173</v>
      </c>
      <c r="F1716" t="s">
        <v>174</v>
      </c>
      <c r="G1716" t="s">
        <v>36</v>
      </c>
      <c r="H1716" t="s">
        <v>37</v>
      </c>
      <c r="I1716" t="s">
        <v>4210</v>
      </c>
      <c r="J1716" t="str">
        <f t="shared" si="157"/>
        <v>Y</v>
      </c>
      <c r="K1716" t="s">
        <v>43</v>
      </c>
      <c r="L1716" t="str">
        <f t="shared" si="158"/>
        <v>Y</v>
      </c>
      <c r="N1716" t="str">
        <f t="shared" si="159"/>
        <v>N</v>
      </c>
      <c r="P1716" t="str">
        <f t="shared" si="160"/>
        <v>N</v>
      </c>
      <c r="R1716" t="str">
        <f t="shared" si="161"/>
        <v>N</v>
      </c>
    </row>
    <row r="1717" spans="1:18" ht="15" customHeight="1" x14ac:dyDescent="0.25">
      <c r="A1717" t="s">
        <v>4270</v>
      </c>
      <c r="B1717" t="s">
        <v>4271</v>
      </c>
      <c r="C1717" t="s">
        <v>7239</v>
      </c>
      <c r="D1717" t="str">
        <f t="shared" si="156"/>
        <v>N</v>
      </c>
      <c r="E1717" t="s">
        <v>173</v>
      </c>
      <c r="F1717" t="s">
        <v>174</v>
      </c>
      <c r="G1717" t="s">
        <v>36</v>
      </c>
      <c r="H1717" t="s">
        <v>37</v>
      </c>
      <c r="J1717" t="str">
        <f t="shared" si="157"/>
        <v>N</v>
      </c>
      <c r="L1717" t="str">
        <f t="shared" si="158"/>
        <v>N</v>
      </c>
      <c r="N1717" t="str">
        <f t="shared" si="159"/>
        <v>N</v>
      </c>
      <c r="P1717" t="str">
        <f t="shared" si="160"/>
        <v>N</v>
      </c>
      <c r="R1717" t="str">
        <f t="shared" si="161"/>
        <v>N</v>
      </c>
    </row>
    <row r="1718" spans="1:18" ht="15" customHeight="1" x14ac:dyDescent="0.25">
      <c r="A1718" t="s">
        <v>4676</v>
      </c>
      <c r="B1718" t="s">
        <v>4677</v>
      </c>
      <c r="C1718" t="s">
        <v>7239</v>
      </c>
      <c r="D1718" t="str">
        <f t="shared" si="156"/>
        <v>N</v>
      </c>
      <c r="E1718" t="s">
        <v>173</v>
      </c>
      <c r="F1718" t="s">
        <v>174</v>
      </c>
      <c r="G1718" t="s">
        <v>36</v>
      </c>
      <c r="H1718" t="s">
        <v>37</v>
      </c>
      <c r="J1718" t="str">
        <f t="shared" si="157"/>
        <v>N</v>
      </c>
      <c r="L1718" t="str">
        <f t="shared" si="158"/>
        <v>N</v>
      </c>
      <c r="N1718" t="str">
        <f t="shared" si="159"/>
        <v>N</v>
      </c>
      <c r="P1718" t="str">
        <f t="shared" si="160"/>
        <v>N</v>
      </c>
      <c r="R1718" t="str">
        <f t="shared" si="161"/>
        <v>N</v>
      </c>
    </row>
    <row r="1719" spans="1:18" ht="15" customHeight="1" x14ac:dyDescent="0.25">
      <c r="A1719" t="s">
        <v>4786</v>
      </c>
      <c r="B1719" t="s">
        <v>4787</v>
      </c>
      <c r="C1719" t="s">
        <v>7242</v>
      </c>
      <c r="D1719" t="str">
        <f t="shared" si="156"/>
        <v>Y</v>
      </c>
      <c r="E1719" t="s">
        <v>173</v>
      </c>
      <c r="F1719" t="s">
        <v>174</v>
      </c>
      <c r="G1719" t="s">
        <v>36</v>
      </c>
      <c r="H1719" t="s">
        <v>37</v>
      </c>
      <c r="I1719" t="s">
        <v>4788</v>
      </c>
      <c r="J1719" t="str">
        <f t="shared" si="157"/>
        <v>Y</v>
      </c>
      <c r="K1719" t="s">
        <v>43</v>
      </c>
      <c r="L1719" t="str">
        <f t="shared" si="158"/>
        <v>Y</v>
      </c>
      <c r="N1719" t="str">
        <f t="shared" si="159"/>
        <v>N</v>
      </c>
      <c r="P1719" t="str">
        <f t="shared" si="160"/>
        <v>N</v>
      </c>
      <c r="R1719" t="str">
        <f t="shared" si="161"/>
        <v>N</v>
      </c>
    </row>
    <row r="1720" spans="1:18" ht="15" customHeight="1" x14ac:dyDescent="0.25">
      <c r="A1720" t="s">
        <v>4809</v>
      </c>
      <c r="B1720" t="s">
        <v>4810</v>
      </c>
      <c r="C1720" t="s">
        <v>7239</v>
      </c>
      <c r="D1720" t="str">
        <f t="shared" si="156"/>
        <v>N</v>
      </c>
      <c r="E1720" t="s">
        <v>173</v>
      </c>
      <c r="F1720" t="s">
        <v>174</v>
      </c>
      <c r="G1720" t="s">
        <v>36</v>
      </c>
      <c r="H1720" t="s">
        <v>37</v>
      </c>
      <c r="I1720" t="s">
        <v>4811</v>
      </c>
      <c r="J1720" t="str">
        <f t="shared" si="157"/>
        <v>Y</v>
      </c>
      <c r="K1720" t="s">
        <v>43</v>
      </c>
      <c r="L1720" t="str">
        <f t="shared" si="158"/>
        <v>Y</v>
      </c>
      <c r="N1720" t="str">
        <f t="shared" si="159"/>
        <v>N</v>
      </c>
      <c r="P1720" t="str">
        <f t="shared" si="160"/>
        <v>N</v>
      </c>
      <c r="R1720" t="str">
        <f t="shared" si="161"/>
        <v>N</v>
      </c>
    </row>
    <row r="1721" spans="1:18" ht="15" customHeight="1" x14ac:dyDescent="0.25">
      <c r="A1721" t="s">
        <v>4891</v>
      </c>
      <c r="B1721" t="s">
        <v>4892</v>
      </c>
      <c r="C1721" t="s">
        <v>7239</v>
      </c>
      <c r="D1721" t="str">
        <f t="shared" si="156"/>
        <v>N</v>
      </c>
      <c r="E1721" t="s">
        <v>173</v>
      </c>
      <c r="F1721" t="s">
        <v>174</v>
      </c>
      <c r="G1721" t="s">
        <v>36</v>
      </c>
      <c r="H1721" t="s">
        <v>37</v>
      </c>
      <c r="J1721" t="str">
        <f t="shared" si="157"/>
        <v>N</v>
      </c>
      <c r="L1721" t="str">
        <f t="shared" si="158"/>
        <v>N</v>
      </c>
      <c r="N1721" t="str">
        <f t="shared" si="159"/>
        <v>N</v>
      </c>
      <c r="P1721" t="str">
        <f t="shared" si="160"/>
        <v>N</v>
      </c>
      <c r="R1721" t="str">
        <f t="shared" si="161"/>
        <v>N</v>
      </c>
    </row>
    <row r="1722" spans="1:18" ht="15" customHeight="1" x14ac:dyDescent="0.25">
      <c r="A1722" t="s">
        <v>4975</v>
      </c>
      <c r="B1722" t="s">
        <v>4976</v>
      </c>
      <c r="C1722" t="s">
        <v>7242</v>
      </c>
      <c r="D1722" t="str">
        <f t="shared" si="156"/>
        <v>Y</v>
      </c>
      <c r="E1722" t="s">
        <v>173</v>
      </c>
      <c r="F1722" t="s">
        <v>174</v>
      </c>
      <c r="G1722" t="s">
        <v>36</v>
      </c>
      <c r="H1722" t="s">
        <v>37</v>
      </c>
      <c r="I1722" t="s">
        <v>4977</v>
      </c>
      <c r="J1722" t="str">
        <f t="shared" si="157"/>
        <v>Y</v>
      </c>
      <c r="K1722" t="s">
        <v>43</v>
      </c>
      <c r="L1722" t="str">
        <f t="shared" si="158"/>
        <v>Y</v>
      </c>
      <c r="N1722" t="str">
        <f t="shared" si="159"/>
        <v>N</v>
      </c>
      <c r="P1722" t="str">
        <f t="shared" si="160"/>
        <v>N</v>
      </c>
      <c r="R1722" t="str">
        <f t="shared" si="161"/>
        <v>N</v>
      </c>
    </row>
    <row r="1723" spans="1:18" ht="15" customHeight="1" x14ac:dyDescent="0.25">
      <c r="A1723" t="s">
        <v>5148</v>
      </c>
      <c r="B1723" t="s">
        <v>5149</v>
      </c>
      <c r="C1723" t="s">
        <v>7242</v>
      </c>
      <c r="D1723" t="str">
        <f t="shared" si="156"/>
        <v>Y</v>
      </c>
      <c r="E1723" t="s">
        <v>173</v>
      </c>
      <c r="F1723" t="s">
        <v>174</v>
      </c>
      <c r="G1723" t="s">
        <v>36</v>
      </c>
      <c r="H1723" t="s">
        <v>37</v>
      </c>
      <c r="I1723" s="1" t="s">
        <v>5150</v>
      </c>
      <c r="J1723" t="str">
        <f t="shared" si="157"/>
        <v>Y</v>
      </c>
      <c r="K1723" t="s">
        <v>43</v>
      </c>
      <c r="L1723" t="str">
        <f t="shared" si="158"/>
        <v>Y</v>
      </c>
      <c r="M1723" t="s">
        <v>5151</v>
      </c>
      <c r="N1723" t="str">
        <f t="shared" si="159"/>
        <v>Y</v>
      </c>
      <c r="O1723" t="s">
        <v>5152</v>
      </c>
      <c r="P1723" t="str">
        <f t="shared" si="160"/>
        <v>Y</v>
      </c>
      <c r="R1723" t="str">
        <f t="shared" si="161"/>
        <v>N</v>
      </c>
    </row>
    <row r="1724" spans="1:18" ht="15" customHeight="1" x14ac:dyDescent="0.25">
      <c r="A1724" t="s">
        <v>5259</v>
      </c>
      <c r="B1724" t="s">
        <v>5260</v>
      </c>
      <c r="C1724" t="s">
        <v>7242</v>
      </c>
      <c r="D1724" t="str">
        <f t="shared" si="156"/>
        <v>Y</v>
      </c>
      <c r="E1724" t="s">
        <v>173</v>
      </c>
      <c r="F1724" t="s">
        <v>174</v>
      </c>
      <c r="G1724" t="s">
        <v>36</v>
      </c>
      <c r="H1724" t="s">
        <v>37</v>
      </c>
      <c r="J1724" t="str">
        <f t="shared" si="157"/>
        <v>N</v>
      </c>
      <c r="L1724" t="str">
        <f t="shared" si="158"/>
        <v>N</v>
      </c>
      <c r="N1724" t="str">
        <f t="shared" si="159"/>
        <v>N</v>
      </c>
      <c r="P1724" t="str">
        <f t="shared" si="160"/>
        <v>N</v>
      </c>
      <c r="R1724" t="str">
        <f t="shared" si="161"/>
        <v>N</v>
      </c>
    </row>
    <row r="1725" spans="1:18" ht="15" customHeight="1" x14ac:dyDescent="0.25">
      <c r="A1725" t="s">
        <v>5539</v>
      </c>
      <c r="B1725" t="s">
        <v>5540</v>
      </c>
      <c r="C1725" t="s">
        <v>7242</v>
      </c>
      <c r="D1725" t="str">
        <f t="shared" si="156"/>
        <v>Y</v>
      </c>
      <c r="E1725" t="s">
        <v>173</v>
      </c>
      <c r="F1725" t="s">
        <v>174</v>
      </c>
      <c r="G1725" t="s">
        <v>36</v>
      </c>
      <c r="H1725" t="s">
        <v>37</v>
      </c>
      <c r="I1725" s="1" t="s">
        <v>5541</v>
      </c>
      <c r="J1725" t="str">
        <f t="shared" si="157"/>
        <v>Y</v>
      </c>
      <c r="K1725" t="s">
        <v>43</v>
      </c>
      <c r="L1725" t="str">
        <f t="shared" si="158"/>
        <v>Y</v>
      </c>
      <c r="N1725" t="str">
        <f t="shared" si="159"/>
        <v>N</v>
      </c>
      <c r="O1725" t="s">
        <v>5542</v>
      </c>
      <c r="P1725" t="str">
        <f t="shared" si="160"/>
        <v>Y</v>
      </c>
      <c r="Q1725">
        <v>413</v>
      </c>
      <c r="R1725" t="str">
        <f t="shared" si="161"/>
        <v>Y</v>
      </c>
    </row>
    <row r="1726" spans="1:18" ht="15" customHeight="1" x14ac:dyDescent="0.25">
      <c r="A1726" t="s">
        <v>6079</v>
      </c>
      <c r="B1726" t="s">
        <v>6080</v>
      </c>
      <c r="C1726" t="s">
        <v>7239</v>
      </c>
      <c r="D1726" t="str">
        <f t="shared" si="156"/>
        <v>N</v>
      </c>
      <c r="E1726" t="s">
        <v>173</v>
      </c>
      <c r="F1726" t="s">
        <v>174</v>
      </c>
      <c r="G1726" t="s">
        <v>36</v>
      </c>
      <c r="H1726" t="s">
        <v>37</v>
      </c>
      <c r="J1726" t="str">
        <f t="shared" si="157"/>
        <v>N</v>
      </c>
      <c r="L1726" t="str">
        <f t="shared" si="158"/>
        <v>N</v>
      </c>
      <c r="N1726" t="str">
        <f t="shared" si="159"/>
        <v>N</v>
      </c>
      <c r="P1726" t="str">
        <f t="shared" si="160"/>
        <v>N</v>
      </c>
      <c r="R1726" t="str">
        <f t="shared" si="161"/>
        <v>N</v>
      </c>
    </row>
    <row r="1727" spans="1:18" ht="15" customHeight="1" x14ac:dyDescent="0.25">
      <c r="A1727" t="s">
        <v>6224</v>
      </c>
      <c r="B1727" t="s">
        <v>6225</v>
      </c>
      <c r="C1727" t="s">
        <v>7242</v>
      </c>
      <c r="D1727" t="str">
        <f t="shared" si="156"/>
        <v>Y</v>
      </c>
      <c r="E1727" t="s">
        <v>173</v>
      </c>
      <c r="F1727" t="s">
        <v>174</v>
      </c>
      <c r="G1727" t="s">
        <v>36</v>
      </c>
      <c r="H1727" t="s">
        <v>37</v>
      </c>
      <c r="J1727" t="str">
        <f t="shared" si="157"/>
        <v>N</v>
      </c>
      <c r="K1727" t="s">
        <v>43</v>
      </c>
      <c r="L1727" t="str">
        <f t="shared" si="158"/>
        <v>Y</v>
      </c>
      <c r="N1727" t="str">
        <f t="shared" si="159"/>
        <v>N</v>
      </c>
      <c r="P1727" t="str">
        <f t="shared" si="160"/>
        <v>N</v>
      </c>
      <c r="R1727" t="str">
        <f t="shared" si="161"/>
        <v>N</v>
      </c>
    </row>
    <row r="1728" spans="1:18" ht="15" customHeight="1" x14ac:dyDescent="0.25">
      <c r="A1728" t="s">
        <v>6245</v>
      </c>
      <c r="B1728" t="s">
        <v>6246</v>
      </c>
      <c r="C1728" t="s">
        <v>7240</v>
      </c>
      <c r="D1728" t="str">
        <f t="shared" si="156"/>
        <v>Y</v>
      </c>
      <c r="E1728" t="s">
        <v>173</v>
      </c>
      <c r="F1728" t="s">
        <v>174</v>
      </c>
      <c r="G1728" t="s">
        <v>36</v>
      </c>
      <c r="H1728" t="s">
        <v>37</v>
      </c>
      <c r="I1728" t="s">
        <v>6247</v>
      </c>
      <c r="J1728" t="str">
        <f t="shared" si="157"/>
        <v>Y</v>
      </c>
      <c r="K1728" t="s">
        <v>43</v>
      </c>
      <c r="L1728" t="str">
        <f t="shared" si="158"/>
        <v>Y</v>
      </c>
      <c r="N1728" t="str">
        <f t="shared" si="159"/>
        <v>N</v>
      </c>
      <c r="P1728" t="str">
        <f t="shared" si="160"/>
        <v>N</v>
      </c>
      <c r="R1728" t="str">
        <f t="shared" si="161"/>
        <v>N</v>
      </c>
    </row>
    <row r="1729" spans="1:18" ht="15" customHeight="1" x14ac:dyDescent="0.25">
      <c r="A1729" t="s">
        <v>6378</v>
      </c>
      <c r="B1729" t="s">
        <v>6379</v>
      </c>
      <c r="C1729" t="s">
        <v>7239</v>
      </c>
      <c r="D1729" t="str">
        <f t="shared" si="156"/>
        <v>N</v>
      </c>
      <c r="E1729" t="s">
        <v>173</v>
      </c>
      <c r="F1729" t="s">
        <v>174</v>
      </c>
      <c r="G1729" t="s">
        <v>36</v>
      </c>
      <c r="H1729" t="s">
        <v>37</v>
      </c>
      <c r="I1729" t="s">
        <v>6380</v>
      </c>
      <c r="J1729" t="str">
        <f t="shared" si="157"/>
        <v>Y</v>
      </c>
      <c r="K1729" t="s">
        <v>43</v>
      </c>
      <c r="L1729" t="str">
        <f t="shared" si="158"/>
        <v>Y</v>
      </c>
      <c r="N1729" t="str">
        <f t="shared" si="159"/>
        <v>N</v>
      </c>
      <c r="P1729" t="str">
        <f t="shared" si="160"/>
        <v>N</v>
      </c>
      <c r="R1729" t="str">
        <f t="shared" si="161"/>
        <v>N</v>
      </c>
    </row>
    <row r="1730" spans="1:18" ht="15" customHeight="1" x14ac:dyDescent="0.25">
      <c r="A1730" t="s">
        <v>6381</v>
      </c>
      <c r="B1730" t="s">
        <v>6382</v>
      </c>
      <c r="C1730" t="s">
        <v>7241</v>
      </c>
      <c r="D1730" t="str">
        <f t="shared" ref="D1730:D1793" si="162">IF(OR(C1730 = "Professor",C1730 = "Assistant Professor",C1730 = "Associate Professor"),"Y","N")</f>
        <v>Y</v>
      </c>
      <c r="E1730" t="s">
        <v>173</v>
      </c>
      <c r="F1730" t="s">
        <v>174</v>
      </c>
      <c r="G1730" t="s">
        <v>36</v>
      </c>
      <c r="H1730" t="s">
        <v>37</v>
      </c>
      <c r="J1730" t="str">
        <f t="shared" ref="J1730:J1793" si="163">IF(I1730&lt;&gt;"","Y","N")</f>
        <v>N</v>
      </c>
      <c r="L1730" t="str">
        <f t="shared" ref="L1730:L1793" si="164">IF(K1730&lt;&gt;"","Y","N")</f>
        <v>N</v>
      </c>
      <c r="N1730" t="str">
        <f t="shared" ref="N1730:N1793" si="165">IF(M1730&lt;&gt;"","Y","N")</f>
        <v>N</v>
      </c>
      <c r="P1730" t="str">
        <f t="shared" ref="P1730:P1793" si="166">IF(O1730&lt;&gt;"","Y","N")</f>
        <v>N</v>
      </c>
      <c r="R1730" t="str">
        <f t="shared" ref="R1730:R1793" si="167">IF(Q1730&lt;&gt;"","Y","N")</f>
        <v>N</v>
      </c>
    </row>
    <row r="1731" spans="1:18" ht="15" customHeight="1" x14ac:dyDescent="0.25">
      <c r="A1731" t="s">
        <v>6589</v>
      </c>
      <c r="B1731" t="s">
        <v>6590</v>
      </c>
      <c r="C1731" t="s">
        <v>7239</v>
      </c>
      <c r="D1731" t="str">
        <f t="shared" si="162"/>
        <v>N</v>
      </c>
      <c r="E1731" t="s">
        <v>173</v>
      </c>
      <c r="F1731" t="s">
        <v>174</v>
      </c>
      <c r="G1731" t="s">
        <v>36</v>
      </c>
      <c r="H1731" t="s">
        <v>37</v>
      </c>
      <c r="J1731" t="str">
        <f t="shared" si="163"/>
        <v>N</v>
      </c>
      <c r="L1731" t="str">
        <f t="shared" si="164"/>
        <v>N</v>
      </c>
      <c r="N1731" t="str">
        <f t="shared" si="165"/>
        <v>N</v>
      </c>
      <c r="P1731" t="str">
        <f t="shared" si="166"/>
        <v>N</v>
      </c>
      <c r="R1731" t="str">
        <f t="shared" si="167"/>
        <v>N</v>
      </c>
    </row>
    <row r="1732" spans="1:18" ht="15" customHeight="1" x14ac:dyDescent="0.25">
      <c r="A1732" t="s">
        <v>6789</v>
      </c>
      <c r="B1732" t="s">
        <v>6790</v>
      </c>
      <c r="C1732" t="s">
        <v>7240</v>
      </c>
      <c r="D1732" t="str">
        <f t="shared" si="162"/>
        <v>Y</v>
      </c>
      <c r="E1732" t="s">
        <v>173</v>
      </c>
      <c r="F1732" t="s">
        <v>174</v>
      </c>
      <c r="G1732" t="s">
        <v>36</v>
      </c>
      <c r="H1732" t="s">
        <v>37</v>
      </c>
      <c r="I1732" t="s">
        <v>6791</v>
      </c>
      <c r="J1732" t="str">
        <f t="shared" si="163"/>
        <v>Y</v>
      </c>
      <c r="K1732" t="s">
        <v>43</v>
      </c>
      <c r="L1732" t="str">
        <f t="shared" si="164"/>
        <v>Y</v>
      </c>
      <c r="N1732" t="str">
        <f t="shared" si="165"/>
        <v>N</v>
      </c>
      <c r="P1732" t="str">
        <f t="shared" si="166"/>
        <v>N</v>
      </c>
      <c r="R1732" t="str">
        <f t="shared" si="167"/>
        <v>N</v>
      </c>
    </row>
    <row r="1733" spans="1:18" ht="15" customHeight="1" x14ac:dyDescent="0.25">
      <c r="A1733" t="s">
        <v>6876</v>
      </c>
      <c r="B1733" t="s">
        <v>6877</v>
      </c>
      <c r="C1733" t="s">
        <v>7240</v>
      </c>
      <c r="D1733" t="str">
        <f t="shared" si="162"/>
        <v>Y</v>
      </c>
      <c r="E1733" t="s">
        <v>173</v>
      </c>
      <c r="F1733" t="s">
        <v>174</v>
      </c>
      <c r="G1733" t="s">
        <v>36</v>
      </c>
      <c r="H1733" t="s">
        <v>37</v>
      </c>
      <c r="I1733" s="1" t="s">
        <v>6878</v>
      </c>
      <c r="J1733" t="str">
        <f t="shared" si="163"/>
        <v>Y</v>
      </c>
      <c r="K1733" t="s">
        <v>43</v>
      </c>
      <c r="L1733" t="str">
        <f t="shared" si="164"/>
        <v>Y</v>
      </c>
      <c r="M1733" t="s">
        <v>6879</v>
      </c>
      <c r="N1733" t="str">
        <f t="shared" si="165"/>
        <v>Y</v>
      </c>
      <c r="P1733" t="str">
        <f t="shared" si="166"/>
        <v>N</v>
      </c>
      <c r="R1733" t="str">
        <f t="shared" si="167"/>
        <v>N</v>
      </c>
    </row>
    <row r="1734" spans="1:18" ht="15" customHeight="1" x14ac:dyDescent="0.25">
      <c r="A1734" t="s">
        <v>6922</v>
      </c>
      <c r="B1734" t="s">
        <v>6923</v>
      </c>
      <c r="C1734" t="s">
        <v>7239</v>
      </c>
      <c r="D1734" t="str">
        <f t="shared" si="162"/>
        <v>N</v>
      </c>
      <c r="E1734" t="s">
        <v>173</v>
      </c>
      <c r="F1734" t="s">
        <v>174</v>
      </c>
      <c r="G1734" t="s">
        <v>36</v>
      </c>
      <c r="H1734" t="s">
        <v>37</v>
      </c>
      <c r="J1734" t="str">
        <f t="shared" si="163"/>
        <v>N</v>
      </c>
      <c r="L1734" t="str">
        <f t="shared" si="164"/>
        <v>N</v>
      </c>
      <c r="N1734" t="str">
        <f t="shared" si="165"/>
        <v>N</v>
      </c>
      <c r="P1734" t="str">
        <f t="shared" si="166"/>
        <v>N</v>
      </c>
      <c r="R1734" t="str">
        <f t="shared" si="167"/>
        <v>N</v>
      </c>
    </row>
    <row r="1735" spans="1:18" ht="15" customHeight="1" x14ac:dyDescent="0.25">
      <c r="A1735" t="s">
        <v>7019</v>
      </c>
      <c r="B1735" t="s">
        <v>7020</v>
      </c>
      <c r="C1735" t="s">
        <v>7240</v>
      </c>
      <c r="D1735" t="str">
        <f t="shared" si="162"/>
        <v>Y</v>
      </c>
      <c r="E1735" t="s">
        <v>173</v>
      </c>
      <c r="F1735" t="s">
        <v>174</v>
      </c>
      <c r="G1735" t="s">
        <v>36</v>
      </c>
      <c r="H1735" t="s">
        <v>37</v>
      </c>
      <c r="I1735" t="s">
        <v>7021</v>
      </c>
      <c r="J1735" t="str">
        <f t="shared" si="163"/>
        <v>Y</v>
      </c>
      <c r="K1735" t="s">
        <v>43</v>
      </c>
      <c r="L1735" t="str">
        <f t="shared" si="164"/>
        <v>Y</v>
      </c>
      <c r="N1735" t="str">
        <f t="shared" si="165"/>
        <v>N</v>
      </c>
      <c r="P1735" t="str">
        <f t="shared" si="166"/>
        <v>N</v>
      </c>
      <c r="R1735" t="str">
        <f t="shared" si="167"/>
        <v>N</v>
      </c>
    </row>
    <row r="1736" spans="1:18" ht="15" customHeight="1" x14ac:dyDescent="0.25">
      <c r="A1736" t="s">
        <v>7026</v>
      </c>
      <c r="B1736" t="s">
        <v>7027</v>
      </c>
      <c r="C1736" t="s">
        <v>7240</v>
      </c>
      <c r="D1736" t="str">
        <f t="shared" si="162"/>
        <v>Y</v>
      </c>
      <c r="E1736" t="s">
        <v>173</v>
      </c>
      <c r="F1736" t="s">
        <v>174</v>
      </c>
      <c r="G1736" t="s">
        <v>36</v>
      </c>
      <c r="H1736" t="s">
        <v>37</v>
      </c>
      <c r="I1736" s="1" t="s">
        <v>7028</v>
      </c>
      <c r="J1736" t="str">
        <f t="shared" si="163"/>
        <v>Y</v>
      </c>
      <c r="K1736" t="s">
        <v>43</v>
      </c>
      <c r="L1736" t="str">
        <f t="shared" si="164"/>
        <v>Y</v>
      </c>
      <c r="N1736" t="str">
        <f t="shared" si="165"/>
        <v>N</v>
      </c>
      <c r="P1736" t="str">
        <f t="shared" si="166"/>
        <v>N</v>
      </c>
      <c r="R1736" t="str">
        <f t="shared" si="167"/>
        <v>N</v>
      </c>
    </row>
    <row r="1737" spans="1:18" ht="15" customHeight="1" x14ac:dyDescent="0.25">
      <c r="A1737" t="s">
        <v>7116</v>
      </c>
      <c r="B1737" t="s">
        <v>7117</v>
      </c>
      <c r="C1737" t="s">
        <v>7240</v>
      </c>
      <c r="D1737" t="str">
        <f t="shared" si="162"/>
        <v>Y</v>
      </c>
      <c r="E1737" t="s">
        <v>173</v>
      </c>
      <c r="F1737" t="s">
        <v>174</v>
      </c>
      <c r="G1737" t="s">
        <v>36</v>
      </c>
      <c r="H1737" t="s">
        <v>37</v>
      </c>
      <c r="I1737" t="s">
        <v>7118</v>
      </c>
      <c r="J1737" t="str">
        <f t="shared" si="163"/>
        <v>Y</v>
      </c>
      <c r="K1737" t="s">
        <v>43</v>
      </c>
      <c r="L1737" t="str">
        <f t="shared" si="164"/>
        <v>Y</v>
      </c>
      <c r="N1737" t="str">
        <f t="shared" si="165"/>
        <v>N</v>
      </c>
      <c r="P1737" t="str">
        <f t="shared" si="166"/>
        <v>N</v>
      </c>
      <c r="R1737" t="str">
        <f t="shared" si="167"/>
        <v>N</v>
      </c>
    </row>
    <row r="1738" spans="1:18" ht="15" customHeight="1" x14ac:dyDescent="0.25">
      <c r="A1738" t="s">
        <v>241</v>
      </c>
      <c r="B1738" t="s">
        <v>242</v>
      </c>
      <c r="C1738" t="s">
        <v>7240</v>
      </c>
      <c r="D1738" t="str">
        <f t="shared" si="162"/>
        <v>Y</v>
      </c>
      <c r="E1738" t="s">
        <v>243</v>
      </c>
      <c r="F1738" t="s">
        <v>244</v>
      </c>
      <c r="G1738" t="s">
        <v>36</v>
      </c>
      <c r="H1738" t="s">
        <v>37</v>
      </c>
      <c r="I1738" s="1" t="s">
        <v>245</v>
      </c>
      <c r="J1738" t="str">
        <f t="shared" si="163"/>
        <v>Y</v>
      </c>
      <c r="K1738" t="s">
        <v>43</v>
      </c>
      <c r="L1738" t="str">
        <f t="shared" si="164"/>
        <v>Y</v>
      </c>
      <c r="N1738" t="str">
        <f t="shared" si="165"/>
        <v>N</v>
      </c>
      <c r="P1738" t="str">
        <f t="shared" si="166"/>
        <v>N</v>
      </c>
      <c r="Q1738">
        <v>436</v>
      </c>
      <c r="R1738" t="str">
        <f t="shared" si="167"/>
        <v>Y</v>
      </c>
    </row>
    <row r="1739" spans="1:18" ht="15" customHeight="1" x14ac:dyDescent="0.25">
      <c r="A1739" t="s">
        <v>268</v>
      </c>
      <c r="B1739" t="s">
        <v>269</v>
      </c>
      <c r="C1739" t="s">
        <v>7239</v>
      </c>
      <c r="D1739" t="str">
        <f t="shared" si="162"/>
        <v>N</v>
      </c>
      <c r="E1739" t="s">
        <v>243</v>
      </c>
      <c r="F1739" t="s">
        <v>244</v>
      </c>
      <c r="G1739" t="s">
        <v>36</v>
      </c>
      <c r="H1739" t="s">
        <v>37</v>
      </c>
      <c r="J1739" t="str">
        <f t="shared" si="163"/>
        <v>N</v>
      </c>
      <c r="L1739" t="str">
        <f t="shared" si="164"/>
        <v>N</v>
      </c>
      <c r="N1739" t="str">
        <f t="shared" si="165"/>
        <v>N</v>
      </c>
      <c r="P1739" t="str">
        <f t="shared" si="166"/>
        <v>N</v>
      </c>
      <c r="R1739" t="str">
        <f t="shared" si="167"/>
        <v>N</v>
      </c>
    </row>
    <row r="1740" spans="1:18" ht="15" customHeight="1" x14ac:dyDescent="0.25">
      <c r="A1740" t="s">
        <v>340</v>
      </c>
      <c r="B1740" t="s">
        <v>341</v>
      </c>
      <c r="C1740" t="s">
        <v>7239</v>
      </c>
      <c r="D1740" t="str">
        <f t="shared" si="162"/>
        <v>N</v>
      </c>
      <c r="E1740" t="s">
        <v>243</v>
      </c>
      <c r="F1740" t="s">
        <v>244</v>
      </c>
      <c r="G1740" t="s">
        <v>36</v>
      </c>
      <c r="H1740" t="s">
        <v>37</v>
      </c>
      <c r="J1740" t="str">
        <f t="shared" si="163"/>
        <v>N</v>
      </c>
      <c r="L1740" t="str">
        <f t="shared" si="164"/>
        <v>N</v>
      </c>
      <c r="N1740" t="str">
        <f t="shared" si="165"/>
        <v>N</v>
      </c>
      <c r="P1740" t="str">
        <f t="shared" si="166"/>
        <v>N</v>
      </c>
      <c r="R1740" t="str">
        <f t="shared" si="167"/>
        <v>N</v>
      </c>
    </row>
    <row r="1741" spans="1:18" ht="15" customHeight="1" x14ac:dyDescent="0.25">
      <c r="A1741" t="s">
        <v>412</v>
      </c>
      <c r="B1741" t="s">
        <v>413</v>
      </c>
      <c r="C1741" t="s">
        <v>7239</v>
      </c>
      <c r="D1741" t="str">
        <f t="shared" si="162"/>
        <v>N</v>
      </c>
      <c r="E1741" t="s">
        <v>243</v>
      </c>
      <c r="F1741" t="s">
        <v>244</v>
      </c>
      <c r="G1741" t="s">
        <v>36</v>
      </c>
      <c r="H1741" t="s">
        <v>37</v>
      </c>
      <c r="J1741" t="str">
        <f t="shared" si="163"/>
        <v>N</v>
      </c>
      <c r="L1741" t="str">
        <f t="shared" si="164"/>
        <v>N</v>
      </c>
      <c r="N1741" t="str">
        <f t="shared" si="165"/>
        <v>N</v>
      </c>
      <c r="P1741" t="str">
        <f t="shared" si="166"/>
        <v>N</v>
      </c>
      <c r="R1741" t="str">
        <f t="shared" si="167"/>
        <v>N</v>
      </c>
    </row>
    <row r="1742" spans="1:18" ht="15" customHeight="1" x14ac:dyDescent="0.25">
      <c r="A1742" t="s">
        <v>442</v>
      </c>
      <c r="B1742" t="s">
        <v>443</v>
      </c>
      <c r="C1742" t="s">
        <v>7239</v>
      </c>
      <c r="D1742" t="str">
        <f t="shared" si="162"/>
        <v>N</v>
      </c>
      <c r="E1742" t="s">
        <v>243</v>
      </c>
      <c r="F1742" t="s">
        <v>244</v>
      </c>
      <c r="G1742" t="s">
        <v>36</v>
      </c>
      <c r="H1742" t="s">
        <v>37</v>
      </c>
      <c r="J1742" t="str">
        <f t="shared" si="163"/>
        <v>N</v>
      </c>
      <c r="L1742" t="str">
        <f t="shared" si="164"/>
        <v>N</v>
      </c>
      <c r="N1742" t="str">
        <f t="shared" si="165"/>
        <v>N</v>
      </c>
      <c r="P1742" t="str">
        <f t="shared" si="166"/>
        <v>N</v>
      </c>
      <c r="R1742" t="str">
        <f t="shared" si="167"/>
        <v>N</v>
      </c>
    </row>
    <row r="1743" spans="1:18" ht="15" customHeight="1" x14ac:dyDescent="0.25">
      <c r="A1743" t="s">
        <v>450</v>
      </c>
      <c r="B1743" t="s">
        <v>451</v>
      </c>
      <c r="C1743" t="s">
        <v>7239</v>
      </c>
      <c r="D1743" t="str">
        <f t="shared" si="162"/>
        <v>N</v>
      </c>
      <c r="E1743" t="s">
        <v>243</v>
      </c>
      <c r="F1743" t="s">
        <v>244</v>
      </c>
      <c r="G1743" t="s">
        <v>36</v>
      </c>
      <c r="H1743" t="s">
        <v>37</v>
      </c>
      <c r="J1743" t="str">
        <f t="shared" si="163"/>
        <v>N</v>
      </c>
      <c r="L1743" t="str">
        <f t="shared" si="164"/>
        <v>N</v>
      </c>
      <c r="N1743" t="str">
        <f t="shared" si="165"/>
        <v>N</v>
      </c>
      <c r="P1743" t="str">
        <f t="shared" si="166"/>
        <v>N</v>
      </c>
      <c r="R1743" t="str">
        <f t="shared" si="167"/>
        <v>N</v>
      </c>
    </row>
    <row r="1744" spans="1:18" ht="15" customHeight="1" x14ac:dyDescent="0.25">
      <c r="A1744" t="s">
        <v>459</v>
      </c>
      <c r="B1744" t="s">
        <v>460</v>
      </c>
      <c r="C1744" t="s">
        <v>7239</v>
      </c>
      <c r="D1744" t="str">
        <f t="shared" si="162"/>
        <v>N</v>
      </c>
      <c r="E1744" t="s">
        <v>243</v>
      </c>
      <c r="F1744" t="s">
        <v>244</v>
      </c>
      <c r="G1744" t="s">
        <v>36</v>
      </c>
      <c r="H1744" t="s">
        <v>37</v>
      </c>
      <c r="J1744" t="str">
        <f t="shared" si="163"/>
        <v>N</v>
      </c>
      <c r="L1744" t="str">
        <f t="shared" si="164"/>
        <v>N</v>
      </c>
      <c r="N1744" t="str">
        <f t="shared" si="165"/>
        <v>N</v>
      </c>
      <c r="P1744" t="str">
        <f t="shared" si="166"/>
        <v>N</v>
      </c>
      <c r="R1744" t="str">
        <f t="shared" si="167"/>
        <v>N</v>
      </c>
    </row>
    <row r="1745" spans="1:18" ht="15" customHeight="1" x14ac:dyDescent="0.25">
      <c r="A1745" t="s">
        <v>651</v>
      </c>
      <c r="B1745" t="s">
        <v>652</v>
      </c>
      <c r="C1745" t="s">
        <v>7239</v>
      </c>
      <c r="D1745" t="str">
        <f t="shared" si="162"/>
        <v>N</v>
      </c>
      <c r="E1745" t="s">
        <v>243</v>
      </c>
      <c r="F1745" t="s">
        <v>244</v>
      </c>
      <c r="G1745" t="s">
        <v>36</v>
      </c>
      <c r="H1745" t="s">
        <v>37</v>
      </c>
      <c r="J1745" t="str">
        <f t="shared" si="163"/>
        <v>N</v>
      </c>
      <c r="L1745" t="str">
        <f t="shared" si="164"/>
        <v>N</v>
      </c>
      <c r="N1745" t="str">
        <f t="shared" si="165"/>
        <v>N</v>
      </c>
      <c r="P1745" t="str">
        <f t="shared" si="166"/>
        <v>N</v>
      </c>
      <c r="R1745" t="str">
        <f t="shared" si="167"/>
        <v>N</v>
      </c>
    </row>
    <row r="1746" spans="1:18" ht="15" customHeight="1" x14ac:dyDescent="0.25">
      <c r="A1746" t="s">
        <v>732</v>
      </c>
      <c r="B1746" t="s">
        <v>733</v>
      </c>
      <c r="C1746" t="s">
        <v>7239</v>
      </c>
      <c r="D1746" t="str">
        <f t="shared" si="162"/>
        <v>N</v>
      </c>
      <c r="E1746" t="s">
        <v>243</v>
      </c>
      <c r="F1746" t="s">
        <v>244</v>
      </c>
      <c r="G1746" t="s">
        <v>36</v>
      </c>
      <c r="H1746" t="s">
        <v>37</v>
      </c>
      <c r="I1746" t="s">
        <v>734</v>
      </c>
      <c r="J1746" t="str">
        <f t="shared" si="163"/>
        <v>Y</v>
      </c>
      <c r="K1746" t="s">
        <v>43</v>
      </c>
      <c r="L1746" t="str">
        <f t="shared" si="164"/>
        <v>Y</v>
      </c>
      <c r="N1746" t="str">
        <f t="shared" si="165"/>
        <v>N</v>
      </c>
      <c r="P1746" t="str">
        <f t="shared" si="166"/>
        <v>N</v>
      </c>
      <c r="R1746" t="str">
        <f t="shared" si="167"/>
        <v>N</v>
      </c>
    </row>
    <row r="1747" spans="1:18" ht="15" customHeight="1" x14ac:dyDescent="0.25">
      <c r="A1747" t="s">
        <v>833</v>
      </c>
      <c r="B1747" t="s">
        <v>834</v>
      </c>
      <c r="C1747" t="s">
        <v>7241</v>
      </c>
      <c r="D1747" t="str">
        <f t="shared" si="162"/>
        <v>Y</v>
      </c>
      <c r="E1747" t="s">
        <v>243</v>
      </c>
      <c r="F1747" t="s">
        <v>244</v>
      </c>
      <c r="G1747" t="s">
        <v>36</v>
      </c>
      <c r="H1747" t="s">
        <v>37</v>
      </c>
      <c r="J1747" t="str">
        <f t="shared" si="163"/>
        <v>N</v>
      </c>
      <c r="K1747" t="s">
        <v>43</v>
      </c>
      <c r="L1747" t="str">
        <f t="shared" si="164"/>
        <v>Y</v>
      </c>
      <c r="N1747" t="str">
        <f t="shared" si="165"/>
        <v>N</v>
      </c>
      <c r="P1747" t="str">
        <f t="shared" si="166"/>
        <v>N</v>
      </c>
      <c r="R1747" t="str">
        <f t="shared" si="167"/>
        <v>N</v>
      </c>
    </row>
    <row r="1748" spans="1:18" ht="15" customHeight="1" x14ac:dyDescent="0.25">
      <c r="A1748" t="s">
        <v>912</v>
      </c>
      <c r="B1748" t="s">
        <v>913</v>
      </c>
      <c r="C1748" t="s">
        <v>7239</v>
      </c>
      <c r="D1748" t="str">
        <f t="shared" si="162"/>
        <v>N</v>
      </c>
      <c r="E1748" t="s">
        <v>243</v>
      </c>
      <c r="F1748" t="s">
        <v>244</v>
      </c>
      <c r="G1748" t="s">
        <v>36</v>
      </c>
      <c r="H1748" t="s">
        <v>37</v>
      </c>
      <c r="I1748" t="s">
        <v>914</v>
      </c>
      <c r="J1748" t="str">
        <f t="shared" si="163"/>
        <v>Y</v>
      </c>
      <c r="L1748" t="str">
        <f t="shared" si="164"/>
        <v>N</v>
      </c>
      <c r="N1748" t="str">
        <f t="shared" si="165"/>
        <v>N</v>
      </c>
      <c r="P1748" t="str">
        <f t="shared" si="166"/>
        <v>N</v>
      </c>
      <c r="R1748" t="str">
        <f t="shared" si="167"/>
        <v>N</v>
      </c>
    </row>
    <row r="1749" spans="1:18" ht="15" customHeight="1" x14ac:dyDescent="0.25">
      <c r="A1749" t="s">
        <v>938</v>
      </c>
      <c r="B1749" t="s">
        <v>939</v>
      </c>
      <c r="C1749" t="s">
        <v>7239</v>
      </c>
      <c r="D1749" t="str">
        <f t="shared" si="162"/>
        <v>N</v>
      </c>
      <c r="E1749" t="s">
        <v>243</v>
      </c>
      <c r="F1749" t="s">
        <v>244</v>
      </c>
      <c r="G1749" t="s">
        <v>36</v>
      </c>
      <c r="H1749" t="s">
        <v>37</v>
      </c>
      <c r="I1749" s="1" t="s">
        <v>940</v>
      </c>
      <c r="J1749" t="str">
        <f t="shared" si="163"/>
        <v>Y</v>
      </c>
      <c r="K1749" t="s">
        <v>43</v>
      </c>
      <c r="L1749" t="str">
        <f t="shared" si="164"/>
        <v>Y</v>
      </c>
      <c r="N1749" t="str">
        <f t="shared" si="165"/>
        <v>N</v>
      </c>
      <c r="P1749" t="str">
        <f t="shared" si="166"/>
        <v>N</v>
      </c>
      <c r="R1749" t="str">
        <f t="shared" si="167"/>
        <v>N</v>
      </c>
    </row>
    <row r="1750" spans="1:18" ht="15" customHeight="1" x14ac:dyDescent="0.25">
      <c r="A1750" t="s">
        <v>960</v>
      </c>
      <c r="B1750" t="s">
        <v>961</v>
      </c>
      <c r="C1750" t="s">
        <v>7239</v>
      </c>
      <c r="D1750" t="str">
        <f t="shared" si="162"/>
        <v>N</v>
      </c>
      <c r="E1750" t="s">
        <v>243</v>
      </c>
      <c r="F1750" t="s">
        <v>244</v>
      </c>
      <c r="G1750" t="s">
        <v>36</v>
      </c>
      <c r="H1750" t="s">
        <v>37</v>
      </c>
      <c r="I1750" t="s">
        <v>962</v>
      </c>
      <c r="J1750" t="str">
        <f t="shared" si="163"/>
        <v>Y</v>
      </c>
      <c r="K1750" t="s">
        <v>43</v>
      </c>
      <c r="L1750" t="str">
        <f t="shared" si="164"/>
        <v>Y</v>
      </c>
      <c r="N1750" t="str">
        <f t="shared" si="165"/>
        <v>N</v>
      </c>
      <c r="P1750" t="str">
        <f t="shared" si="166"/>
        <v>N</v>
      </c>
      <c r="R1750" t="str">
        <f t="shared" si="167"/>
        <v>N</v>
      </c>
    </row>
    <row r="1751" spans="1:18" ht="15" customHeight="1" x14ac:dyDescent="0.25">
      <c r="A1751" t="s">
        <v>972</v>
      </c>
      <c r="B1751" t="s">
        <v>973</v>
      </c>
      <c r="C1751" t="s">
        <v>7239</v>
      </c>
      <c r="D1751" t="str">
        <f t="shared" si="162"/>
        <v>N</v>
      </c>
      <c r="E1751" t="s">
        <v>243</v>
      </c>
      <c r="F1751" t="s">
        <v>244</v>
      </c>
      <c r="G1751" t="s">
        <v>36</v>
      </c>
      <c r="H1751" t="s">
        <v>37</v>
      </c>
      <c r="J1751" t="str">
        <f t="shared" si="163"/>
        <v>N</v>
      </c>
      <c r="K1751" t="s">
        <v>43</v>
      </c>
      <c r="L1751" t="str">
        <f t="shared" si="164"/>
        <v>Y</v>
      </c>
      <c r="N1751" t="str">
        <f t="shared" si="165"/>
        <v>N</v>
      </c>
      <c r="P1751" t="str">
        <f t="shared" si="166"/>
        <v>N</v>
      </c>
      <c r="R1751" t="str">
        <f t="shared" si="167"/>
        <v>N</v>
      </c>
    </row>
    <row r="1752" spans="1:18" ht="15" customHeight="1" x14ac:dyDescent="0.25">
      <c r="A1752" t="s">
        <v>978</v>
      </c>
      <c r="B1752" t="s">
        <v>979</v>
      </c>
      <c r="C1752" t="s">
        <v>7239</v>
      </c>
      <c r="D1752" t="str">
        <f t="shared" si="162"/>
        <v>N</v>
      </c>
      <c r="E1752" t="s">
        <v>243</v>
      </c>
      <c r="F1752" t="s">
        <v>244</v>
      </c>
      <c r="G1752" t="s">
        <v>36</v>
      </c>
      <c r="H1752" t="s">
        <v>37</v>
      </c>
      <c r="J1752" t="str">
        <f t="shared" si="163"/>
        <v>N</v>
      </c>
      <c r="K1752" t="s">
        <v>43</v>
      </c>
      <c r="L1752" t="str">
        <f t="shared" si="164"/>
        <v>Y</v>
      </c>
      <c r="N1752" t="str">
        <f t="shared" si="165"/>
        <v>N</v>
      </c>
      <c r="P1752" t="str">
        <f t="shared" si="166"/>
        <v>N</v>
      </c>
      <c r="R1752" t="str">
        <f t="shared" si="167"/>
        <v>N</v>
      </c>
    </row>
    <row r="1753" spans="1:18" ht="15" customHeight="1" x14ac:dyDescent="0.25">
      <c r="A1753" t="s">
        <v>999</v>
      </c>
      <c r="B1753" t="s">
        <v>1000</v>
      </c>
      <c r="C1753" t="s">
        <v>7239</v>
      </c>
      <c r="D1753" t="str">
        <f t="shared" si="162"/>
        <v>N</v>
      </c>
      <c r="E1753" t="s">
        <v>243</v>
      </c>
      <c r="F1753" t="s">
        <v>244</v>
      </c>
      <c r="G1753" t="s">
        <v>36</v>
      </c>
      <c r="H1753" t="s">
        <v>37</v>
      </c>
      <c r="J1753" t="str">
        <f t="shared" si="163"/>
        <v>N</v>
      </c>
      <c r="L1753" t="str">
        <f t="shared" si="164"/>
        <v>N</v>
      </c>
      <c r="N1753" t="str">
        <f t="shared" si="165"/>
        <v>N</v>
      </c>
      <c r="P1753" t="str">
        <f t="shared" si="166"/>
        <v>N</v>
      </c>
      <c r="R1753" t="str">
        <f t="shared" si="167"/>
        <v>N</v>
      </c>
    </row>
    <row r="1754" spans="1:18" ht="15" customHeight="1" x14ac:dyDescent="0.25">
      <c r="A1754" t="s">
        <v>1003</v>
      </c>
      <c r="B1754" t="s">
        <v>1004</v>
      </c>
      <c r="C1754" t="s">
        <v>7239</v>
      </c>
      <c r="D1754" t="str">
        <f t="shared" si="162"/>
        <v>N</v>
      </c>
      <c r="E1754" t="s">
        <v>243</v>
      </c>
      <c r="F1754" t="s">
        <v>244</v>
      </c>
      <c r="G1754" t="s">
        <v>36</v>
      </c>
      <c r="H1754" t="s">
        <v>37</v>
      </c>
      <c r="I1754" t="s">
        <v>1005</v>
      </c>
      <c r="J1754" t="str">
        <f t="shared" si="163"/>
        <v>Y</v>
      </c>
      <c r="K1754" t="s">
        <v>43</v>
      </c>
      <c r="L1754" t="str">
        <f t="shared" si="164"/>
        <v>Y</v>
      </c>
      <c r="N1754" t="str">
        <f t="shared" si="165"/>
        <v>N</v>
      </c>
      <c r="P1754" t="str">
        <f t="shared" si="166"/>
        <v>N</v>
      </c>
      <c r="R1754" t="str">
        <f t="shared" si="167"/>
        <v>N</v>
      </c>
    </row>
    <row r="1755" spans="1:18" ht="15" customHeight="1" x14ac:dyDescent="0.25">
      <c r="A1755" t="s">
        <v>1029</v>
      </c>
      <c r="B1755" t="s">
        <v>1030</v>
      </c>
      <c r="C1755" t="s">
        <v>7239</v>
      </c>
      <c r="D1755" t="str">
        <f t="shared" si="162"/>
        <v>N</v>
      </c>
      <c r="E1755" t="s">
        <v>243</v>
      </c>
      <c r="F1755" t="s">
        <v>244</v>
      </c>
      <c r="G1755" t="s">
        <v>36</v>
      </c>
      <c r="H1755" t="s">
        <v>37</v>
      </c>
      <c r="J1755" t="str">
        <f t="shared" si="163"/>
        <v>N</v>
      </c>
      <c r="L1755" t="str">
        <f t="shared" si="164"/>
        <v>N</v>
      </c>
      <c r="N1755" t="str">
        <f t="shared" si="165"/>
        <v>N</v>
      </c>
      <c r="P1755" t="str">
        <f t="shared" si="166"/>
        <v>N</v>
      </c>
      <c r="R1755" t="str">
        <f t="shared" si="167"/>
        <v>N</v>
      </c>
    </row>
    <row r="1756" spans="1:18" ht="15" customHeight="1" x14ac:dyDescent="0.25">
      <c r="A1756" t="s">
        <v>1039</v>
      </c>
      <c r="B1756" t="s">
        <v>1040</v>
      </c>
      <c r="C1756" t="s">
        <v>7239</v>
      </c>
      <c r="D1756" t="str">
        <f t="shared" si="162"/>
        <v>N</v>
      </c>
      <c r="E1756" t="s">
        <v>243</v>
      </c>
      <c r="F1756" t="s">
        <v>244</v>
      </c>
      <c r="G1756" t="s">
        <v>36</v>
      </c>
      <c r="H1756" t="s">
        <v>37</v>
      </c>
      <c r="J1756" t="str">
        <f t="shared" si="163"/>
        <v>N</v>
      </c>
      <c r="K1756" t="s">
        <v>43</v>
      </c>
      <c r="L1756" t="str">
        <f t="shared" si="164"/>
        <v>Y</v>
      </c>
      <c r="N1756" t="str">
        <f t="shared" si="165"/>
        <v>N</v>
      </c>
      <c r="P1756" t="str">
        <f t="shared" si="166"/>
        <v>N</v>
      </c>
      <c r="R1756" t="str">
        <f t="shared" si="167"/>
        <v>N</v>
      </c>
    </row>
    <row r="1757" spans="1:18" ht="15" customHeight="1" x14ac:dyDescent="0.25">
      <c r="A1757" t="s">
        <v>1053</v>
      </c>
      <c r="B1757" t="s">
        <v>1054</v>
      </c>
      <c r="C1757" t="s">
        <v>7239</v>
      </c>
      <c r="D1757" t="str">
        <f t="shared" si="162"/>
        <v>N</v>
      </c>
      <c r="E1757" t="s">
        <v>243</v>
      </c>
      <c r="F1757" t="s">
        <v>244</v>
      </c>
      <c r="G1757" t="s">
        <v>36</v>
      </c>
      <c r="H1757" t="s">
        <v>37</v>
      </c>
      <c r="J1757" t="str">
        <f t="shared" si="163"/>
        <v>N</v>
      </c>
      <c r="L1757" t="str">
        <f t="shared" si="164"/>
        <v>N</v>
      </c>
      <c r="N1757" t="str">
        <f t="shared" si="165"/>
        <v>N</v>
      </c>
      <c r="P1757" t="str">
        <f t="shared" si="166"/>
        <v>N</v>
      </c>
      <c r="R1757" t="str">
        <f t="shared" si="167"/>
        <v>N</v>
      </c>
    </row>
    <row r="1758" spans="1:18" ht="15" customHeight="1" x14ac:dyDescent="0.25">
      <c r="A1758" t="s">
        <v>1063</v>
      </c>
      <c r="B1758" t="s">
        <v>1064</v>
      </c>
      <c r="C1758" t="s">
        <v>7239</v>
      </c>
      <c r="D1758" t="str">
        <f t="shared" si="162"/>
        <v>N</v>
      </c>
      <c r="E1758" t="s">
        <v>243</v>
      </c>
      <c r="F1758" t="s">
        <v>244</v>
      </c>
      <c r="G1758" t="s">
        <v>36</v>
      </c>
      <c r="H1758" t="s">
        <v>37</v>
      </c>
      <c r="J1758" t="str">
        <f t="shared" si="163"/>
        <v>N</v>
      </c>
      <c r="K1758" t="s">
        <v>43</v>
      </c>
      <c r="L1758" t="str">
        <f t="shared" si="164"/>
        <v>Y</v>
      </c>
      <c r="N1758" t="str">
        <f t="shared" si="165"/>
        <v>N</v>
      </c>
      <c r="P1758" t="str">
        <f t="shared" si="166"/>
        <v>N</v>
      </c>
      <c r="R1758" t="str">
        <f t="shared" si="167"/>
        <v>N</v>
      </c>
    </row>
    <row r="1759" spans="1:18" ht="15" customHeight="1" x14ac:dyDescent="0.25">
      <c r="A1759" t="s">
        <v>1092</v>
      </c>
      <c r="B1759" t="s">
        <v>1093</v>
      </c>
      <c r="C1759" t="s">
        <v>7239</v>
      </c>
      <c r="D1759" t="str">
        <f t="shared" si="162"/>
        <v>N</v>
      </c>
      <c r="E1759" t="s">
        <v>243</v>
      </c>
      <c r="F1759" t="s">
        <v>244</v>
      </c>
      <c r="G1759" t="s">
        <v>36</v>
      </c>
      <c r="H1759" t="s">
        <v>37</v>
      </c>
      <c r="J1759" t="str">
        <f t="shared" si="163"/>
        <v>N</v>
      </c>
      <c r="K1759" t="s">
        <v>43</v>
      </c>
      <c r="L1759" t="str">
        <f t="shared" si="164"/>
        <v>Y</v>
      </c>
      <c r="N1759" t="str">
        <f t="shared" si="165"/>
        <v>N</v>
      </c>
      <c r="P1759" t="str">
        <f t="shared" si="166"/>
        <v>N</v>
      </c>
      <c r="R1759" t="str">
        <f t="shared" si="167"/>
        <v>N</v>
      </c>
    </row>
    <row r="1760" spans="1:18" ht="15" customHeight="1" x14ac:dyDescent="0.25">
      <c r="A1760" t="s">
        <v>1107</v>
      </c>
      <c r="B1760" t="s">
        <v>1108</v>
      </c>
      <c r="C1760" t="s">
        <v>7239</v>
      </c>
      <c r="D1760" t="str">
        <f t="shared" si="162"/>
        <v>N</v>
      </c>
      <c r="E1760" t="s">
        <v>243</v>
      </c>
      <c r="F1760" t="s">
        <v>244</v>
      </c>
      <c r="G1760" t="s">
        <v>36</v>
      </c>
      <c r="H1760" t="s">
        <v>37</v>
      </c>
      <c r="J1760" t="str">
        <f t="shared" si="163"/>
        <v>N</v>
      </c>
      <c r="L1760" t="str">
        <f t="shared" si="164"/>
        <v>N</v>
      </c>
      <c r="N1760" t="str">
        <f t="shared" si="165"/>
        <v>N</v>
      </c>
      <c r="P1760" t="str">
        <f t="shared" si="166"/>
        <v>N</v>
      </c>
      <c r="R1760" t="str">
        <f t="shared" si="167"/>
        <v>N</v>
      </c>
    </row>
    <row r="1761" spans="1:18" ht="15" customHeight="1" x14ac:dyDescent="0.25">
      <c r="A1761" t="s">
        <v>1150</v>
      </c>
      <c r="B1761" t="s">
        <v>1151</v>
      </c>
      <c r="C1761" t="s">
        <v>7239</v>
      </c>
      <c r="D1761" t="str">
        <f t="shared" si="162"/>
        <v>N</v>
      </c>
      <c r="E1761" t="s">
        <v>243</v>
      </c>
      <c r="F1761" t="s">
        <v>244</v>
      </c>
      <c r="G1761" t="s">
        <v>36</v>
      </c>
      <c r="H1761" t="s">
        <v>37</v>
      </c>
      <c r="I1761" s="1" t="s">
        <v>1152</v>
      </c>
      <c r="J1761" t="str">
        <f t="shared" si="163"/>
        <v>Y</v>
      </c>
      <c r="K1761" t="s">
        <v>43</v>
      </c>
      <c r="L1761" t="str">
        <f t="shared" si="164"/>
        <v>Y</v>
      </c>
      <c r="N1761" t="str">
        <f t="shared" si="165"/>
        <v>N</v>
      </c>
      <c r="P1761" t="str">
        <f t="shared" si="166"/>
        <v>N</v>
      </c>
      <c r="R1761" t="str">
        <f t="shared" si="167"/>
        <v>N</v>
      </c>
    </row>
    <row r="1762" spans="1:18" ht="15" customHeight="1" x14ac:dyDescent="0.25">
      <c r="A1762" t="s">
        <v>1159</v>
      </c>
      <c r="B1762" t="s">
        <v>1160</v>
      </c>
      <c r="C1762" t="s">
        <v>7239</v>
      </c>
      <c r="D1762" t="str">
        <f t="shared" si="162"/>
        <v>N</v>
      </c>
      <c r="E1762" t="s">
        <v>243</v>
      </c>
      <c r="F1762" t="s">
        <v>244</v>
      </c>
      <c r="G1762" t="s">
        <v>36</v>
      </c>
      <c r="H1762" t="s">
        <v>37</v>
      </c>
      <c r="I1762" s="1" t="s">
        <v>1161</v>
      </c>
      <c r="J1762" t="str">
        <f t="shared" si="163"/>
        <v>Y</v>
      </c>
      <c r="K1762" t="s">
        <v>43</v>
      </c>
      <c r="L1762" t="str">
        <f t="shared" si="164"/>
        <v>Y</v>
      </c>
      <c r="N1762" t="str">
        <f t="shared" si="165"/>
        <v>N</v>
      </c>
      <c r="P1762" t="str">
        <f t="shared" si="166"/>
        <v>N</v>
      </c>
      <c r="R1762" t="str">
        <f t="shared" si="167"/>
        <v>N</v>
      </c>
    </row>
    <row r="1763" spans="1:18" ht="15" customHeight="1" x14ac:dyDescent="0.25">
      <c r="A1763" t="s">
        <v>1196</v>
      </c>
      <c r="B1763" t="s">
        <v>1197</v>
      </c>
      <c r="C1763" t="s">
        <v>7239</v>
      </c>
      <c r="D1763" t="str">
        <f t="shared" si="162"/>
        <v>N</v>
      </c>
      <c r="E1763" t="s">
        <v>243</v>
      </c>
      <c r="F1763" t="s">
        <v>244</v>
      </c>
      <c r="G1763" t="s">
        <v>36</v>
      </c>
      <c r="H1763" t="s">
        <v>37</v>
      </c>
      <c r="J1763" t="str">
        <f t="shared" si="163"/>
        <v>N</v>
      </c>
      <c r="L1763" t="str">
        <f t="shared" si="164"/>
        <v>N</v>
      </c>
      <c r="N1763" t="str">
        <f t="shared" si="165"/>
        <v>N</v>
      </c>
      <c r="P1763" t="str">
        <f t="shared" si="166"/>
        <v>N</v>
      </c>
      <c r="R1763" t="str">
        <f t="shared" si="167"/>
        <v>N</v>
      </c>
    </row>
    <row r="1764" spans="1:18" ht="15" customHeight="1" x14ac:dyDescent="0.25">
      <c r="A1764" t="s">
        <v>1277</v>
      </c>
      <c r="B1764" t="s">
        <v>1278</v>
      </c>
      <c r="C1764" t="s">
        <v>7239</v>
      </c>
      <c r="D1764" t="str">
        <f t="shared" si="162"/>
        <v>N</v>
      </c>
      <c r="E1764" t="s">
        <v>243</v>
      </c>
      <c r="F1764" t="s">
        <v>244</v>
      </c>
      <c r="G1764" t="s">
        <v>36</v>
      </c>
      <c r="H1764" t="s">
        <v>37</v>
      </c>
      <c r="J1764" t="str">
        <f t="shared" si="163"/>
        <v>N</v>
      </c>
      <c r="L1764" t="str">
        <f t="shared" si="164"/>
        <v>N</v>
      </c>
      <c r="N1764" t="str">
        <f t="shared" si="165"/>
        <v>N</v>
      </c>
      <c r="P1764" t="str">
        <f t="shared" si="166"/>
        <v>N</v>
      </c>
      <c r="R1764" t="str">
        <f t="shared" si="167"/>
        <v>N</v>
      </c>
    </row>
    <row r="1765" spans="1:18" ht="15" customHeight="1" x14ac:dyDescent="0.25">
      <c r="A1765" t="s">
        <v>1363</v>
      </c>
      <c r="B1765" t="s">
        <v>1364</v>
      </c>
      <c r="C1765" t="s">
        <v>7239</v>
      </c>
      <c r="D1765" t="str">
        <f t="shared" si="162"/>
        <v>N</v>
      </c>
      <c r="E1765" t="s">
        <v>243</v>
      </c>
      <c r="F1765" t="s">
        <v>244</v>
      </c>
      <c r="G1765" t="s">
        <v>36</v>
      </c>
      <c r="H1765" t="s">
        <v>37</v>
      </c>
      <c r="J1765" t="str">
        <f t="shared" si="163"/>
        <v>N</v>
      </c>
      <c r="L1765" t="str">
        <f t="shared" si="164"/>
        <v>N</v>
      </c>
      <c r="N1765" t="str">
        <f t="shared" si="165"/>
        <v>N</v>
      </c>
      <c r="P1765" t="str">
        <f t="shared" si="166"/>
        <v>N</v>
      </c>
      <c r="R1765" t="str">
        <f t="shared" si="167"/>
        <v>N</v>
      </c>
    </row>
    <row r="1766" spans="1:18" ht="15" customHeight="1" x14ac:dyDescent="0.25">
      <c r="A1766" t="s">
        <v>1395</v>
      </c>
      <c r="B1766" t="s">
        <v>1396</v>
      </c>
      <c r="C1766" t="s">
        <v>7239</v>
      </c>
      <c r="D1766" t="str">
        <f t="shared" si="162"/>
        <v>N</v>
      </c>
      <c r="E1766" t="s">
        <v>243</v>
      </c>
      <c r="F1766" t="s">
        <v>244</v>
      </c>
      <c r="G1766" t="s">
        <v>36</v>
      </c>
      <c r="H1766" t="s">
        <v>37</v>
      </c>
      <c r="J1766" t="str">
        <f t="shared" si="163"/>
        <v>N</v>
      </c>
      <c r="L1766" t="str">
        <f t="shared" si="164"/>
        <v>N</v>
      </c>
      <c r="N1766" t="str">
        <f t="shared" si="165"/>
        <v>N</v>
      </c>
      <c r="P1766" t="str">
        <f t="shared" si="166"/>
        <v>N</v>
      </c>
      <c r="R1766" t="str">
        <f t="shared" si="167"/>
        <v>N</v>
      </c>
    </row>
    <row r="1767" spans="1:18" ht="15" customHeight="1" x14ac:dyDescent="0.25">
      <c r="A1767" t="s">
        <v>1442</v>
      </c>
      <c r="B1767" t="s">
        <v>1443</v>
      </c>
      <c r="C1767" t="s">
        <v>7241</v>
      </c>
      <c r="D1767" t="str">
        <f t="shared" si="162"/>
        <v>Y</v>
      </c>
      <c r="E1767" t="s">
        <v>243</v>
      </c>
      <c r="F1767" t="s">
        <v>244</v>
      </c>
      <c r="G1767" t="s">
        <v>36</v>
      </c>
      <c r="H1767" t="s">
        <v>37</v>
      </c>
      <c r="I1767" t="s">
        <v>1444</v>
      </c>
      <c r="J1767" t="str">
        <f t="shared" si="163"/>
        <v>Y</v>
      </c>
      <c r="K1767" t="s">
        <v>43</v>
      </c>
      <c r="L1767" t="str">
        <f t="shared" si="164"/>
        <v>Y</v>
      </c>
      <c r="N1767" t="str">
        <f t="shared" si="165"/>
        <v>N</v>
      </c>
      <c r="P1767" t="str">
        <f t="shared" si="166"/>
        <v>N</v>
      </c>
      <c r="Q1767">
        <v>33</v>
      </c>
      <c r="R1767" t="str">
        <f t="shared" si="167"/>
        <v>Y</v>
      </c>
    </row>
    <row r="1768" spans="1:18" ht="15" customHeight="1" x14ac:dyDescent="0.25">
      <c r="A1768" t="s">
        <v>1567</v>
      </c>
      <c r="B1768" t="s">
        <v>1568</v>
      </c>
      <c r="C1768" t="s">
        <v>7242</v>
      </c>
      <c r="D1768" t="str">
        <f t="shared" si="162"/>
        <v>Y</v>
      </c>
      <c r="E1768" t="s">
        <v>243</v>
      </c>
      <c r="F1768" t="s">
        <v>244</v>
      </c>
      <c r="G1768" t="s">
        <v>36</v>
      </c>
      <c r="H1768" t="s">
        <v>37</v>
      </c>
      <c r="I1768" t="s">
        <v>1569</v>
      </c>
      <c r="J1768" t="str">
        <f t="shared" si="163"/>
        <v>Y</v>
      </c>
      <c r="K1768" t="s">
        <v>43</v>
      </c>
      <c r="L1768" t="str">
        <f t="shared" si="164"/>
        <v>Y</v>
      </c>
      <c r="N1768" t="str">
        <f t="shared" si="165"/>
        <v>N</v>
      </c>
      <c r="P1768" t="str">
        <f t="shared" si="166"/>
        <v>N</v>
      </c>
      <c r="R1768" t="str">
        <f t="shared" si="167"/>
        <v>N</v>
      </c>
    </row>
    <row r="1769" spans="1:18" ht="15" customHeight="1" x14ac:dyDescent="0.25">
      <c r="A1769" t="s">
        <v>1570</v>
      </c>
      <c r="B1769" t="s">
        <v>1571</v>
      </c>
      <c r="C1769" t="s">
        <v>7239</v>
      </c>
      <c r="D1769" t="str">
        <f t="shared" si="162"/>
        <v>N</v>
      </c>
      <c r="E1769" t="s">
        <v>243</v>
      </c>
      <c r="F1769" t="s">
        <v>244</v>
      </c>
      <c r="G1769" t="s">
        <v>36</v>
      </c>
      <c r="H1769" t="s">
        <v>37</v>
      </c>
      <c r="J1769" t="str">
        <f t="shared" si="163"/>
        <v>N</v>
      </c>
      <c r="L1769" t="str">
        <f t="shared" si="164"/>
        <v>N</v>
      </c>
      <c r="N1769" t="str">
        <f t="shared" si="165"/>
        <v>N</v>
      </c>
      <c r="P1769" t="str">
        <f t="shared" si="166"/>
        <v>N</v>
      </c>
      <c r="R1769" t="str">
        <f t="shared" si="167"/>
        <v>N</v>
      </c>
    </row>
    <row r="1770" spans="1:18" ht="15" customHeight="1" x14ac:dyDescent="0.25">
      <c r="A1770" t="s">
        <v>1622</v>
      </c>
      <c r="B1770" t="s">
        <v>1623</v>
      </c>
      <c r="C1770" t="s">
        <v>7240</v>
      </c>
      <c r="D1770" t="str">
        <f t="shared" si="162"/>
        <v>Y</v>
      </c>
      <c r="E1770" t="s">
        <v>243</v>
      </c>
      <c r="F1770" t="s">
        <v>244</v>
      </c>
      <c r="G1770" t="s">
        <v>36</v>
      </c>
      <c r="H1770" t="s">
        <v>37</v>
      </c>
      <c r="I1770" t="s">
        <v>1624</v>
      </c>
      <c r="J1770" t="str">
        <f t="shared" si="163"/>
        <v>Y</v>
      </c>
      <c r="K1770" t="s">
        <v>43</v>
      </c>
      <c r="L1770" t="str">
        <f t="shared" si="164"/>
        <v>Y</v>
      </c>
      <c r="N1770" t="str">
        <f t="shared" si="165"/>
        <v>N</v>
      </c>
      <c r="P1770" t="str">
        <f t="shared" si="166"/>
        <v>N</v>
      </c>
      <c r="R1770" t="str">
        <f t="shared" si="167"/>
        <v>N</v>
      </c>
    </row>
    <row r="1771" spans="1:18" ht="15" customHeight="1" x14ac:dyDescent="0.25">
      <c r="A1771" t="s">
        <v>1625</v>
      </c>
      <c r="B1771" t="s">
        <v>1626</v>
      </c>
      <c r="C1771" t="s">
        <v>7239</v>
      </c>
      <c r="D1771" t="str">
        <f t="shared" si="162"/>
        <v>N</v>
      </c>
      <c r="E1771" t="s">
        <v>243</v>
      </c>
      <c r="F1771" t="s">
        <v>244</v>
      </c>
      <c r="G1771" t="s">
        <v>36</v>
      </c>
      <c r="H1771" t="s">
        <v>37</v>
      </c>
      <c r="J1771" t="str">
        <f t="shared" si="163"/>
        <v>N</v>
      </c>
      <c r="K1771" t="s">
        <v>43</v>
      </c>
      <c r="L1771" t="str">
        <f t="shared" si="164"/>
        <v>Y</v>
      </c>
      <c r="N1771" t="str">
        <f t="shared" si="165"/>
        <v>N</v>
      </c>
      <c r="P1771" t="str">
        <f t="shared" si="166"/>
        <v>N</v>
      </c>
      <c r="R1771" t="str">
        <f t="shared" si="167"/>
        <v>N</v>
      </c>
    </row>
    <row r="1772" spans="1:18" ht="15" customHeight="1" x14ac:dyDescent="0.25">
      <c r="A1772" t="s">
        <v>1646</v>
      </c>
      <c r="B1772" t="s">
        <v>1647</v>
      </c>
      <c r="C1772" t="s">
        <v>7239</v>
      </c>
      <c r="D1772" t="str">
        <f t="shared" si="162"/>
        <v>N</v>
      </c>
      <c r="E1772" t="s">
        <v>243</v>
      </c>
      <c r="F1772" t="s">
        <v>244</v>
      </c>
      <c r="G1772" t="s">
        <v>36</v>
      </c>
      <c r="H1772" t="s">
        <v>37</v>
      </c>
      <c r="I1772" s="1" t="s">
        <v>1648</v>
      </c>
      <c r="J1772" t="str">
        <f t="shared" si="163"/>
        <v>Y</v>
      </c>
      <c r="K1772" t="s">
        <v>43</v>
      </c>
      <c r="L1772" t="str">
        <f t="shared" si="164"/>
        <v>Y</v>
      </c>
      <c r="N1772" t="str">
        <f t="shared" si="165"/>
        <v>N</v>
      </c>
      <c r="P1772" t="str">
        <f t="shared" si="166"/>
        <v>N</v>
      </c>
      <c r="R1772" t="str">
        <f t="shared" si="167"/>
        <v>N</v>
      </c>
    </row>
    <row r="1773" spans="1:18" ht="15" customHeight="1" x14ac:dyDescent="0.25">
      <c r="A1773" t="s">
        <v>1659</v>
      </c>
      <c r="B1773" t="s">
        <v>1660</v>
      </c>
      <c r="C1773" t="s">
        <v>7239</v>
      </c>
      <c r="D1773" t="str">
        <f t="shared" si="162"/>
        <v>N</v>
      </c>
      <c r="E1773" t="s">
        <v>243</v>
      </c>
      <c r="F1773" t="s">
        <v>244</v>
      </c>
      <c r="G1773" t="s">
        <v>36</v>
      </c>
      <c r="H1773" t="s">
        <v>37</v>
      </c>
      <c r="J1773" t="str">
        <f t="shared" si="163"/>
        <v>N</v>
      </c>
      <c r="L1773" t="str">
        <f t="shared" si="164"/>
        <v>N</v>
      </c>
      <c r="N1773" t="str">
        <f t="shared" si="165"/>
        <v>N</v>
      </c>
      <c r="P1773" t="str">
        <f t="shared" si="166"/>
        <v>N</v>
      </c>
      <c r="R1773" t="str">
        <f t="shared" si="167"/>
        <v>N</v>
      </c>
    </row>
    <row r="1774" spans="1:18" ht="15" customHeight="1" x14ac:dyDescent="0.25">
      <c r="A1774" t="s">
        <v>1710</v>
      </c>
      <c r="B1774" t="s">
        <v>1711</v>
      </c>
      <c r="C1774" t="s">
        <v>7242</v>
      </c>
      <c r="D1774" t="str">
        <f t="shared" si="162"/>
        <v>Y</v>
      </c>
      <c r="E1774" t="s">
        <v>243</v>
      </c>
      <c r="F1774" t="s">
        <v>244</v>
      </c>
      <c r="G1774" t="s">
        <v>36</v>
      </c>
      <c r="H1774" t="s">
        <v>37</v>
      </c>
      <c r="I1774" t="s">
        <v>1712</v>
      </c>
      <c r="J1774" t="str">
        <f t="shared" si="163"/>
        <v>Y</v>
      </c>
      <c r="K1774" t="s">
        <v>43</v>
      </c>
      <c r="L1774" t="str">
        <f t="shared" si="164"/>
        <v>Y</v>
      </c>
      <c r="N1774" t="str">
        <f t="shared" si="165"/>
        <v>N</v>
      </c>
      <c r="P1774" t="str">
        <f t="shared" si="166"/>
        <v>N</v>
      </c>
      <c r="Q1774">
        <v>212</v>
      </c>
      <c r="R1774" t="str">
        <f t="shared" si="167"/>
        <v>Y</v>
      </c>
    </row>
    <row r="1775" spans="1:18" ht="15" customHeight="1" x14ac:dyDescent="0.25">
      <c r="A1775" t="s">
        <v>1721</v>
      </c>
      <c r="B1775" t="s">
        <v>1722</v>
      </c>
      <c r="C1775" t="s">
        <v>7239</v>
      </c>
      <c r="D1775" t="str">
        <f t="shared" si="162"/>
        <v>N</v>
      </c>
      <c r="E1775" t="s">
        <v>243</v>
      </c>
      <c r="F1775" t="s">
        <v>244</v>
      </c>
      <c r="G1775" t="s">
        <v>36</v>
      </c>
      <c r="H1775" t="s">
        <v>37</v>
      </c>
      <c r="J1775" t="str">
        <f t="shared" si="163"/>
        <v>N</v>
      </c>
      <c r="L1775" t="str">
        <f t="shared" si="164"/>
        <v>N</v>
      </c>
      <c r="N1775" t="str">
        <f t="shared" si="165"/>
        <v>N</v>
      </c>
      <c r="P1775" t="str">
        <f t="shared" si="166"/>
        <v>N</v>
      </c>
      <c r="R1775" t="str">
        <f t="shared" si="167"/>
        <v>N</v>
      </c>
    </row>
    <row r="1776" spans="1:18" ht="15" customHeight="1" x14ac:dyDescent="0.25">
      <c r="A1776" t="s">
        <v>1731</v>
      </c>
      <c r="B1776" t="s">
        <v>1732</v>
      </c>
      <c r="C1776" t="s">
        <v>7239</v>
      </c>
      <c r="D1776" t="str">
        <f t="shared" si="162"/>
        <v>N</v>
      </c>
      <c r="E1776" t="s">
        <v>243</v>
      </c>
      <c r="F1776" t="s">
        <v>244</v>
      </c>
      <c r="G1776" t="s">
        <v>36</v>
      </c>
      <c r="H1776" t="s">
        <v>37</v>
      </c>
      <c r="J1776" t="str">
        <f t="shared" si="163"/>
        <v>N</v>
      </c>
      <c r="L1776" t="str">
        <f t="shared" si="164"/>
        <v>N</v>
      </c>
      <c r="N1776" t="str">
        <f t="shared" si="165"/>
        <v>N</v>
      </c>
      <c r="P1776" t="str">
        <f t="shared" si="166"/>
        <v>N</v>
      </c>
      <c r="R1776" t="str">
        <f t="shared" si="167"/>
        <v>N</v>
      </c>
    </row>
    <row r="1777" spans="1:18" ht="15" customHeight="1" x14ac:dyDescent="0.25">
      <c r="A1777" t="s">
        <v>1803</v>
      </c>
      <c r="B1777" t="s">
        <v>1804</v>
      </c>
      <c r="C1777" t="s">
        <v>7239</v>
      </c>
      <c r="D1777" t="str">
        <f t="shared" si="162"/>
        <v>N</v>
      </c>
      <c r="E1777" t="s">
        <v>243</v>
      </c>
      <c r="F1777" t="s">
        <v>244</v>
      </c>
      <c r="G1777" t="s">
        <v>36</v>
      </c>
      <c r="H1777" t="s">
        <v>37</v>
      </c>
      <c r="J1777" t="str">
        <f t="shared" si="163"/>
        <v>N</v>
      </c>
      <c r="K1777" t="s">
        <v>43</v>
      </c>
      <c r="L1777" t="str">
        <f t="shared" si="164"/>
        <v>Y</v>
      </c>
      <c r="N1777" t="str">
        <f t="shared" si="165"/>
        <v>N</v>
      </c>
      <c r="P1777" t="str">
        <f t="shared" si="166"/>
        <v>N</v>
      </c>
      <c r="R1777" t="str">
        <f t="shared" si="167"/>
        <v>N</v>
      </c>
    </row>
    <row r="1778" spans="1:18" ht="15" customHeight="1" x14ac:dyDescent="0.25">
      <c r="A1778" t="s">
        <v>1875</v>
      </c>
      <c r="B1778" t="s">
        <v>1876</v>
      </c>
      <c r="C1778" t="s">
        <v>7239</v>
      </c>
      <c r="D1778" t="str">
        <f t="shared" si="162"/>
        <v>N</v>
      </c>
      <c r="E1778" t="s">
        <v>243</v>
      </c>
      <c r="F1778" t="s">
        <v>244</v>
      </c>
      <c r="G1778" t="s">
        <v>36</v>
      </c>
      <c r="H1778" t="s">
        <v>37</v>
      </c>
      <c r="J1778" t="str">
        <f t="shared" si="163"/>
        <v>N</v>
      </c>
      <c r="K1778" t="s">
        <v>43</v>
      </c>
      <c r="L1778" t="str">
        <f t="shared" si="164"/>
        <v>Y</v>
      </c>
      <c r="N1778" t="str">
        <f t="shared" si="165"/>
        <v>N</v>
      </c>
      <c r="P1778" t="str">
        <f t="shared" si="166"/>
        <v>N</v>
      </c>
      <c r="R1778" t="str">
        <f t="shared" si="167"/>
        <v>N</v>
      </c>
    </row>
    <row r="1779" spans="1:18" ht="15" customHeight="1" x14ac:dyDescent="0.25">
      <c r="A1779" t="s">
        <v>1893</v>
      </c>
      <c r="B1779" t="s">
        <v>1894</v>
      </c>
      <c r="C1779" t="s">
        <v>7239</v>
      </c>
      <c r="D1779" t="str">
        <f t="shared" si="162"/>
        <v>N</v>
      </c>
      <c r="E1779" t="s">
        <v>243</v>
      </c>
      <c r="F1779" t="s">
        <v>244</v>
      </c>
      <c r="G1779" t="s">
        <v>36</v>
      </c>
      <c r="H1779" t="s">
        <v>37</v>
      </c>
      <c r="J1779" t="str">
        <f t="shared" si="163"/>
        <v>N</v>
      </c>
      <c r="L1779" t="str">
        <f t="shared" si="164"/>
        <v>N</v>
      </c>
      <c r="N1779" t="str">
        <f t="shared" si="165"/>
        <v>N</v>
      </c>
      <c r="P1779" t="str">
        <f t="shared" si="166"/>
        <v>N</v>
      </c>
      <c r="R1779" t="str">
        <f t="shared" si="167"/>
        <v>N</v>
      </c>
    </row>
    <row r="1780" spans="1:18" ht="15" customHeight="1" x14ac:dyDescent="0.25">
      <c r="A1780" t="s">
        <v>2001</v>
      </c>
      <c r="B1780" t="s">
        <v>2002</v>
      </c>
      <c r="C1780" t="s">
        <v>7239</v>
      </c>
      <c r="D1780" t="str">
        <f t="shared" si="162"/>
        <v>N</v>
      </c>
      <c r="E1780" t="s">
        <v>243</v>
      </c>
      <c r="F1780" t="s">
        <v>244</v>
      </c>
      <c r="G1780" t="s">
        <v>36</v>
      </c>
      <c r="H1780" t="s">
        <v>37</v>
      </c>
      <c r="J1780" t="str">
        <f t="shared" si="163"/>
        <v>N</v>
      </c>
      <c r="L1780" t="str">
        <f t="shared" si="164"/>
        <v>N</v>
      </c>
      <c r="N1780" t="str">
        <f t="shared" si="165"/>
        <v>N</v>
      </c>
      <c r="P1780" t="str">
        <f t="shared" si="166"/>
        <v>N</v>
      </c>
      <c r="R1780" t="str">
        <f t="shared" si="167"/>
        <v>N</v>
      </c>
    </row>
    <row r="1781" spans="1:18" ht="15" customHeight="1" x14ac:dyDescent="0.25">
      <c r="A1781" t="s">
        <v>2023</v>
      </c>
      <c r="B1781" t="s">
        <v>2024</v>
      </c>
      <c r="C1781" t="s">
        <v>7239</v>
      </c>
      <c r="D1781" t="str">
        <f t="shared" si="162"/>
        <v>N</v>
      </c>
      <c r="E1781" t="s">
        <v>243</v>
      </c>
      <c r="F1781" t="s">
        <v>244</v>
      </c>
      <c r="G1781" t="s">
        <v>36</v>
      </c>
      <c r="H1781" t="s">
        <v>37</v>
      </c>
      <c r="J1781" t="str">
        <f t="shared" si="163"/>
        <v>N</v>
      </c>
      <c r="K1781" t="s">
        <v>43</v>
      </c>
      <c r="L1781" t="str">
        <f t="shared" si="164"/>
        <v>Y</v>
      </c>
      <c r="N1781" t="str">
        <f t="shared" si="165"/>
        <v>N</v>
      </c>
      <c r="P1781" t="str">
        <f t="shared" si="166"/>
        <v>N</v>
      </c>
      <c r="R1781" t="str">
        <f t="shared" si="167"/>
        <v>N</v>
      </c>
    </row>
    <row r="1782" spans="1:18" ht="15" customHeight="1" x14ac:dyDescent="0.25">
      <c r="A1782" t="s">
        <v>2031</v>
      </c>
      <c r="B1782" t="s">
        <v>2032</v>
      </c>
      <c r="C1782" t="s">
        <v>7240</v>
      </c>
      <c r="D1782" t="str">
        <f t="shared" si="162"/>
        <v>Y</v>
      </c>
      <c r="E1782" t="s">
        <v>243</v>
      </c>
      <c r="F1782" t="s">
        <v>244</v>
      </c>
      <c r="G1782" t="s">
        <v>36</v>
      </c>
      <c r="H1782" t="s">
        <v>37</v>
      </c>
      <c r="J1782" t="str">
        <f t="shared" si="163"/>
        <v>N</v>
      </c>
      <c r="K1782" t="s">
        <v>43</v>
      </c>
      <c r="L1782" t="str">
        <f t="shared" si="164"/>
        <v>Y</v>
      </c>
      <c r="N1782" t="str">
        <f t="shared" si="165"/>
        <v>N</v>
      </c>
      <c r="P1782" t="str">
        <f t="shared" si="166"/>
        <v>N</v>
      </c>
      <c r="R1782" t="str">
        <f t="shared" si="167"/>
        <v>N</v>
      </c>
    </row>
    <row r="1783" spans="1:18" ht="15" customHeight="1" x14ac:dyDescent="0.25">
      <c r="A1783" t="s">
        <v>2080</v>
      </c>
      <c r="B1783" t="s">
        <v>2081</v>
      </c>
      <c r="C1783" t="s">
        <v>7239</v>
      </c>
      <c r="D1783" t="str">
        <f t="shared" si="162"/>
        <v>N</v>
      </c>
      <c r="E1783" t="s">
        <v>243</v>
      </c>
      <c r="F1783" t="s">
        <v>244</v>
      </c>
      <c r="G1783" t="s">
        <v>36</v>
      </c>
      <c r="H1783" t="s">
        <v>37</v>
      </c>
      <c r="I1783" t="s">
        <v>2082</v>
      </c>
      <c r="J1783" t="str">
        <f t="shared" si="163"/>
        <v>Y</v>
      </c>
      <c r="K1783" t="s">
        <v>43</v>
      </c>
      <c r="L1783" t="str">
        <f t="shared" si="164"/>
        <v>Y</v>
      </c>
      <c r="N1783" t="str">
        <f t="shared" si="165"/>
        <v>N</v>
      </c>
      <c r="P1783" t="str">
        <f t="shared" si="166"/>
        <v>N</v>
      </c>
      <c r="R1783" t="str">
        <f t="shared" si="167"/>
        <v>N</v>
      </c>
    </row>
    <row r="1784" spans="1:18" ht="15" customHeight="1" x14ac:dyDescent="0.25">
      <c r="A1784" t="s">
        <v>2085</v>
      </c>
      <c r="B1784" t="s">
        <v>2086</v>
      </c>
      <c r="C1784" t="s">
        <v>7239</v>
      </c>
      <c r="D1784" t="str">
        <f t="shared" si="162"/>
        <v>N</v>
      </c>
      <c r="E1784" t="s">
        <v>243</v>
      </c>
      <c r="F1784" t="s">
        <v>244</v>
      </c>
      <c r="G1784" t="s">
        <v>36</v>
      </c>
      <c r="H1784" t="s">
        <v>37</v>
      </c>
      <c r="I1784" s="1" t="s">
        <v>2087</v>
      </c>
      <c r="J1784" t="str">
        <f t="shared" si="163"/>
        <v>Y</v>
      </c>
      <c r="K1784" t="s">
        <v>43</v>
      </c>
      <c r="L1784" t="str">
        <f t="shared" si="164"/>
        <v>Y</v>
      </c>
      <c r="N1784" t="str">
        <f t="shared" si="165"/>
        <v>N</v>
      </c>
      <c r="P1784" t="str">
        <f t="shared" si="166"/>
        <v>N</v>
      </c>
      <c r="R1784" t="str">
        <f t="shared" si="167"/>
        <v>N</v>
      </c>
    </row>
    <row r="1785" spans="1:18" ht="15" customHeight="1" x14ac:dyDescent="0.25">
      <c r="A1785" t="s">
        <v>2201</v>
      </c>
      <c r="B1785" t="s">
        <v>2202</v>
      </c>
      <c r="C1785" t="s">
        <v>7239</v>
      </c>
      <c r="D1785" t="str">
        <f t="shared" si="162"/>
        <v>N</v>
      </c>
      <c r="E1785" t="s">
        <v>243</v>
      </c>
      <c r="F1785" t="s">
        <v>244</v>
      </c>
      <c r="G1785" t="s">
        <v>36</v>
      </c>
      <c r="H1785" t="s">
        <v>37</v>
      </c>
      <c r="J1785" t="str">
        <f t="shared" si="163"/>
        <v>N</v>
      </c>
      <c r="L1785" t="str">
        <f t="shared" si="164"/>
        <v>N</v>
      </c>
      <c r="N1785" t="str">
        <f t="shared" si="165"/>
        <v>N</v>
      </c>
      <c r="P1785" t="str">
        <f t="shared" si="166"/>
        <v>N</v>
      </c>
      <c r="R1785" t="str">
        <f t="shared" si="167"/>
        <v>N</v>
      </c>
    </row>
    <row r="1786" spans="1:18" ht="15" customHeight="1" x14ac:dyDescent="0.25">
      <c r="A1786" t="s">
        <v>2319</v>
      </c>
      <c r="B1786" t="s">
        <v>2320</v>
      </c>
      <c r="C1786" t="s">
        <v>7241</v>
      </c>
      <c r="D1786" t="str">
        <f t="shared" si="162"/>
        <v>Y</v>
      </c>
      <c r="E1786" t="s">
        <v>243</v>
      </c>
      <c r="F1786" t="s">
        <v>244</v>
      </c>
      <c r="G1786" t="s">
        <v>36</v>
      </c>
      <c r="H1786" t="s">
        <v>37</v>
      </c>
      <c r="I1786" s="1" t="s">
        <v>2321</v>
      </c>
      <c r="J1786" t="str">
        <f t="shared" si="163"/>
        <v>Y</v>
      </c>
      <c r="K1786" t="s">
        <v>43</v>
      </c>
      <c r="L1786" t="str">
        <f t="shared" si="164"/>
        <v>Y</v>
      </c>
      <c r="N1786" t="str">
        <f t="shared" si="165"/>
        <v>N</v>
      </c>
      <c r="P1786" t="str">
        <f t="shared" si="166"/>
        <v>N</v>
      </c>
      <c r="R1786" t="str">
        <f t="shared" si="167"/>
        <v>N</v>
      </c>
    </row>
    <row r="1787" spans="1:18" ht="15" customHeight="1" x14ac:dyDescent="0.25">
      <c r="A1787" t="s">
        <v>2502</v>
      </c>
      <c r="B1787" t="s">
        <v>2503</v>
      </c>
      <c r="C1787" t="s">
        <v>7241</v>
      </c>
      <c r="D1787" t="str">
        <f t="shared" si="162"/>
        <v>Y</v>
      </c>
      <c r="E1787" t="s">
        <v>243</v>
      </c>
      <c r="F1787" t="s">
        <v>244</v>
      </c>
      <c r="G1787" t="s">
        <v>36</v>
      </c>
      <c r="H1787" t="s">
        <v>37</v>
      </c>
      <c r="I1787" t="s">
        <v>2504</v>
      </c>
      <c r="J1787" t="str">
        <f t="shared" si="163"/>
        <v>Y</v>
      </c>
      <c r="K1787" t="s">
        <v>43</v>
      </c>
      <c r="L1787" t="str">
        <f t="shared" si="164"/>
        <v>Y</v>
      </c>
      <c r="N1787" t="str">
        <f t="shared" si="165"/>
        <v>N</v>
      </c>
      <c r="P1787" t="str">
        <f t="shared" si="166"/>
        <v>N</v>
      </c>
      <c r="R1787" t="str">
        <f t="shared" si="167"/>
        <v>N</v>
      </c>
    </row>
    <row r="1788" spans="1:18" ht="15" customHeight="1" x14ac:dyDescent="0.25">
      <c r="A1788" t="s">
        <v>2795</v>
      </c>
      <c r="B1788" t="s">
        <v>2796</v>
      </c>
      <c r="C1788" t="s">
        <v>7239</v>
      </c>
      <c r="D1788" t="str">
        <f t="shared" si="162"/>
        <v>N</v>
      </c>
      <c r="E1788" t="s">
        <v>243</v>
      </c>
      <c r="F1788" t="s">
        <v>244</v>
      </c>
      <c r="G1788" t="s">
        <v>36</v>
      </c>
      <c r="H1788" t="s">
        <v>37</v>
      </c>
      <c r="J1788" t="str">
        <f t="shared" si="163"/>
        <v>N</v>
      </c>
      <c r="K1788" t="s">
        <v>43</v>
      </c>
      <c r="L1788" t="str">
        <f t="shared" si="164"/>
        <v>Y</v>
      </c>
      <c r="N1788" t="str">
        <f t="shared" si="165"/>
        <v>N</v>
      </c>
      <c r="O1788" t="s">
        <v>2797</v>
      </c>
      <c r="P1788" t="str">
        <f t="shared" si="166"/>
        <v>Y</v>
      </c>
      <c r="R1788" t="str">
        <f t="shared" si="167"/>
        <v>N</v>
      </c>
    </row>
    <row r="1789" spans="1:18" ht="15" customHeight="1" x14ac:dyDescent="0.25">
      <c r="A1789" t="s">
        <v>2922</v>
      </c>
      <c r="B1789" t="s">
        <v>2923</v>
      </c>
      <c r="C1789" t="s">
        <v>7239</v>
      </c>
      <c r="D1789" t="str">
        <f t="shared" si="162"/>
        <v>N</v>
      </c>
      <c r="E1789" t="s">
        <v>243</v>
      </c>
      <c r="F1789" t="s">
        <v>244</v>
      </c>
      <c r="G1789" t="s">
        <v>36</v>
      </c>
      <c r="H1789" t="s">
        <v>37</v>
      </c>
      <c r="J1789" t="str">
        <f t="shared" si="163"/>
        <v>N</v>
      </c>
      <c r="L1789" t="str">
        <f t="shared" si="164"/>
        <v>N</v>
      </c>
      <c r="N1789" t="str">
        <f t="shared" si="165"/>
        <v>N</v>
      </c>
      <c r="P1789" t="str">
        <f t="shared" si="166"/>
        <v>N</v>
      </c>
      <c r="R1789" t="str">
        <f t="shared" si="167"/>
        <v>N</v>
      </c>
    </row>
    <row r="1790" spans="1:18" ht="15" customHeight="1" x14ac:dyDescent="0.25">
      <c r="A1790" t="s">
        <v>3188</v>
      </c>
      <c r="B1790" t="s">
        <v>3189</v>
      </c>
      <c r="C1790" t="s">
        <v>7241</v>
      </c>
      <c r="D1790" t="str">
        <f t="shared" si="162"/>
        <v>Y</v>
      </c>
      <c r="E1790" t="s">
        <v>243</v>
      </c>
      <c r="F1790" t="s">
        <v>244</v>
      </c>
      <c r="G1790" t="s">
        <v>36</v>
      </c>
      <c r="H1790" t="s">
        <v>37</v>
      </c>
      <c r="I1790" s="1" t="s">
        <v>3190</v>
      </c>
      <c r="J1790" t="str">
        <f t="shared" si="163"/>
        <v>Y</v>
      </c>
      <c r="K1790" t="s">
        <v>43</v>
      </c>
      <c r="L1790" t="str">
        <f t="shared" si="164"/>
        <v>Y</v>
      </c>
      <c r="N1790" t="str">
        <f t="shared" si="165"/>
        <v>N</v>
      </c>
      <c r="P1790" t="str">
        <f t="shared" si="166"/>
        <v>N</v>
      </c>
      <c r="R1790" t="str">
        <f t="shared" si="167"/>
        <v>N</v>
      </c>
    </row>
    <row r="1791" spans="1:18" ht="15" customHeight="1" x14ac:dyDescent="0.25">
      <c r="A1791" t="s">
        <v>3243</v>
      </c>
      <c r="B1791" t="s">
        <v>3244</v>
      </c>
      <c r="C1791" t="s">
        <v>7241</v>
      </c>
      <c r="D1791" t="str">
        <f t="shared" si="162"/>
        <v>Y</v>
      </c>
      <c r="E1791" t="s">
        <v>243</v>
      </c>
      <c r="F1791" t="s">
        <v>244</v>
      </c>
      <c r="G1791" t="s">
        <v>36</v>
      </c>
      <c r="H1791" t="s">
        <v>37</v>
      </c>
      <c r="J1791" t="str">
        <f t="shared" si="163"/>
        <v>N</v>
      </c>
      <c r="K1791" t="s">
        <v>43</v>
      </c>
      <c r="L1791" t="str">
        <f t="shared" si="164"/>
        <v>Y</v>
      </c>
      <c r="N1791" t="str">
        <f t="shared" si="165"/>
        <v>N</v>
      </c>
      <c r="P1791" t="str">
        <f t="shared" si="166"/>
        <v>N</v>
      </c>
      <c r="R1791" t="str">
        <f t="shared" si="167"/>
        <v>N</v>
      </c>
    </row>
    <row r="1792" spans="1:18" ht="15" customHeight="1" x14ac:dyDescent="0.25">
      <c r="A1792" t="s">
        <v>3299</v>
      </c>
      <c r="B1792" t="s">
        <v>3300</v>
      </c>
      <c r="C1792" t="s">
        <v>7243</v>
      </c>
      <c r="D1792" t="str">
        <f t="shared" si="162"/>
        <v>N</v>
      </c>
      <c r="E1792" t="s">
        <v>243</v>
      </c>
      <c r="F1792" t="s">
        <v>244</v>
      </c>
      <c r="G1792" t="s">
        <v>36</v>
      </c>
      <c r="H1792" t="s">
        <v>37</v>
      </c>
      <c r="J1792" t="str">
        <f t="shared" si="163"/>
        <v>N</v>
      </c>
      <c r="L1792" t="str">
        <f t="shared" si="164"/>
        <v>N</v>
      </c>
      <c r="N1792" t="str">
        <f t="shared" si="165"/>
        <v>N</v>
      </c>
      <c r="P1792" t="str">
        <f t="shared" si="166"/>
        <v>N</v>
      </c>
      <c r="R1792" t="str">
        <f t="shared" si="167"/>
        <v>N</v>
      </c>
    </row>
    <row r="1793" spans="1:18" ht="15" customHeight="1" x14ac:dyDescent="0.25">
      <c r="A1793" t="s">
        <v>3333</v>
      </c>
      <c r="B1793" t="s">
        <v>3334</v>
      </c>
      <c r="C1793" t="s">
        <v>7239</v>
      </c>
      <c r="D1793" t="str">
        <f t="shared" si="162"/>
        <v>N</v>
      </c>
      <c r="E1793" t="s">
        <v>243</v>
      </c>
      <c r="F1793" t="s">
        <v>244</v>
      </c>
      <c r="G1793" t="s">
        <v>36</v>
      </c>
      <c r="H1793" t="s">
        <v>37</v>
      </c>
      <c r="J1793" t="str">
        <f t="shared" si="163"/>
        <v>N</v>
      </c>
      <c r="L1793" t="str">
        <f t="shared" si="164"/>
        <v>N</v>
      </c>
      <c r="N1793" t="str">
        <f t="shared" si="165"/>
        <v>N</v>
      </c>
      <c r="P1793" t="str">
        <f t="shared" si="166"/>
        <v>N</v>
      </c>
      <c r="R1793" t="str">
        <f t="shared" si="167"/>
        <v>N</v>
      </c>
    </row>
    <row r="1794" spans="1:18" ht="15" customHeight="1" x14ac:dyDescent="0.25">
      <c r="A1794" t="s">
        <v>3385</v>
      </c>
      <c r="B1794" t="s">
        <v>3386</v>
      </c>
      <c r="C1794" t="s">
        <v>7239</v>
      </c>
      <c r="D1794" t="str">
        <f t="shared" ref="D1794:D1857" si="168">IF(OR(C1794 = "Professor",C1794 = "Assistant Professor",C1794 = "Associate Professor"),"Y","N")</f>
        <v>N</v>
      </c>
      <c r="E1794" t="s">
        <v>243</v>
      </c>
      <c r="F1794" t="s">
        <v>244</v>
      </c>
      <c r="G1794" t="s">
        <v>36</v>
      </c>
      <c r="H1794" t="s">
        <v>37</v>
      </c>
      <c r="J1794" t="str">
        <f t="shared" ref="J1794:J1857" si="169">IF(I1794&lt;&gt;"","Y","N")</f>
        <v>N</v>
      </c>
      <c r="L1794" t="str">
        <f t="shared" ref="L1794:L1857" si="170">IF(K1794&lt;&gt;"","Y","N")</f>
        <v>N</v>
      </c>
      <c r="N1794" t="str">
        <f t="shared" ref="N1794:N1857" si="171">IF(M1794&lt;&gt;"","Y","N")</f>
        <v>N</v>
      </c>
      <c r="P1794" t="str">
        <f t="shared" ref="P1794:P1857" si="172">IF(O1794&lt;&gt;"","Y","N")</f>
        <v>N</v>
      </c>
      <c r="R1794" t="str">
        <f t="shared" ref="R1794:R1857" si="173">IF(Q1794&lt;&gt;"","Y","N")</f>
        <v>N</v>
      </c>
    </row>
    <row r="1795" spans="1:18" ht="15" customHeight="1" x14ac:dyDescent="0.25">
      <c r="A1795" t="s">
        <v>3755</v>
      </c>
      <c r="B1795" t="s">
        <v>3756</v>
      </c>
      <c r="C1795" t="s">
        <v>7239</v>
      </c>
      <c r="D1795" t="str">
        <f t="shared" si="168"/>
        <v>N</v>
      </c>
      <c r="E1795" t="s">
        <v>243</v>
      </c>
      <c r="F1795" t="s">
        <v>244</v>
      </c>
      <c r="G1795" t="s">
        <v>36</v>
      </c>
      <c r="H1795" t="s">
        <v>37</v>
      </c>
      <c r="I1795" t="s">
        <v>3757</v>
      </c>
      <c r="J1795" t="str">
        <f t="shared" si="169"/>
        <v>Y</v>
      </c>
      <c r="K1795" t="s">
        <v>43</v>
      </c>
      <c r="L1795" t="str">
        <f t="shared" si="170"/>
        <v>Y</v>
      </c>
      <c r="N1795" t="str">
        <f t="shared" si="171"/>
        <v>N</v>
      </c>
      <c r="P1795" t="str">
        <f t="shared" si="172"/>
        <v>N</v>
      </c>
      <c r="R1795" t="str">
        <f t="shared" si="173"/>
        <v>N</v>
      </c>
    </row>
    <row r="1796" spans="1:18" ht="15" customHeight="1" x14ac:dyDescent="0.25">
      <c r="A1796" t="s">
        <v>3810</v>
      </c>
      <c r="B1796" t="s">
        <v>3811</v>
      </c>
      <c r="C1796" t="s">
        <v>7239</v>
      </c>
      <c r="D1796" t="str">
        <f t="shared" si="168"/>
        <v>N</v>
      </c>
      <c r="E1796" t="s">
        <v>243</v>
      </c>
      <c r="F1796" t="s">
        <v>244</v>
      </c>
      <c r="G1796" t="s">
        <v>36</v>
      </c>
      <c r="H1796" t="s">
        <v>37</v>
      </c>
      <c r="J1796" t="str">
        <f t="shared" si="169"/>
        <v>N</v>
      </c>
      <c r="K1796" t="s">
        <v>43</v>
      </c>
      <c r="L1796" t="str">
        <f t="shared" si="170"/>
        <v>Y</v>
      </c>
      <c r="N1796" t="str">
        <f t="shared" si="171"/>
        <v>N</v>
      </c>
      <c r="P1796" t="str">
        <f t="shared" si="172"/>
        <v>N</v>
      </c>
      <c r="R1796" t="str">
        <f t="shared" si="173"/>
        <v>N</v>
      </c>
    </row>
    <row r="1797" spans="1:18" ht="15" customHeight="1" x14ac:dyDescent="0.25">
      <c r="A1797" t="s">
        <v>3825</v>
      </c>
      <c r="B1797" t="s">
        <v>3826</v>
      </c>
      <c r="C1797" t="s">
        <v>7239</v>
      </c>
      <c r="D1797" t="str">
        <f t="shared" si="168"/>
        <v>N</v>
      </c>
      <c r="E1797" t="s">
        <v>243</v>
      </c>
      <c r="F1797" t="s">
        <v>244</v>
      </c>
      <c r="G1797" t="s">
        <v>36</v>
      </c>
      <c r="H1797" t="s">
        <v>37</v>
      </c>
      <c r="J1797" t="str">
        <f t="shared" si="169"/>
        <v>N</v>
      </c>
      <c r="K1797" t="s">
        <v>43</v>
      </c>
      <c r="L1797" t="str">
        <f t="shared" si="170"/>
        <v>Y</v>
      </c>
      <c r="N1797" t="str">
        <f t="shared" si="171"/>
        <v>N</v>
      </c>
      <c r="P1797" t="str">
        <f t="shared" si="172"/>
        <v>N</v>
      </c>
      <c r="R1797" t="str">
        <f t="shared" si="173"/>
        <v>N</v>
      </c>
    </row>
    <row r="1798" spans="1:18" ht="15" customHeight="1" x14ac:dyDescent="0.25">
      <c r="A1798" t="s">
        <v>3864</v>
      </c>
      <c r="B1798" t="s">
        <v>3865</v>
      </c>
      <c r="C1798" t="s">
        <v>7239</v>
      </c>
      <c r="D1798" t="str">
        <f t="shared" si="168"/>
        <v>N</v>
      </c>
      <c r="E1798" t="s">
        <v>243</v>
      </c>
      <c r="F1798" t="s">
        <v>244</v>
      </c>
      <c r="G1798" t="s">
        <v>36</v>
      </c>
      <c r="H1798" t="s">
        <v>37</v>
      </c>
      <c r="J1798" t="str">
        <f t="shared" si="169"/>
        <v>N</v>
      </c>
      <c r="L1798" t="str">
        <f t="shared" si="170"/>
        <v>N</v>
      </c>
      <c r="N1798" t="str">
        <f t="shared" si="171"/>
        <v>N</v>
      </c>
      <c r="P1798" t="str">
        <f t="shared" si="172"/>
        <v>N</v>
      </c>
      <c r="R1798" t="str">
        <f t="shared" si="173"/>
        <v>N</v>
      </c>
    </row>
    <row r="1799" spans="1:18" ht="15" customHeight="1" x14ac:dyDescent="0.25">
      <c r="A1799" t="s">
        <v>4010</v>
      </c>
      <c r="B1799" t="s">
        <v>4011</v>
      </c>
      <c r="C1799" t="s">
        <v>7239</v>
      </c>
      <c r="D1799" t="str">
        <f t="shared" si="168"/>
        <v>N</v>
      </c>
      <c r="E1799" t="s">
        <v>243</v>
      </c>
      <c r="F1799" t="s">
        <v>244</v>
      </c>
      <c r="G1799" t="s">
        <v>36</v>
      </c>
      <c r="H1799" t="s">
        <v>37</v>
      </c>
      <c r="J1799" t="str">
        <f t="shared" si="169"/>
        <v>N</v>
      </c>
      <c r="K1799" t="s">
        <v>43</v>
      </c>
      <c r="L1799" t="str">
        <f t="shared" si="170"/>
        <v>Y</v>
      </c>
      <c r="N1799" t="str">
        <f t="shared" si="171"/>
        <v>N</v>
      </c>
      <c r="P1799" t="str">
        <f t="shared" si="172"/>
        <v>N</v>
      </c>
      <c r="R1799" t="str">
        <f t="shared" si="173"/>
        <v>N</v>
      </c>
    </row>
    <row r="1800" spans="1:18" ht="15" customHeight="1" x14ac:dyDescent="0.25">
      <c r="A1800" t="s">
        <v>4038</v>
      </c>
      <c r="B1800" t="s">
        <v>4039</v>
      </c>
      <c r="C1800" t="s">
        <v>7239</v>
      </c>
      <c r="D1800" t="str">
        <f t="shared" si="168"/>
        <v>N</v>
      </c>
      <c r="E1800" t="s">
        <v>243</v>
      </c>
      <c r="F1800" t="s">
        <v>244</v>
      </c>
      <c r="G1800" t="s">
        <v>36</v>
      </c>
      <c r="H1800" t="s">
        <v>37</v>
      </c>
      <c r="J1800" t="str">
        <f t="shared" si="169"/>
        <v>N</v>
      </c>
      <c r="L1800" t="str">
        <f t="shared" si="170"/>
        <v>N</v>
      </c>
      <c r="N1800" t="str">
        <f t="shared" si="171"/>
        <v>N</v>
      </c>
      <c r="P1800" t="str">
        <f t="shared" si="172"/>
        <v>N</v>
      </c>
      <c r="R1800" t="str">
        <f t="shared" si="173"/>
        <v>N</v>
      </c>
    </row>
    <row r="1801" spans="1:18" ht="15" customHeight="1" x14ac:dyDescent="0.25">
      <c r="A1801" t="s">
        <v>4095</v>
      </c>
      <c r="B1801" t="s">
        <v>4096</v>
      </c>
      <c r="C1801" t="s">
        <v>7239</v>
      </c>
      <c r="D1801" t="str">
        <f t="shared" si="168"/>
        <v>N</v>
      </c>
      <c r="E1801" t="s">
        <v>243</v>
      </c>
      <c r="F1801" t="s">
        <v>244</v>
      </c>
      <c r="G1801" t="s">
        <v>36</v>
      </c>
      <c r="H1801" t="s">
        <v>37</v>
      </c>
      <c r="J1801" t="str">
        <f t="shared" si="169"/>
        <v>N</v>
      </c>
      <c r="L1801" t="str">
        <f t="shared" si="170"/>
        <v>N</v>
      </c>
      <c r="N1801" t="str">
        <f t="shared" si="171"/>
        <v>N</v>
      </c>
      <c r="P1801" t="str">
        <f t="shared" si="172"/>
        <v>N</v>
      </c>
      <c r="R1801" t="str">
        <f t="shared" si="173"/>
        <v>N</v>
      </c>
    </row>
    <row r="1802" spans="1:18" ht="15" customHeight="1" x14ac:dyDescent="0.25">
      <c r="A1802" t="s">
        <v>4103</v>
      </c>
      <c r="B1802" t="s">
        <v>4104</v>
      </c>
      <c r="C1802" t="s">
        <v>7239</v>
      </c>
      <c r="D1802" t="str">
        <f t="shared" si="168"/>
        <v>N</v>
      </c>
      <c r="E1802" t="s">
        <v>243</v>
      </c>
      <c r="F1802" t="s">
        <v>244</v>
      </c>
      <c r="G1802" t="s">
        <v>36</v>
      </c>
      <c r="H1802" t="s">
        <v>37</v>
      </c>
      <c r="J1802" t="str">
        <f t="shared" si="169"/>
        <v>N</v>
      </c>
      <c r="L1802" t="str">
        <f t="shared" si="170"/>
        <v>N</v>
      </c>
      <c r="N1802" t="str">
        <f t="shared" si="171"/>
        <v>N</v>
      </c>
      <c r="P1802" t="str">
        <f t="shared" si="172"/>
        <v>N</v>
      </c>
      <c r="R1802" t="str">
        <f t="shared" si="173"/>
        <v>N</v>
      </c>
    </row>
    <row r="1803" spans="1:18" ht="15" customHeight="1" x14ac:dyDescent="0.25">
      <c r="A1803" t="s">
        <v>4105</v>
      </c>
      <c r="B1803" t="s">
        <v>4106</v>
      </c>
      <c r="C1803" t="s">
        <v>7239</v>
      </c>
      <c r="D1803" t="str">
        <f t="shared" si="168"/>
        <v>N</v>
      </c>
      <c r="E1803" t="s">
        <v>243</v>
      </c>
      <c r="F1803" t="s">
        <v>244</v>
      </c>
      <c r="G1803" t="s">
        <v>36</v>
      </c>
      <c r="H1803" t="s">
        <v>37</v>
      </c>
      <c r="J1803" t="str">
        <f t="shared" si="169"/>
        <v>N</v>
      </c>
      <c r="L1803" t="str">
        <f t="shared" si="170"/>
        <v>N</v>
      </c>
      <c r="N1803" t="str">
        <f t="shared" si="171"/>
        <v>N</v>
      </c>
      <c r="P1803" t="str">
        <f t="shared" si="172"/>
        <v>N</v>
      </c>
      <c r="R1803" t="str">
        <f t="shared" si="173"/>
        <v>N</v>
      </c>
    </row>
    <row r="1804" spans="1:18" ht="15" customHeight="1" x14ac:dyDescent="0.25">
      <c r="A1804" t="s">
        <v>4168</v>
      </c>
      <c r="B1804" t="s">
        <v>4169</v>
      </c>
      <c r="C1804" t="s">
        <v>7239</v>
      </c>
      <c r="D1804" t="str">
        <f t="shared" si="168"/>
        <v>N</v>
      </c>
      <c r="E1804" t="s">
        <v>243</v>
      </c>
      <c r="F1804" t="s">
        <v>244</v>
      </c>
      <c r="G1804" t="s">
        <v>36</v>
      </c>
      <c r="H1804" t="s">
        <v>37</v>
      </c>
      <c r="J1804" t="str">
        <f t="shared" si="169"/>
        <v>N</v>
      </c>
      <c r="L1804" t="str">
        <f t="shared" si="170"/>
        <v>N</v>
      </c>
      <c r="N1804" t="str">
        <f t="shared" si="171"/>
        <v>N</v>
      </c>
      <c r="P1804" t="str">
        <f t="shared" si="172"/>
        <v>N</v>
      </c>
      <c r="R1804" t="str">
        <f t="shared" si="173"/>
        <v>N</v>
      </c>
    </row>
    <row r="1805" spans="1:18" ht="15" customHeight="1" x14ac:dyDescent="0.25">
      <c r="A1805" t="s">
        <v>4211</v>
      </c>
      <c r="B1805" t="s">
        <v>4212</v>
      </c>
      <c r="C1805" t="s">
        <v>7242</v>
      </c>
      <c r="D1805" t="str">
        <f t="shared" si="168"/>
        <v>Y</v>
      </c>
      <c r="E1805" t="s">
        <v>243</v>
      </c>
      <c r="F1805" t="s">
        <v>244</v>
      </c>
      <c r="G1805" t="s">
        <v>36</v>
      </c>
      <c r="H1805" t="s">
        <v>37</v>
      </c>
      <c r="J1805" t="str">
        <f t="shared" si="169"/>
        <v>N</v>
      </c>
      <c r="K1805" t="s">
        <v>43</v>
      </c>
      <c r="L1805" t="str">
        <f t="shared" si="170"/>
        <v>Y</v>
      </c>
      <c r="N1805" t="str">
        <f t="shared" si="171"/>
        <v>N</v>
      </c>
      <c r="P1805" t="str">
        <f t="shared" si="172"/>
        <v>N</v>
      </c>
      <c r="R1805" t="str">
        <f t="shared" si="173"/>
        <v>N</v>
      </c>
    </row>
    <row r="1806" spans="1:18" ht="15" customHeight="1" x14ac:dyDescent="0.25">
      <c r="A1806" t="s">
        <v>4265</v>
      </c>
      <c r="B1806" t="s">
        <v>4266</v>
      </c>
      <c r="C1806" t="s">
        <v>7240</v>
      </c>
      <c r="D1806" t="str">
        <f t="shared" si="168"/>
        <v>Y</v>
      </c>
      <c r="E1806" t="s">
        <v>243</v>
      </c>
      <c r="F1806" t="s">
        <v>244</v>
      </c>
      <c r="G1806" t="s">
        <v>36</v>
      </c>
      <c r="H1806" t="s">
        <v>37</v>
      </c>
      <c r="I1806" t="s">
        <v>4267</v>
      </c>
      <c r="J1806" t="str">
        <f t="shared" si="169"/>
        <v>Y</v>
      </c>
      <c r="K1806" t="s">
        <v>43</v>
      </c>
      <c r="L1806" t="str">
        <f t="shared" si="170"/>
        <v>Y</v>
      </c>
      <c r="N1806" t="str">
        <f t="shared" si="171"/>
        <v>N</v>
      </c>
      <c r="P1806" t="str">
        <f t="shared" si="172"/>
        <v>N</v>
      </c>
      <c r="R1806" t="str">
        <f t="shared" si="173"/>
        <v>N</v>
      </c>
    </row>
    <row r="1807" spans="1:18" ht="15" customHeight="1" x14ac:dyDescent="0.25">
      <c r="A1807" t="s">
        <v>4278</v>
      </c>
      <c r="B1807" t="s">
        <v>4279</v>
      </c>
      <c r="C1807" t="s">
        <v>7239</v>
      </c>
      <c r="D1807" t="str">
        <f t="shared" si="168"/>
        <v>N</v>
      </c>
      <c r="E1807" t="s">
        <v>243</v>
      </c>
      <c r="F1807" t="s">
        <v>244</v>
      </c>
      <c r="G1807" t="s">
        <v>36</v>
      </c>
      <c r="H1807" t="s">
        <v>37</v>
      </c>
      <c r="J1807" t="str">
        <f t="shared" si="169"/>
        <v>N</v>
      </c>
      <c r="K1807" t="s">
        <v>43</v>
      </c>
      <c r="L1807" t="str">
        <f t="shared" si="170"/>
        <v>Y</v>
      </c>
      <c r="N1807" t="str">
        <f t="shared" si="171"/>
        <v>N</v>
      </c>
      <c r="P1807" t="str">
        <f t="shared" si="172"/>
        <v>N</v>
      </c>
      <c r="R1807" t="str">
        <f t="shared" si="173"/>
        <v>N</v>
      </c>
    </row>
    <row r="1808" spans="1:18" ht="15" customHeight="1" x14ac:dyDescent="0.25">
      <c r="A1808" t="s">
        <v>4309</v>
      </c>
      <c r="B1808" t="s">
        <v>4310</v>
      </c>
      <c r="C1808" t="s">
        <v>7239</v>
      </c>
      <c r="D1808" t="str">
        <f t="shared" si="168"/>
        <v>N</v>
      </c>
      <c r="E1808" t="s">
        <v>243</v>
      </c>
      <c r="F1808" t="s">
        <v>244</v>
      </c>
      <c r="G1808" t="s">
        <v>36</v>
      </c>
      <c r="H1808" t="s">
        <v>37</v>
      </c>
      <c r="J1808" t="str">
        <f t="shared" si="169"/>
        <v>N</v>
      </c>
      <c r="L1808" t="str">
        <f t="shared" si="170"/>
        <v>N</v>
      </c>
      <c r="N1808" t="str">
        <f t="shared" si="171"/>
        <v>N</v>
      </c>
      <c r="P1808" t="str">
        <f t="shared" si="172"/>
        <v>N</v>
      </c>
      <c r="R1808" t="str">
        <f t="shared" si="173"/>
        <v>N</v>
      </c>
    </row>
    <row r="1809" spans="1:18" ht="15" customHeight="1" x14ac:dyDescent="0.25">
      <c r="A1809" t="s">
        <v>4324</v>
      </c>
      <c r="B1809" t="s">
        <v>4325</v>
      </c>
      <c r="C1809" t="s">
        <v>7239</v>
      </c>
      <c r="D1809" t="str">
        <f t="shared" si="168"/>
        <v>N</v>
      </c>
      <c r="E1809" t="s">
        <v>243</v>
      </c>
      <c r="F1809" t="s">
        <v>244</v>
      </c>
      <c r="G1809" t="s">
        <v>36</v>
      </c>
      <c r="H1809" t="s">
        <v>37</v>
      </c>
      <c r="I1809" s="1" t="s">
        <v>4326</v>
      </c>
      <c r="J1809" t="str">
        <f t="shared" si="169"/>
        <v>Y</v>
      </c>
      <c r="K1809" t="s">
        <v>43</v>
      </c>
      <c r="L1809" t="str">
        <f t="shared" si="170"/>
        <v>Y</v>
      </c>
      <c r="N1809" t="str">
        <f t="shared" si="171"/>
        <v>N</v>
      </c>
      <c r="P1809" t="str">
        <f t="shared" si="172"/>
        <v>N</v>
      </c>
      <c r="R1809" t="str">
        <f t="shared" si="173"/>
        <v>N</v>
      </c>
    </row>
    <row r="1810" spans="1:18" ht="15" customHeight="1" x14ac:dyDescent="0.25">
      <c r="A1810" t="s">
        <v>4361</v>
      </c>
      <c r="B1810" t="s">
        <v>4362</v>
      </c>
      <c r="C1810" t="s">
        <v>7239</v>
      </c>
      <c r="D1810" t="str">
        <f t="shared" si="168"/>
        <v>N</v>
      </c>
      <c r="E1810" t="s">
        <v>243</v>
      </c>
      <c r="F1810" t="s">
        <v>244</v>
      </c>
      <c r="G1810" t="s">
        <v>36</v>
      </c>
      <c r="H1810" t="s">
        <v>37</v>
      </c>
      <c r="J1810" t="str">
        <f t="shared" si="169"/>
        <v>N</v>
      </c>
      <c r="K1810" t="s">
        <v>43</v>
      </c>
      <c r="L1810" t="str">
        <f t="shared" si="170"/>
        <v>Y</v>
      </c>
      <c r="N1810" t="str">
        <f t="shared" si="171"/>
        <v>N</v>
      </c>
      <c r="P1810" t="str">
        <f t="shared" si="172"/>
        <v>N</v>
      </c>
      <c r="R1810" t="str">
        <f t="shared" si="173"/>
        <v>N</v>
      </c>
    </row>
    <row r="1811" spans="1:18" ht="15" customHeight="1" x14ac:dyDescent="0.25">
      <c r="A1811" t="s">
        <v>4654</v>
      </c>
      <c r="B1811" t="s">
        <v>4655</v>
      </c>
      <c r="C1811" t="s">
        <v>7239</v>
      </c>
      <c r="D1811" t="str">
        <f t="shared" si="168"/>
        <v>N</v>
      </c>
      <c r="E1811" t="s">
        <v>243</v>
      </c>
      <c r="F1811" t="s">
        <v>244</v>
      </c>
      <c r="G1811" t="s">
        <v>36</v>
      </c>
      <c r="H1811" t="s">
        <v>37</v>
      </c>
      <c r="I1811" s="1" t="s">
        <v>4656</v>
      </c>
      <c r="J1811" t="str">
        <f t="shared" si="169"/>
        <v>Y</v>
      </c>
      <c r="K1811" t="s">
        <v>43</v>
      </c>
      <c r="L1811" t="str">
        <f t="shared" si="170"/>
        <v>Y</v>
      </c>
      <c r="N1811" t="str">
        <f t="shared" si="171"/>
        <v>N</v>
      </c>
      <c r="P1811" t="str">
        <f t="shared" si="172"/>
        <v>N</v>
      </c>
      <c r="R1811" t="str">
        <f t="shared" si="173"/>
        <v>N</v>
      </c>
    </row>
    <row r="1812" spans="1:18" ht="15" customHeight="1" x14ac:dyDescent="0.25">
      <c r="A1812" t="s">
        <v>4818</v>
      </c>
      <c r="B1812" t="s">
        <v>4819</v>
      </c>
      <c r="C1812" t="s">
        <v>7239</v>
      </c>
      <c r="D1812" t="str">
        <f t="shared" si="168"/>
        <v>N</v>
      </c>
      <c r="E1812" t="s">
        <v>243</v>
      </c>
      <c r="F1812" t="s">
        <v>244</v>
      </c>
      <c r="G1812" t="s">
        <v>36</v>
      </c>
      <c r="H1812" t="s">
        <v>37</v>
      </c>
      <c r="J1812" t="str">
        <f t="shared" si="169"/>
        <v>N</v>
      </c>
      <c r="L1812" t="str">
        <f t="shared" si="170"/>
        <v>N</v>
      </c>
      <c r="N1812" t="str">
        <f t="shared" si="171"/>
        <v>N</v>
      </c>
      <c r="P1812" t="str">
        <f t="shared" si="172"/>
        <v>N</v>
      </c>
      <c r="R1812" t="str">
        <f t="shared" si="173"/>
        <v>N</v>
      </c>
    </row>
    <row r="1813" spans="1:18" ht="15" customHeight="1" x14ac:dyDescent="0.25">
      <c r="A1813" t="s">
        <v>4862</v>
      </c>
      <c r="B1813" t="s">
        <v>4863</v>
      </c>
      <c r="C1813" t="s">
        <v>7239</v>
      </c>
      <c r="D1813" t="str">
        <f t="shared" si="168"/>
        <v>N</v>
      </c>
      <c r="E1813" t="s">
        <v>243</v>
      </c>
      <c r="F1813" t="s">
        <v>244</v>
      </c>
      <c r="G1813" t="s">
        <v>36</v>
      </c>
      <c r="H1813" t="s">
        <v>37</v>
      </c>
      <c r="J1813" t="str">
        <f t="shared" si="169"/>
        <v>N</v>
      </c>
      <c r="L1813" t="str">
        <f t="shared" si="170"/>
        <v>N</v>
      </c>
      <c r="N1813" t="str">
        <f t="shared" si="171"/>
        <v>N</v>
      </c>
      <c r="P1813" t="str">
        <f t="shared" si="172"/>
        <v>N</v>
      </c>
      <c r="R1813" t="str">
        <f t="shared" si="173"/>
        <v>N</v>
      </c>
    </row>
    <row r="1814" spans="1:18" ht="15" customHeight="1" x14ac:dyDescent="0.25">
      <c r="A1814" t="s">
        <v>4882</v>
      </c>
      <c r="B1814" t="s">
        <v>4883</v>
      </c>
      <c r="C1814" t="s">
        <v>7239</v>
      </c>
      <c r="D1814" t="str">
        <f t="shared" si="168"/>
        <v>N</v>
      </c>
      <c r="E1814" t="s">
        <v>243</v>
      </c>
      <c r="F1814" t="s">
        <v>244</v>
      </c>
      <c r="G1814" t="s">
        <v>36</v>
      </c>
      <c r="H1814" t="s">
        <v>37</v>
      </c>
      <c r="J1814" t="str">
        <f t="shared" si="169"/>
        <v>N</v>
      </c>
      <c r="L1814" t="str">
        <f t="shared" si="170"/>
        <v>N</v>
      </c>
      <c r="N1814" t="str">
        <f t="shared" si="171"/>
        <v>N</v>
      </c>
      <c r="P1814" t="str">
        <f t="shared" si="172"/>
        <v>N</v>
      </c>
      <c r="R1814" t="str">
        <f t="shared" si="173"/>
        <v>N</v>
      </c>
    </row>
    <row r="1815" spans="1:18" ht="15" customHeight="1" x14ac:dyDescent="0.25">
      <c r="A1815" t="s">
        <v>5341</v>
      </c>
      <c r="B1815" t="s">
        <v>5342</v>
      </c>
      <c r="C1815" t="s">
        <v>7241</v>
      </c>
      <c r="D1815" t="str">
        <f t="shared" si="168"/>
        <v>Y</v>
      </c>
      <c r="E1815" t="s">
        <v>243</v>
      </c>
      <c r="F1815" t="s">
        <v>244</v>
      </c>
      <c r="G1815" t="s">
        <v>36</v>
      </c>
      <c r="H1815" t="s">
        <v>37</v>
      </c>
      <c r="I1815" t="s">
        <v>5343</v>
      </c>
      <c r="J1815" t="str">
        <f t="shared" si="169"/>
        <v>Y</v>
      </c>
      <c r="K1815" t="s">
        <v>43</v>
      </c>
      <c r="L1815" t="str">
        <f t="shared" si="170"/>
        <v>Y</v>
      </c>
      <c r="N1815" t="str">
        <f t="shared" si="171"/>
        <v>N</v>
      </c>
      <c r="P1815" t="str">
        <f t="shared" si="172"/>
        <v>N</v>
      </c>
      <c r="R1815" t="str">
        <f t="shared" si="173"/>
        <v>N</v>
      </c>
    </row>
    <row r="1816" spans="1:18" ht="15" customHeight="1" x14ac:dyDescent="0.25">
      <c r="A1816" t="s">
        <v>5373</v>
      </c>
      <c r="B1816" t="s">
        <v>5374</v>
      </c>
      <c r="C1816" t="s">
        <v>7239</v>
      </c>
      <c r="D1816" t="str">
        <f t="shared" si="168"/>
        <v>N</v>
      </c>
      <c r="E1816" t="s">
        <v>243</v>
      </c>
      <c r="F1816" t="s">
        <v>244</v>
      </c>
      <c r="G1816" t="s">
        <v>36</v>
      </c>
      <c r="H1816" t="s">
        <v>37</v>
      </c>
      <c r="I1816" s="1" t="s">
        <v>5375</v>
      </c>
      <c r="J1816" t="str">
        <f t="shared" si="169"/>
        <v>Y</v>
      </c>
      <c r="K1816" t="s">
        <v>43</v>
      </c>
      <c r="L1816" t="str">
        <f t="shared" si="170"/>
        <v>Y</v>
      </c>
      <c r="M1816" t="s">
        <v>5376</v>
      </c>
      <c r="N1816" t="str">
        <f t="shared" si="171"/>
        <v>Y</v>
      </c>
      <c r="P1816" t="str">
        <f t="shared" si="172"/>
        <v>N</v>
      </c>
      <c r="R1816" t="str">
        <f t="shared" si="173"/>
        <v>N</v>
      </c>
    </row>
    <row r="1817" spans="1:18" ht="15" customHeight="1" x14ac:dyDescent="0.25">
      <c r="A1817" t="s">
        <v>5429</v>
      </c>
      <c r="B1817" t="s">
        <v>5430</v>
      </c>
      <c r="C1817" t="s">
        <v>7239</v>
      </c>
      <c r="D1817" t="str">
        <f t="shared" si="168"/>
        <v>N</v>
      </c>
      <c r="E1817" t="s">
        <v>243</v>
      </c>
      <c r="F1817" t="s">
        <v>244</v>
      </c>
      <c r="G1817" t="s">
        <v>36</v>
      </c>
      <c r="H1817" t="s">
        <v>37</v>
      </c>
      <c r="J1817" t="str">
        <f t="shared" si="169"/>
        <v>N</v>
      </c>
      <c r="L1817" t="str">
        <f t="shared" si="170"/>
        <v>N</v>
      </c>
      <c r="N1817" t="str">
        <f t="shared" si="171"/>
        <v>N</v>
      </c>
      <c r="P1817" t="str">
        <f t="shared" si="172"/>
        <v>N</v>
      </c>
      <c r="R1817" t="str">
        <f t="shared" si="173"/>
        <v>N</v>
      </c>
    </row>
    <row r="1818" spans="1:18" ht="15" customHeight="1" x14ac:dyDescent="0.25">
      <c r="A1818" t="s">
        <v>5452</v>
      </c>
      <c r="B1818" t="s">
        <v>5453</v>
      </c>
      <c r="C1818" t="s">
        <v>7242</v>
      </c>
      <c r="D1818" t="str">
        <f t="shared" si="168"/>
        <v>Y</v>
      </c>
      <c r="E1818" t="s">
        <v>243</v>
      </c>
      <c r="F1818" t="s">
        <v>244</v>
      </c>
      <c r="G1818" t="s">
        <v>36</v>
      </c>
      <c r="H1818" t="s">
        <v>37</v>
      </c>
      <c r="I1818" t="s">
        <v>5454</v>
      </c>
      <c r="J1818" t="str">
        <f t="shared" si="169"/>
        <v>Y</v>
      </c>
      <c r="K1818" t="s">
        <v>43</v>
      </c>
      <c r="L1818" t="str">
        <f t="shared" si="170"/>
        <v>Y</v>
      </c>
      <c r="N1818" t="str">
        <f t="shared" si="171"/>
        <v>N</v>
      </c>
      <c r="P1818" t="str">
        <f t="shared" si="172"/>
        <v>N</v>
      </c>
      <c r="R1818" t="str">
        <f t="shared" si="173"/>
        <v>N</v>
      </c>
    </row>
    <row r="1819" spans="1:18" ht="15" customHeight="1" x14ac:dyDescent="0.25">
      <c r="A1819" t="s">
        <v>5475</v>
      </c>
      <c r="B1819" t="s">
        <v>5476</v>
      </c>
      <c r="C1819" t="s">
        <v>7239</v>
      </c>
      <c r="D1819" t="str">
        <f t="shared" si="168"/>
        <v>N</v>
      </c>
      <c r="E1819" t="s">
        <v>243</v>
      </c>
      <c r="F1819" t="s">
        <v>244</v>
      </c>
      <c r="G1819" t="s">
        <v>36</v>
      </c>
      <c r="H1819" t="s">
        <v>37</v>
      </c>
      <c r="J1819" t="str">
        <f t="shared" si="169"/>
        <v>N</v>
      </c>
      <c r="L1819" t="str">
        <f t="shared" si="170"/>
        <v>N</v>
      </c>
      <c r="N1819" t="str">
        <f t="shared" si="171"/>
        <v>N</v>
      </c>
      <c r="P1819" t="str">
        <f t="shared" si="172"/>
        <v>N</v>
      </c>
      <c r="R1819" t="str">
        <f t="shared" si="173"/>
        <v>N</v>
      </c>
    </row>
    <row r="1820" spans="1:18" ht="15" customHeight="1" x14ac:dyDescent="0.25">
      <c r="A1820" t="s">
        <v>5507</v>
      </c>
      <c r="B1820" t="s">
        <v>5508</v>
      </c>
      <c r="C1820" t="s">
        <v>7239</v>
      </c>
      <c r="D1820" t="str">
        <f t="shared" si="168"/>
        <v>N</v>
      </c>
      <c r="E1820" t="s">
        <v>243</v>
      </c>
      <c r="F1820" t="s">
        <v>244</v>
      </c>
      <c r="G1820" t="s">
        <v>36</v>
      </c>
      <c r="H1820" t="s">
        <v>37</v>
      </c>
      <c r="J1820" t="str">
        <f t="shared" si="169"/>
        <v>N</v>
      </c>
      <c r="L1820" t="str">
        <f t="shared" si="170"/>
        <v>N</v>
      </c>
      <c r="N1820" t="str">
        <f t="shared" si="171"/>
        <v>N</v>
      </c>
      <c r="P1820" t="str">
        <f t="shared" si="172"/>
        <v>N</v>
      </c>
      <c r="R1820" t="str">
        <f t="shared" si="173"/>
        <v>N</v>
      </c>
    </row>
    <row r="1821" spans="1:18" ht="15" customHeight="1" x14ac:dyDescent="0.25">
      <c r="A1821" t="s">
        <v>5514</v>
      </c>
      <c r="B1821" t="s">
        <v>5515</v>
      </c>
      <c r="C1821" t="s">
        <v>7239</v>
      </c>
      <c r="D1821" t="str">
        <f t="shared" si="168"/>
        <v>N</v>
      </c>
      <c r="E1821" t="s">
        <v>243</v>
      </c>
      <c r="F1821" t="s">
        <v>244</v>
      </c>
      <c r="G1821" t="s">
        <v>36</v>
      </c>
      <c r="H1821" t="s">
        <v>37</v>
      </c>
      <c r="I1821" s="1" t="s">
        <v>5516</v>
      </c>
      <c r="J1821" t="str">
        <f t="shared" si="169"/>
        <v>Y</v>
      </c>
      <c r="K1821" t="s">
        <v>43</v>
      </c>
      <c r="L1821" t="str">
        <f t="shared" si="170"/>
        <v>Y</v>
      </c>
      <c r="N1821" t="str">
        <f t="shared" si="171"/>
        <v>N</v>
      </c>
      <c r="P1821" t="str">
        <f t="shared" si="172"/>
        <v>N</v>
      </c>
      <c r="R1821" t="str">
        <f t="shared" si="173"/>
        <v>N</v>
      </c>
    </row>
    <row r="1822" spans="1:18" ht="15" customHeight="1" x14ac:dyDescent="0.25">
      <c r="A1822" t="s">
        <v>5651</v>
      </c>
      <c r="B1822" t="s">
        <v>5652</v>
      </c>
      <c r="C1822" t="s">
        <v>7239</v>
      </c>
      <c r="D1822" t="str">
        <f t="shared" si="168"/>
        <v>N</v>
      </c>
      <c r="E1822" t="s">
        <v>243</v>
      </c>
      <c r="F1822" t="s">
        <v>244</v>
      </c>
      <c r="G1822" t="s">
        <v>36</v>
      </c>
      <c r="H1822" t="s">
        <v>37</v>
      </c>
      <c r="I1822" t="s">
        <v>5653</v>
      </c>
      <c r="J1822" t="str">
        <f t="shared" si="169"/>
        <v>Y</v>
      </c>
      <c r="K1822" t="s">
        <v>43</v>
      </c>
      <c r="L1822" t="str">
        <f t="shared" si="170"/>
        <v>Y</v>
      </c>
      <c r="N1822" t="str">
        <f t="shared" si="171"/>
        <v>N</v>
      </c>
      <c r="P1822" t="str">
        <f t="shared" si="172"/>
        <v>N</v>
      </c>
      <c r="R1822" t="str">
        <f t="shared" si="173"/>
        <v>N</v>
      </c>
    </row>
    <row r="1823" spans="1:18" ht="15" customHeight="1" x14ac:dyDescent="0.25">
      <c r="A1823" t="s">
        <v>5659</v>
      </c>
      <c r="B1823" t="s">
        <v>5660</v>
      </c>
      <c r="C1823" t="s">
        <v>7239</v>
      </c>
      <c r="D1823" t="str">
        <f t="shared" si="168"/>
        <v>N</v>
      </c>
      <c r="E1823" t="s">
        <v>243</v>
      </c>
      <c r="F1823" t="s">
        <v>244</v>
      </c>
      <c r="G1823" t="s">
        <v>36</v>
      </c>
      <c r="H1823" t="s">
        <v>37</v>
      </c>
      <c r="I1823" t="s">
        <v>5661</v>
      </c>
      <c r="J1823" t="str">
        <f t="shared" si="169"/>
        <v>Y</v>
      </c>
      <c r="K1823" t="s">
        <v>43</v>
      </c>
      <c r="L1823" t="str">
        <f t="shared" si="170"/>
        <v>Y</v>
      </c>
      <c r="N1823" t="str">
        <f t="shared" si="171"/>
        <v>N</v>
      </c>
      <c r="P1823" t="str">
        <f t="shared" si="172"/>
        <v>N</v>
      </c>
      <c r="R1823" t="str">
        <f t="shared" si="173"/>
        <v>N</v>
      </c>
    </row>
    <row r="1824" spans="1:18" ht="15" customHeight="1" x14ac:dyDescent="0.25">
      <c r="A1824" t="s">
        <v>5737</v>
      </c>
      <c r="B1824" t="s">
        <v>5738</v>
      </c>
      <c r="C1824" t="s">
        <v>7240</v>
      </c>
      <c r="D1824" t="str">
        <f t="shared" si="168"/>
        <v>Y</v>
      </c>
      <c r="E1824" t="s">
        <v>243</v>
      </c>
      <c r="F1824" t="s">
        <v>244</v>
      </c>
      <c r="G1824" t="s">
        <v>36</v>
      </c>
      <c r="H1824" t="s">
        <v>37</v>
      </c>
      <c r="I1824" s="1" t="s">
        <v>5739</v>
      </c>
      <c r="J1824" t="str">
        <f t="shared" si="169"/>
        <v>Y</v>
      </c>
      <c r="K1824" t="s">
        <v>43</v>
      </c>
      <c r="L1824" t="str">
        <f t="shared" si="170"/>
        <v>Y</v>
      </c>
      <c r="N1824" t="str">
        <f t="shared" si="171"/>
        <v>N</v>
      </c>
      <c r="P1824" t="str">
        <f t="shared" si="172"/>
        <v>N</v>
      </c>
      <c r="R1824" t="str">
        <f t="shared" si="173"/>
        <v>N</v>
      </c>
    </row>
    <row r="1825" spans="1:18" ht="15" customHeight="1" x14ac:dyDescent="0.25">
      <c r="A1825" t="s">
        <v>5784</v>
      </c>
      <c r="B1825" t="s">
        <v>5785</v>
      </c>
      <c r="C1825" t="s">
        <v>7242</v>
      </c>
      <c r="D1825" t="str">
        <f t="shared" si="168"/>
        <v>Y</v>
      </c>
      <c r="E1825" t="s">
        <v>243</v>
      </c>
      <c r="F1825" t="s">
        <v>244</v>
      </c>
      <c r="G1825" t="s">
        <v>36</v>
      </c>
      <c r="H1825" t="s">
        <v>37</v>
      </c>
      <c r="I1825" t="s">
        <v>5786</v>
      </c>
      <c r="J1825" t="str">
        <f t="shared" si="169"/>
        <v>Y</v>
      </c>
      <c r="K1825" t="s">
        <v>43</v>
      </c>
      <c r="L1825" t="str">
        <f t="shared" si="170"/>
        <v>Y</v>
      </c>
      <c r="N1825" t="str">
        <f t="shared" si="171"/>
        <v>N</v>
      </c>
      <c r="P1825" t="str">
        <f t="shared" si="172"/>
        <v>N</v>
      </c>
      <c r="R1825" t="str">
        <f t="shared" si="173"/>
        <v>N</v>
      </c>
    </row>
    <row r="1826" spans="1:18" ht="15" customHeight="1" x14ac:dyDescent="0.25">
      <c r="A1826" t="s">
        <v>5793</v>
      </c>
      <c r="B1826" t="s">
        <v>5794</v>
      </c>
      <c r="C1826" t="s">
        <v>7240</v>
      </c>
      <c r="D1826" t="str">
        <f t="shared" si="168"/>
        <v>Y</v>
      </c>
      <c r="E1826" t="s">
        <v>243</v>
      </c>
      <c r="F1826" t="s">
        <v>244</v>
      </c>
      <c r="G1826" t="s">
        <v>36</v>
      </c>
      <c r="H1826" t="s">
        <v>37</v>
      </c>
      <c r="I1826" s="1" t="s">
        <v>5795</v>
      </c>
      <c r="J1826" t="str">
        <f t="shared" si="169"/>
        <v>Y</v>
      </c>
      <c r="K1826" t="s">
        <v>43</v>
      </c>
      <c r="L1826" t="str">
        <f t="shared" si="170"/>
        <v>Y</v>
      </c>
      <c r="N1826" t="str">
        <f t="shared" si="171"/>
        <v>N</v>
      </c>
      <c r="P1826" t="str">
        <f t="shared" si="172"/>
        <v>N</v>
      </c>
      <c r="Q1826">
        <v>248</v>
      </c>
      <c r="R1826" t="str">
        <f t="shared" si="173"/>
        <v>Y</v>
      </c>
    </row>
    <row r="1827" spans="1:18" ht="15" customHeight="1" x14ac:dyDescent="0.25">
      <c r="A1827" t="s">
        <v>5837</v>
      </c>
      <c r="B1827" t="s">
        <v>5838</v>
      </c>
      <c r="C1827" t="s">
        <v>7239</v>
      </c>
      <c r="D1827" t="str">
        <f t="shared" si="168"/>
        <v>N</v>
      </c>
      <c r="E1827" t="s">
        <v>243</v>
      </c>
      <c r="F1827" t="s">
        <v>244</v>
      </c>
      <c r="G1827" t="s">
        <v>36</v>
      </c>
      <c r="H1827" t="s">
        <v>37</v>
      </c>
      <c r="J1827" t="str">
        <f t="shared" si="169"/>
        <v>N</v>
      </c>
      <c r="L1827" t="str">
        <f t="shared" si="170"/>
        <v>N</v>
      </c>
      <c r="N1827" t="str">
        <f t="shared" si="171"/>
        <v>N</v>
      </c>
      <c r="P1827" t="str">
        <f t="shared" si="172"/>
        <v>N</v>
      </c>
      <c r="R1827" t="str">
        <f t="shared" si="173"/>
        <v>N</v>
      </c>
    </row>
    <row r="1828" spans="1:18" ht="15" customHeight="1" x14ac:dyDescent="0.25">
      <c r="A1828" t="s">
        <v>5841</v>
      </c>
      <c r="B1828" t="s">
        <v>5842</v>
      </c>
      <c r="C1828" t="s">
        <v>7239</v>
      </c>
      <c r="D1828" t="str">
        <f t="shared" si="168"/>
        <v>N</v>
      </c>
      <c r="E1828" t="s">
        <v>243</v>
      </c>
      <c r="F1828" t="s">
        <v>244</v>
      </c>
      <c r="G1828" t="s">
        <v>36</v>
      </c>
      <c r="H1828" t="s">
        <v>37</v>
      </c>
      <c r="J1828" t="str">
        <f t="shared" si="169"/>
        <v>N</v>
      </c>
      <c r="L1828" t="str">
        <f t="shared" si="170"/>
        <v>N</v>
      </c>
      <c r="N1828" t="str">
        <f t="shared" si="171"/>
        <v>N</v>
      </c>
      <c r="P1828" t="str">
        <f t="shared" si="172"/>
        <v>N</v>
      </c>
      <c r="R1828" t="str">
        <f t="shared" si="173"/>
        <v>N</v>
      </c>
    </row>
    <row r="1829" spans="1:18" ht="15" customHeight="1" x14ac:dyDescent="0.25">
      <c r="A1829" t="s">
        <v>5901</v>
      </c>
      <c r="B1829" t="s">
        <v>5902</v>
      </c>
      <c r="C1829" t="s">
        <v>7239</v>
      </c>
      <c r="D1829" t="str">
        <f t="shared" si="168"/>
        <v>N</v>
      </c>
      <c r="E1829" t="s">
        <v>243</v>
      </c>
      <c r="F1829" t="s">
        <v>244</v>
      </c>
      <c r="G1829" t="s">
        <v>36</v>
      </c>
      <c r="H1829" t="s">
        <v>37</v>
      </c>
      <c r="J1829" t="str">
        <f t="shared" si="169"/>
        <v>N</v>
      </c>
      <c r="L1829" t="str">
        <f t="shared" si="170"/>
        <v>N</v>
      </c>
      <c r="N1829" t="str">
        <f t="shared" si="171"/>
        <v>N</v>
      </c>
      <c r="P1829" t="str">
        <f t="shared" si="172"/>
        <v>N</v>
      </c>
      <c r="R1829" t="str">
        <f t="shared" si="173"/>
        <v>N</v>
      </c>
    </row>
    <row r="1830" spans="1:18" ht="15" customHeight="1" x14ac:dyDescent="0.25">
      <c r="A1830" t="s">
        <v>5963</v>
      </c>
      <c r="B1830" t="s">
        <v>5964</v>
      </c>
      <c r="C1830" t="s">
        <v>7239</v>
      </c>
      <c r="D1830" t="str">
        <f t="shared" si="168"/>
        <v>N</v>
      </c>
      <c r="E1830" t="s">
        <v>243</v>
      </c>
      <c r="F1830" t="s">
        <v>244</v>
      </c>
      <c r="G1830" t="s">
        <v>36</v>
      </c>
      <c r="H1830" t="s">
        <v>37</v>
      </c>
      <c r="J1830" t="str">
        <f t="shared" si="169"/>
        <v>N</v>
      </c>
      <c r="L1830" t="str">
        <f t="shared" si="170"/>
        <v>N</v>
      </c>
      <c r="N1830" t="str">
        <f t="shared" si="171"/>
        <v>N</v>
      </c>
      <c r="P1830" t="str">
        <f t="shared" si="172"/>
        <v>N</v>
      </c>
      <c r="R1830" t="str">
        <f t="shared" si="173"/>
        <v>N</v>
      </c>
    </row>
    <row r="1831" spans="1:18" ht="15" customHeight="1" x14ac:dyDescent="0.25">
      <c r="A1831" t="s">
        <v>6045</v>
      </c>
      <c r="B1831" t="s">
        <v>6046</v>
      </c>
      <c r="C1831" t="s">
        <v>7240</v>
      </c>
      <c r="D1831" t="str">
        <f t="shared" si="168"/>
        <v>Y</v>
      </c>
      <c r="E1831" t="s">
        <v>243</v>
      </c>
      <c r="F1831" t="s">
        <v>244</v>
      </c>
      <c r="G1831" t="s">
        <v>36</v>
      </c>
      <c r="H1831" t="s">
        <v>37</v>
      </c>
      <c r="I1831" t="s">
        <v>6047</v>
      </c>
      <c r="J1831" t="str">
        <f t="shared" si="169"/>
        <v>Y</v>
      </c>
      <c r="K1831" t="s">
        <v>43</v>
      </c>
      <c r="L1831" t="str">
        <f t="shared" si="170"/>
        <v>Y</v>
      </c>
      <c r="M1831" t="s">
        <v>6048</v>
      </c>
      <c r="N1831" t="str">
        <f t="shared" si="171"/>
        <v>Y</v>
      </c>
      <c r="P1831" t="str">
        <f t="shared" si="172"/>
        <v>N</v>
      </c>
      <c r="R1831" t="str">
        <f t="shared" si="173"/>
        <v>N</v>
      </c>
    </row>
    <row r="1832" spans="1:18" ht="15" customHeight="1" x14ac:dyDescent="0.25">
      <c r="A1832" t="s">
        <v>6051</v>
      </c>
      <c r="B1832" t="s">
        <v>6052</v>
      </c>
      <c r="C1832" t="s">
        <v>7240</v>
      </c>
      <c r="D1832" t="str">
        <f t="shared" si="168"/>
        <v>Y</v>
      </c>
      <c r="E1832" t="s">
        <v>243</v>
      </c>
      <c r="F1832" t="s">
        <v>244</v>
      </c>
      <c r="G1832" t="s">
        <v>36</v>
      </c>
      <c r="H1832" t="s">
        <v>37</v>
      </c>
      <c r="I1832" t="s">
        <v>6053</v>
      </c>
      <c r="J1832" t="str">
        <f t="shared" si="169"/>
        <v>Y</v>
      </c>
      <c r="K1832" t="s">
        <v>43</v>
      </c>
      <c r="L1832" t="str">
        <f t="shared" si="170"/>
        <v>Y</v>
      </c>
      <c r="N1832" t="str">
        <f t="shared" si="171"/>
        <v>N</v>
      </c>
      <c r="P1832" t="str">
        <f t="shared" si="172"/>
        <v>N</v>
      </c>
      <c r="R1832" t="str">
        <f t="shared" si="173"/>
        <v>N</v>
      </c>
    </row>
    <row r="1833" spans="1:18" ht="15" customHeight="1" x14ac:dyDescent="0.25">
      <c r="A1833" t="s">
        <v>6054</v>
      </c>
      <c r="B1833" t="s">
        <v>6055</v>
      </c>
      <c r="C1833" t="s">
        <v>7240</v>
      </c>
      <c r="D1833" t="str">
        <f t="shared" si="168"/>
        <v>Y</v>
      </c>
      <c r="E1833" t="s">
        <v>243</v>
      </c>
      <c r="F1833" t="s">
        <v>244</v>
      </c>
      <c r="G1833" t="s">
        <v>36</v>
      </c>
      <c r="H1833" t="s">
        <v>37</v>
      </c>
      <c r="I1833" s="1" t="s">
        <v>6056</v>
      </c>
      <c r="J1833" t="str">
        <f t="shared" si="169"/>
        <v>Y</v>
      </c>
      <c r="K1833" t="s">
        <v>43</v>
      </c>
      <c r="L1833" t="str">
        <f t="shared" si="170"/>
        <v>Y</v>
      </c>
      <c r="N1833" t="str">
        <f t="shared" si="171"/>
        <v>N</v>
      </c>
      <c r="O1833" t="s">
        <v>6057</v>
      </c>
      <c r="P1833" t="str">
        <f t="shared" si="172"/>
        <v>Y</v>
      </c>
      <c r="R1833" t="str">
        <f t="shared" si="173"/>
        <v>N</v>
      </c>
    </row>
    <row r="1834" spans="1:18" ht="15" customHeight="1" x14ac:dyDescent="0.25">
      <c r="A1834" t="s">
        <v>6072</v>
      </c>
      <c r="B1834" t="s">
        <v>6073</v>
      </c>
      <c r="C1834" t="s">
        <v>7239</v>
      </c>
      <c r="D1834" t="str">
        <f t="shared" si="168"/>
        <v>N</v>
      </c>
      <c r="E1834" t="s">
        <v>243</v>
      </c>
      <c r="F1834" t="s">
        <v>244</v>
      </c>
      <c r="G1834" t="s">
        <v>36</v>
      </c>
      <c r="H1834" t="s">
        <v>37</v>
      </c>
      <c r="J1834" t="str">
        <f t="shared" si="169"/>
        <v>N</v>
      </c>
      <c r="K1834" t="s">
        <v>43</v>
      </c>
      <c r="L1834" t="str">
        <f t="shared" si="170"/>
        <v>Y</v>
      </c>
      <c r="N1834" t="str">
        <f t="shared" si="171"/>
        <v>N</v>
      </c>
      <c r="P1834" t="str">
        <f t="shared" si="172"/>
        <v>N</v>
      </c>
      <c r="R1834" t="str">
        <f t="shared" si="173"/>
        <v>N</v>
      </c>
    </row>
    <row r="1835" spans="1:18" ht="15" customHeight="1" x14ac:dyDescent="0.25">
      <c r="A1835" t="s">
        <v>6141</v>
      </c>
      <c r="B1835" t="s">
        <v>6142</v>
      </c>
      <c r="C1835" t="s">
        <v>7239</v>
      </c>
      <c r="D1835" t="str">
        <f t="shared" si="168"/>
        <v>N</v>
      </c>
      <c r="E1835" t="s">
        <v>243</v>
      </c>
      <c r="F1835" t="s">
        <v>244</v>
      </c>
      <c r="G1835" t="s">
        <v>36</v>
      </c>
      <c r="H1835" t="s">
        <v>37</v>
      </c>
      <c r="J1835" t="str">
        <f t="shared" si="169"/>
        <v>N</v>
      </c>
      <c r="L1835" t="str">
        <f t="shared" si="170"/>
        <v>N</v>
      </c>
      <c r="N1835" t="str">
        <f t="shared" si="171"/>
        <v>N</v>
      </c>
      <c r="P1835" t="str">
        <f t="shared" si="172"/>
        <v>N</v>
      </c>
      <c r="R1835" t="str">
        <f t="shared" si="173"/>
        <v>N</v>
      </c>
    </row>
    <row r="1836" spans="1:18" ht="15" customHeight="1" x14ac:dyDescent="0.25">
      <c r="A1836" t="s">
        <v>6183</v>
      </c>
      <c r="B1836" t="s">
        <v>6184</v>
      </c>
      <c r="C1836" t="s">
        <v>7239</v>
      </c>
      <c r="D1836" t="str">
        <f t="shared" si="168"/>
        <v>N</v>
      </c>
      <c r="E1836" t="s">
        <v>243</v>
      </c>
      <c r="F1836" t="s">
        <v>244</v>
      </c>
      <c r="G1836" t="s">
        <v>36</v>
      </c>
      <c r="H1836" t="s">
        <v>37</v>
      </c>
      <c r="J1836" t="str">
        <f t="shared" si="169"/>
        <v>N</v>
      </c>
      <c r="K1836" t="s">
        <v>43</v>
      </c>
      <c r="L1836" t="str">
        <f t="shared" si="170"/>
        <v>Y</v>
      </c>
      <c r="N1836" t="str">
        <f t="shared" si="171"/>
        <v>N</v>
      </c>
      <c r="P1836" t="str">
        <f t="shared" si="172"/>
        <v>N</v>
      </c>
      <c r="R1836" t="str">
        <f t="shared" si="173"/>
        <v>N</v>
      </c>
    </row>
    <row r="1837" spans="1:18" ht="15" customHeight="1" x14ac:dyDescent="0.25">
      <c r="A1837" t="s">
        <v>6313</v>
      </c>
      <c r="C1837" t="s">
        <v>7239</v>
      </c>
      <c r="D1837" t="str">
        <f t="shared" si="168"/>
        <v>N</v>
      </c>
      <c r="E1837" t="s">
        <v>243</v>
      </c>
      <c r="F1837" t="s">
        <v>244</v>
      </c>
      <c r="G1837" t="s">
        <v>36</v>
      </c>
      <c r="H1837" t="s">
        <v>37</v>
      </c>
      <c r="J1837" t="str">
        <f t="shared" si="169"/>
        <v>N</v>
      </c>
      <c r="L1837" t="str">
        <f t="shared" si="170"/>
        <v>N</v>
      </c>
      <c r="N1837" t="str">
        <f t="shared" si="171"/>
        <v>N</v>
      </c>
      <c r="P1837" t="str">
        <f t="shared" si="172"/>
        <v>N</v>
      </c>
      <c r="R1837" t="str">
        <f t="shared" si="173"/>
        <v>N</v>
      </c>
    </row>
    <row r="1838" spans="1:18" ht="15" customHeight="1" x14ac:dyDescent="0.25">
      <c r="A1838" t="s">
        <v>6331</v>
      </c>
      <c r="B1838" t="s">
        <v>6332</v>
      </c>
      <c r="C1838" t="s">
        <v>7240</v>
      </c>
      <c r="D1838" t="str">
        <f t="shared" si="168"/>
        <v>Y</v>
      </c>
      <c r="E1838" t="s">
        <v>243</v>
      </c>
      <c r="F1838" t="s">
        <v>244</v>
      </c>
      <c r="G1838" t="s">
        <v>36</v>
      </c>
      <c r="H1838" t="s">
        <v>37</v>
      </c>
      <c r="I1838" t="s">
        <v>6333</v>
      </c>
      <c r="J1838" t="str">
        <f t="shared" si="169"/>
        <v>Y</v>
      </c>
      <c r="K1838" t="s">
        <v>43</v>
      </c>
      <c r="L1838" t="str">
        <f t="shared" si="170"/>
        <v>Y</v>
      </c>
      <c r="N1838" t="str">
        <f t="shared" si="171"/>
        <v>N</v>
      </c>
      <c r="P1838" t="str">
        <f t="shared" si="172"/>
        <v>N</v>
      </c>
      <c r="R1838" t="str">
        <f t="shared" si="173"/>
        <v>N</v>
      </c>
    </row>
    <row r="1839" spans="1:18" ht="15" customHeight="1" x14ac:dyDescent="0.25">
      <c r="A1839" t="s">
        <v>6336</v>
      </c>
      <c r="B1839" t="s">
        <v>6337</v>
      </c>
      <c r="C1839" t="s">
        <v>7239</v>
      </c>
      <c r="D1839" t="str">
        <f t="shared" si="168"/>
        <v>N</v>
      </c>
      <c r="E1839" t="s">
        <v>243</v>
      </c>
      <c r="F1839" t="s">
        <v>244</v>
      </c>
      <c r="G1839" t="s">
        <v>36</v>
      </c>
      <c r="H1839" t="s">
        <v>37</v>
      </c>
      <c r="J1839" t="str">
        <f t="shared" si="169"/>
        <v>N</v>
      </c>
      <c r="L1839" t="str">
        <f t="shared" si="170"/>
        <v>N</v>
      </c>
      <c r="N1839" t="str">
        <f t="shared" si="171"/>
        <v>N</v>
      </c>
      <c r="P1839" t="str">
        <f t="shared" si="172"/>
        <v>N</v>
      </c>
      <c r="R1839" t="str">
        <f t="shared" si="173"/>
        <v>N</v>
      </c>
    </row>
    <row r="1840" spans="1:18" ht="15" customHeight="1" x14ac:dyDescent="0.25">
      <c r="A1840" t="s">
        <v>6364</v>
      </c>
      <c r="B1840" t="s">
        <v>6365</v>
      </c>
      <c r="C1840" t="s">
        <v>7239</v>
      </c>
      <c r="D1840" t="str">
        <f t="shared" si="168"/>
        <v>N</v>
      </c>
      <c r="E1840" t="s">
        <v>243</v>
      </c>
      <c r="F1840" t="s">
        <v>244</v>
      </c>
      <c r="G1840" t="s">
        <v>36</v>
      </c>
      <c r="H1840" t="s">
        <v>37</v>
      </c>
      <c r="J1840" t="str">
        <f t="shared" si="169"/>
        <v>N</v>
      </c>
      <c r="K1840" t="s">
        <v>43</v>
      </c>
      <c r="L1840" t="str">
        <f t="shared" si="170"/>
        <v>Y</v>
      </c>
      <c r="N1840" t="str">
        <f t="shared" si="171"/>
        <v>N</v>
      </c>
      <c r="P1840" t="str">
        <f t="shared" si="172"/>
        <v>N</v>
      </c>
      <c r="R1840" t="str">
        <f t="shared" si="173"/>
        <v>N</v>
      </c>
    </row>
    <row r="1841" spans="1:18" ht="15" customHeight="1" x14ac:dyDescent="0.25">
      <c r="A1841" t="s">
        <v>6366</v>
      </c>
      <c r="B1841" t="s">
        <v>6367</v>
      </c>
      <c r="C1841" t="s">
        <v>7239</v>
      </c>
      <c r="D1841" t="str">
        <f t="shared" si="168"/>
        <v>N</v>
      </c>
      <c r="E1841" t="s">
        <v>243</v>
      </c>
      <c r="F1841" t="s">
        <v>244</v>
      </c>
      <c r="G1841" t="s">
        <v>36</v>
      </c>
      <c r="H1841" t="s">
        <v>37</v>
      </c>
      <c r="J1841" t="str">
        <f t="shared" si="169"/>
        <v>N</v>
      </c>
      <c r="K1841" t="s">
        <v>43</v>
      </c>
      <c r="L1841" t="str">
        <f t="shared" si="170"/>
        <v>Y</v>
      </c>
      <c r="N1841" t="str">
        <f t="shared" si="171"/>
        <v>N</v>
      </c>
      <c r="P1841" t="str">
        <f t="shared" si="172"/>
        <v>N</v>
      </c>
      <c r="R1841" t="str">
        <f t="shared" si="173"/>
        <v>N</v>
      </c>
    </row>
    <row r="1842" spans="1:18" ht="15" customHeight="1" x14ac:dyDescent="0.25">
      <c r="A1842" t="s">
        <v>6374</v>
      </c>
      <c r="B1842" t="s">
        <v>6375</v>
      </c>
      <c r="C1842" t="s">
        <v>7239</v>
      </c>
      <c r="D1842" t="str">
        <f t="shared" si="168"/>
        <v>N</v>
      </c>
      <c r="E1842" t="s">
        <v>243</v>
      </c>
      <c r="F1842" t="s">
        <v>244</v>
      </c>
      <c r="G1842" t="s">
        <v>36</v>
      </c>
      <c r="H1842" t="s">
        <v>37</v>
      </c>
      <c r="I1842" t="s">
        <v>6376</v>
      </c>
      <c r="J1842" t="str">
        <f t="shared" si="169"/>
        <v>Y</v>
      </c>
      <c r="K1842" t="s">
        <v>43</v>
      </c>
      <c r="L1842" t="str">
        <f t="shared" si="170"/>
        <v>Y</v>
      </c>
      <c r="N1842" t="str">
        <f t="shared" si="171"/>
        <v>N</v>
      </c>
      <c r="O1842" t="s">
        <v>6377</v>
      </c>
      <c r="P1842" t="str">
        <f t="shared" si="172"/>
        <v>Y</v>
      </c>
      <c r="R1842" t="str">
        <f t="shared" si="173"/>
        <v>N</v>
      </c>
    </row>
    <row r="1843" spans="1:18" ht="15" customHeight="1" x14ac:dyDescent="0.25">
      <c r="A1843" t="s">
        <v>6573</v>
      </c>
      <c r="B1843" t="s">
        <v>6574</v>
      </c>
      <c r="C1843" t="s">
        <v>7239</v>
      </c>
      <c r="D1843" t="str">
        <f t="shared" si="168"/>
        <v>N</v>
      </c>
      <c r="E1843" t="s">
        <v>243</v>
      </c>
      <c r="F1843" t="s">
        <v>244</v>
      </c>
      <c r="G1843" t="s">
        <v>36</v>
      </c>
      <c r="H1843" t="s">
        <v>37</v>
      </c>
      <c r="J1843" t="str">
        <f t="shared" si="169"/>
        <v>N</v>
      </c>
      <c r="L1843" t="str">
        <f t="shared" si="170"/>
        <v>N</v>
      </c>
      <c r="N1843" t="str">
        <f t="shared" si="171"/>
        <v>N</v>
      </c>
      <c r="P1843" t="str">
        <f t="shared" si="172"/>
        <v>N</v>
      </c>
      <c r="R1843" t="str">
        <f t="shared" si="173"/>
        <v>N</v>
      </c>
    </row>
    <row r="1844" spans="1:18" ht="15" customHeight="1" x14ac:dyDescent="0.25">
      <c r="A1844" t="s">
        <v>6654</v>
      </c>
      <c r="B1844" t="s">
        <v>6655</v>
      </c>
      <c r="C1844" t="s">
        <v>7239</v>
      </c>
      <c r="D1844" t="str">
        <f t="shared" si="168"/>
        <v>N</v>
      </c>
      <c r="E1844" t="s">
        <v>243</v>
      </c>
      <c r="F1844" t="s">
        <v>244</v>
      </c>
      <c r="G1844" t="s">
        <v>36</v>
      </c>
      <c r="H1844" t="s">
        <v>37</v>
      </c>
      <c r="J1844" t="str">
        <f t="shared" si="169"/>
        <v>N</v>
      </c>
      <c r="L1844" t="str">
        <f t="shared" si="170"/>
        <v>N</v>
      </c>
      <c r="N1844" t="str">
        <f t="shared" si="171"/>
        <v>N</v>
      </c>
      <c r="P1844" t="str">
        <f t="shared" si="172"/>
        <v>N</v>
      </c>
      <c r="R1844" t="str">
        <f t="shared" si="173"/>
        <v>N</v>
      </c>
    </row>
    <row r="1845" spans="1:18" ht="15" customHeight="1" x14ac:dyDescent="0.25">
      <c r="A1845" t="s">
        <v>6856</v>
      </c>
      <c r="B1845" t="s">
        <v>6857</v>
      </c>
      <c r="C1845" t="s">
        <v>7239</v>
      </c>
      <c r="D1845" t="str">
        <f t="shared" si="168"/>
        <v>N</v>
      </c>
      <c r="E1845" t="s">
        <v>243</v>
      </c>
      <c r="F1845" t="s">
        <v>244</v>
      </c>
      <c r="G1845" t="s">
        <v>36</v>
      </c>
      <c r="H1845" t="s">
        <v>37</v>
      </c>
      <c r="J1845" t="str">
        <f t="shared" si="169"/>
        <v>N</v>
      </c>
      <c r="L1845" t="str">
        <f t="shared" si="170"/>
        <v>N</v>
      </c>
      <c r="N1845" t="str">
        <f t="shared" si="171"/>
        <v>N</v>
      </c>
      <c r="P1845" t="str">
        <f t="shared" si="172"/>
        <v>N</v>
      </c>
      <c r="R1845" t="str">
        <f t="shared" si="173"/>
        <v>N</v>
      </c>
    </row>
    <row r="1846" spans="1:18" ht="15" customHeight="1" x14ac:dyDescent="0.25">
      <c r="A1846" t="s">
        <v>6884</v>
      </c>
      <c r="B1846" t="s">
        <v>6885</v>
      </c>
      <c r="C1846" t="s">
        <v>7239</v>
      </c>
      <c r="D1846" t="str">
        <f t="shared" si="168"/>
        <v>N</v>
      </c>
      <c r="E1846" t="s">
        <v>243</v>
      </c>
      <c r="F1846" t="s">
        <v>244</v>
      </c>
      <c r="G1846" t="s">
        <v>36</v>
      </c>
      <c r="H1846" t="s">
        <v>37</v>
      </c>
      <c r="J1846" t="str">
        <f t="shared" si="169"/>
        <v>N</v>
      </c>
      <c r="L1846" t="str">
        <f t="shared" si="170"/>
        <v>N</v>
      </c>
      <c r="N1846" t="str">
        <f t="shared" si="171"/>
        <v>N</v>
      </c>
      <c r="P1846" t="str">
        <f t="shared" si="172"/>
        <v>N</v>
      </c>
      <c r="R1846" t="str">
        <f t="shared" si="173"/>
        <v>N</v>
      </c>
    </row>
    <row r="1847" spans="1:18" ht="15" customHeight="1" x14ac:dyDescent="0.25">
      <c r="A1847" t="s">
        <v>6890</v>
      </c>
      <c r="B1847" t="s">
        <v>6891</v>
      </c>
      <c r="C1847" t="s">
        <v>7239</v>
      </c>
      <c r="D1847" t="str">
        <f t="shared" si="168"/>
        <v>N</v>
      </c>
      <c r="E1847" t="s">
        <v>243</v>
      </c>
      <c r="F1847" t="s">
        <v>244</v>
      </c>
      <c r="G1847" t="s">
        <v>36</v>
      </c>
      <c r="H1847" t="s">
        <v>37</v>
      </c>
      <c r="J1847" t="str">
        <f t="shared" si="169"/>
        <v>N</v>
      </c>
      <c r="K1847" t="s">
        <v>43</v>
      </c>
      <c r="L1847" t="str">
        <f t="shared" si="170"/>
        <v>Y</v>
      </c>
      <c r="N1847" t="str">
        <f t="shared" si="171"/>
        <v>N</v>
      </c>
      <c r="P1847" t="str">
        <f t="shared" si="172"/>
        <v>N</v>
      </c>
      <c r="R1847" t="str">
        <f t="shared" si="173"/>
        <v>N</v>
      </c>
    </row>
    <row r="1848" spans="1:18" ht="15" customHeight="1" x14ac:dyDescent="0.25">
      <c r="A1848" t="s">
        <v>6935</v>
      </c>
      <c r="B1848" t="s">
        <v>6936</v>
      </c>
      <c r="C1848" t="s">
        <v>7239</v>
      </c>
      <c r="D1848" t="str">
        <f t="shared" si="168"/>
        <v>N</v>
      </c>
      <c r="E1848" t="s">
        <v>243</v>
      </c>
      <c r="F1848" t="s">
        <v>244</v>
      </c>
      <c r="G1848" t="s">
        <v>36</v>
      </c>
      <c r="H1848" t="s">
        <v>37</v>
      </c>
      <c r="J1848" t="str">
        <f t="shared" si="169"/>
        <v>N</v>
      </c>
      <c r="L1848" t="str">
        <f t="shared" si="170"/>
        <v>N</v>
      </c>
      <c r="N1848" t="str">
        <f t="shared" si="171"/>
        <v>N</v>
      </c>
      <c r="P1848" t="str">
        <f t="shared" si="172"/>
        <v>N</v>
      </c>
      <c r="R1848" t="str">
        <f t="shared" si="173"/>
        <v>N</v>
      </c>
    </row>
    <row r="1849" spans="1:18" ht="15" customHeight="1" x14ac:dyDescent="0.25">
      <c r="A1849" t="s">
        <v>7037</v>
      </c>
      <c r="B1849" t="s">
        <v>7038</v>
      </c>
      <c r="C1849" t="s">
        <v>7240</v>
      </c>
      <c r="D1849" t="str">
        <f t="shared" si="168"/>
        <v>Y</v>
      </c>
      <c r="E1849" t="s">
        <v>243</v>
      </c>
      <c r="F1849" t="s">
        <v>244</v>
      </c>
      <c r="G1849" t="s">
        <v>36</v>
      </c>
      <c r="H1849" t="s">
        <v>37</v>
      </c>
      <c r="I1849" t="s">
        <v>7039</v>
      </c>
      <c r="J1849" t="str">
        <f t="shared" si="169"/>
        <v>Y</v>
      </c>
      <c r="K1849" t="s">
        <v>43</v>
      </c>
      <c r="L1849" t="str">
        <f t="shared" si="170"/>
        <v>Y</v>
      </c>
      <c r="M1849" t="s">
        <v>7040</v>
      </c>
      <c r="N1849" t="str">
        <f t="shared" si="171"/>
        <v>Y</v>
      </c>
      <c r="P1849" t="str">
        <f t="shared" si="172"/>
        <v>N</v>
      </c>
      <c r="R1849" t="str">
        <f t="shared" si="173"/>
        <v>N</v>
      </c>
    </row>
    <row r="1850" spans="1:18" ht="15" customHeight="1" x14ac:dyDescent="0.25">
      <c r="A1850" t="s">
        <v>7041</v>
      </c>
      <c r="B1850" t="s">
        <v>7042</v>
      </c>
      <c r="C1850" t="s">
        <v>7242</v>
      </c>
      <c r="D1850" t="str">
        <f t="shared" si="168"/>
        <v>Y</v>
      </c>
      <c r="E1850" t="s">
        <v>243</v>
      </c>
      <c r="F1850" t="s">
        <v>244</v>
      </c>
      <c r="G1850" t="s">
        <v>36</v>
      </c>
      <c r="H1850" t="s">
        <v>37</v>
      </c>
      <c r="I1850" t="s">
        <v>7043</v>
      </c>
      <c r="J1850" t="str">
        <f t="shared" si="169"/>
        <v>Y</v>
      </c>
      <c r="K1850" t="s">
        <v>43</v>
      </c>
      <c r="L1850" t="str">
        <f t="shared" si="170"/>
        <v>Y</v>
      </c>
      <c r="M1850" t="s">
        <v>7044</v>
      </c>
      <c r="N1850" t="str">
        <f t="shared" si="171"/>
        <v>Y</v>
      </c>
      <c r="P1850" t="str">
        <f t="shared" si="172"/>
        <v>N</v>
      </c>
      <c r="R1850" t="str">
        <f t="shared" si="173"/>
        <v>N</v>
      </c>
    </row>
    <row r="1851" spans="1:18" ht="15" customHeight="1" x14ac:dyDescent="0.25">
      <c r="A1851" t="s">
        <v>7057</v>
      </c>
      <c r="B1851" t="s">
        <v>7058</v>
      </c>
      <c r="C1851" t="s">
        <v>7239</v>
      </c>
      <c r="D1851" t="str">
        <f t="shared" si="168"/>
        <v>N</v>
      </c>
      <c r="E1851" t="s">
        <v>243</v>
      </c>
      <c r="F1851" t="s">
        <v>244</v>
      </c>
      <c r="G1851" t="s">
        <v>36</v>
      </c>
      <c r="H1851" t="s">
        <v>37</v>
      </c>
      <c r="J1851" t="str">
        <f t="shared" si="169"/>
        <v>N</v>
      </c>
      <c r="L1851" t="str">
        <f t="shared" si="170"/>
        <v>N</v>
      </c>
      <c r="N1851" t="str">
        <f t="shared" si="171"/>
        <v>N</v>
      </c>
      <c r="P1851" t="str">
        <f t="shared" si="172"/>
        <v>N</v>
      </c>
      <c r="R1851" t="str">
        <f t="shared" si="173"/>
        <v>N</v>
      </c>
    </row>
    <row r="1852" spans="1:18" ht="15" customHeight="1" x14ac:dyDescent="0.25">
      <c r="A1852" t="s">
        <v>84</v>
      </c>
      <c r="B1852" t="s">
        <v>85</v>
      </c>
      <c r="C1852" t="s">
        <v>7239</v>
      </c>
      <c r="D1852" t="str">
        <f t="shared" si="168"/>
        <v>N</v>
      </c>
      <c r="E1852" t="s">
        <v>86</v>
      </c>
      <c r="F1852" t="s">
        <v>87</v>
      </c>
      <c r="G1852" t="s">
        <v>36</v>
      </c>
      <c r="H1852" t="s">
        <v>37</v>
      </c>
      <c r="J1852" t="str">
        <f t="shared" si="169"/>
        <v>N</v>
      </c>
      <c r="L1852" t="str">
        <f t="shared" si="170"/>
        <v>N</v>
      </c>
      <c r="N1852" t="str">
        <f t="shared" si="171"/>
        <v>N</v>
      </c>
      <c r="P1852" t="str">
        <f t="shared" si="172"/>
        <v>N</v>
      </c>
      <c r="R1852" t="str">
        <f t="shared" si="173"/>
        <v>N</v>
      </c>
    </row>
    <row r="1853" spans="1:18" ht="15" customHeight="1" x14ac:dyDescent="0.25">
      <c r="A1853" t="s">
        <v>96</v>
      </c>
      <c r="B1853" t="s">
        <v>97</v>
      </c>
      <c r="C1853" t="s">
        <v>7239</v>
      </c>
      <c r="D1853" t="str">
        <f t="shared" si="168"/>
        <v>N</v>
      </c>
      <c r="E1853" t="s">
        <v>86</v>
      </c>
      <c r="F1853" t="s">
        <v>87</v>
      </c>
      <c r="G1853" t="s">
        <v>36</v>
      </c>
      <c r="H1853" t="s">
        <v>37</v>
      </c>
      <c r="J1853" t="str">
        <f t="shared" si="169"/>
        <v>N</v>
      </c>
      <c r="L1853" t="str">
        <f t="shared" si="170"/>
        <v>N</v>
      </c>
      <c r="N1853" t="str">
        <f t="shared" si="171"/>
        <v>N</v>
      </c>
      <c r="P1853" t="str">
        <f t="shared" si="172"/>
        <v>N</v>
      </c>
      <c r="R1853" t="str">
        <f t="shared" si="173"/>
        <v>N</v>
      </c>
    </row>
    <row r="1854" spans="1:18" ht="15" customHeight="1" x14ac:dyDescent="0.25">
      <c r="A1854" t="s">
        <v>180</v>
      </c>
      <c r="B1854" t="s">
        <v>181</v>
      </c>
      <c r="C1854" t="s">
        <v>7239</v>
      </c>
      <c r="D1854" t="str">
        <f t="shared" si="168"/>
        <v>N</v>
      </c>
      <c r="E1854" t="s">
        <v>86</v>
      </c>
      <c r="F1854" t="s">
        <v>87</v>
      </c>
      <c r="G1854" t="s">
        <v>36</v>
      </c>
      <c r="H1854" t="s">
        <v>37</v>
      </c>
      <c r="J1854" t="str">
        <f t="shared" si="169"/>
        <v>N</v>
      </c>
      <c r="L1854" t="str">
        <f t="shared" si="170"/>
        <v>N</v>
      </c>
      <c r="N1854" t="str">
        <f t="shared" si="171"/>
        <v>N</v>
      </c>
      <c r="P1854" t="str">
        <f t="shared" si="172"/>
        <v>N</v>
      </c>
      <c r="R1854" t="str">
        <f t="shared" si="173"/>
        <v>N</v>
      </c>
    </row>
    <row r="1855" spans="1:18" ht="15" customHeight="1" x14ac:dyDescent="0.25">
      <c r="A1855" t="s">
        <v>222</v>
      </c>
      <c r="B1855" t="s">
        <v>223</v>
      </c>
      <c r="C1855" t="s">
        <v>7239</v>
      </c>
      <c r="D1855" t="str">
        <f t="shared" si="168"/>
        <v>N</v>
      </c>
      <c r="E1855" t="s">
        <v>86</v>
      </c>
      <c r="F1855" t="s">
        <v>87</v>
      </c>
      <c r="G1855" t="s">
        <v>36</v>
      </c>
      <c r="H1855" t="s">
        <v>37</v>
      </c>
      <c r="J1855" t="str">
        <f t="shared" si="169"/>
        <v>N</v>
      </c>
      <c r="L1855" t="str">
        <f t="shared" si="170"/>
        <v>N</v>
      </c>
      <c r="N1855" t="str">
        <f t="shared" si="171"/>
        <v>N</v>
      </c>
      <c r="P1855" t="str">
        <f t="shared" si="172"/>
        <v>N</v>
      </c>
      <c r="R1855" t="str">
        <f t="shared" si="173"/>
        <v>N</v>
      </c>
    </row>
    <row r="1856" spans="1:18" ht="15" customHeight="1" x14ac:dyDescent="0.25">
      <c r="A1856" t="s">
        <v>367</v>
      </c>
      <c r="B1856" t="s">
        <v>368</v>
      </c>
      <c r="C1856" t="s">
        <v>7241</v>
      </c>
      <c r="D1856" t="str">
        <f t="shared" si="168"/>
        <v>Y</v>
      </c>
      <c r="E1856" t="s">
        <v>86</v>
      </c>
      <c r="F1856" t="s">
        <v>87</v>
      </c>
      <c r="G1856" t="s">
        <v>36</v>
      </c>
      <c r="H1856" t="s">
        <v>37</v>
      </c>
      <c r="J1856" t="str">
        <f t="shared" si="169"/>
        <v>N</v>
      </c>
      <c r="L1856" t="str">
        <f t="shared" si="170"/>
        <v>N</v>
      </c>
      <c r="N1856" t="str">
        <f t="shared" si="171"/>
        <v>N</v>
      </c>
      <c r="P1856" t="str">
        <f t="shared" si="172"/>
        <v>N</v>
      </c>
      <c r="R1856" t="str">
        <f t="shared" si="173"/>
        <v>N</v>
      </c>
    </row>
    <row r="1857" spans="1:18" ht="15" customHeight="1" x14ac:dyDescent="0.25">
      <c r="A1857" t="s">
        <v>461</v>
      </c>
      <c r="B1857" t="s">
        <v>462</v>
      </c>
      <c r="C1857" t="s">
        <v>7239</v>
      </c>
      <c r="D1857" t="str">
        <f t="shared" si="168"/>
        <v>N</v>
      </c>
      <c r="E1857" t="s">
        <v>86</v>
      </c>
      <c r="F1857" t="s">
        <v>87</v>
      </c>
      <c r="G1857" t="s">
        <v>36</v>
      </c>
      <c r="H1857" t="s">
        <v>37</v>
      </c>
      <c r="J1857" t="str">
        <f t="shared" si="169"/>
        <v>N</v>
      </c>
      <c r="L1857" t="str">
        <f t="shared" si="170"/>
        <v>N</v>
      </c>
      <c r="N1857" t="str">
        <f t="shared" si="171"/>
        <v>N</v>
      </c>
      <c r="P1857" t="str">
        <f t="shared" si="172"/>
        <v>N</v>
      </c>
      <c r="R1857" t="str">
        <f t="shared" si="173"/>
        <v>N</v>
      </c>
    </row>
    <row r="1858" spans="1:18" ht="15" customHeight="1" x14ac:dyDescent="0.25">
      <c r="A1858" t="s">
        <v>484</v>
      </c>
      <c r="B1858" t="s">
        <v>485</v>
      </c>
      <c r="C1858" t="s">
        <v>7241</v>
      </c>
      <c r="D1858" t="str">
        <f t="shared" ref="D1858:D1921" si="174">IF(OR(C1858 = "Professor",C1858 = "Assistant Professor",C1858 = "Associate Professor"),"Y","N")</f>
        <v>Y</v>
      </c>
      <c r="E1858" t="s">
        <v>86</v>
      </c>
      <c r="F1858" t="s">
        <v>87</v>
      </c>
      <c r="G1858" t="s">
        <v>36</v>
      </c>
      <c r="H1858" t="s">
        <v>37</v>
      </c>
      <c r="I1858" t="s">
        <v>486</v>
      </c>
      <c r="J1858" t="str">
        <f t="shared" ref="J1858:J1921" si="175">IF(I1858&lt;&gt;"","Y","N")</f>
        <v>Y</v>
      </c>
      <c r="L1858" t="str">
        <f t="shared" ref="L1858:L1921" si="176">IF(K1858&lt;&gt;"","Y","N")</f>
        <v>N</v>
      </c>
      <c r="N1858" t="str">
        <f t="shared" ref="N1858:N1921" si="177">IF(M1858&lt;&gt;"","Y","N")</f>
        <v>N</v>
      </c>
      <c r="P1858" t="str">
        <f t="shared" ref="P1858:P1921" si="178">IF(O1858&lt;&gt;"","Y","N")</f>
        <v>N</v>
      </c>
      <c r="R1858" t="str">
        <f t="shared" ref="R1858:R1921" si="179">IF(Q1858&lt;&gt;"","Y","N")</f>
        <v>N</v>
      </c>
    </row>
    <row r="1859" spans="1:18" ht="15" customHeight="1" x14ac:dyDescent="0.25">
      <c r="A1859" t="s">
        <v>516</v>
      </c>
      <c r="B1859" t="s">
        <v>517</v>
      </c>
      <c r="C1859" t="s">
        <v>7239</v>
      </c>
      <c r="D1859" t="str">
        <f t="shared" si="174"/>
        <v>N</v>
      </c>
      <c r="E1859" t="s">
        <v>86</v>
      </c>
      <c r="F1859" t="s">
        <v>87</v>
      </c>
      <c r="G1859" t="s">
        <v>36</v>
      </c>
      <c r="H1859" t="s">
        <v>37</v>
      </c>
      <c r="J1859" t="str">
        <f t="shared" si="175"/>
        <v>N</v>
      </c>
      <c r="L1859" t="str">
        <f t="shared" si="176"/>
        <v>N</v>
      </c>
      <c r="N1859" t="str">
        <f t="shared" si="177"/>
        <v>N</v>
      </c>
      <c r="P1859" t="str">
        <f t="shared" si="178"/>
        <v>N</v>
      </c>
      <c r="R1859" t="str">
        <f t="shared" si="179"/>
        <v>N</v>
      </c>
    </row>
    <row r="1860" spans="1:18" ht="15" customHeight="1" x14ac:dyDescent="0.25">
      <c r="A1860" t="s">
        <v>796</v>
      </c>
      <c r="B1860" t="s">
        <v>797</v>
      </c>
      <c r="C1860" t="s">
        <v>7239</v>
      </c>
      <c r="D1860" t="str">
        <f t="shared" si="174"/>
        <v>N</v>
      </c>
      <c r="E1860" t="s">
        <v>86</v>
      </c>
      <c r="F1860" t="s">
        <v>87</v>
      </c>
      <c r="G1860" t="s">
        <v>36</v>
      </c>
      <c r="H1860" t="s">
        <v>37</v>
      </c>
      <c r="J1860" t="str">
        <f t="shared" si="175"/>
        <v>N</v>
      </c>
      <c r="L1860" t="str">
        <f t="shared" si="176"/>
        <v>N</v>
      </c>
      <c r="N1860" t="str">
        <f t="shared" si="177"/>
        <v>N</v>
      </c>
      <c r="P1860" t="str">
        <f t="shared" si="178"/>
        <v>N</v>
      </c>
      <c r="R1860" t="str">
        <f t="shared" si="179"/>
        <v>N</v>
      </c>
    </row>
    <row r="1861" spans="1:18" ht="15" customHeight="1" x14ac:dyDescent="0.25">
      <c r="A1861" t="s">
        <v>803</v>
      </c>
      <c r="B1861" t="s">
        <v>804</v>
      </c>
      <c r="C1861" t="s">
        <v>7239</v>
      </c>
      <c r="D1861" t="str">
        <f t="shared" si="174"/>
        <v>N</v>
      </c>
      <c r="E1861" t="s">
        <v>86</v>
      </c>
      <c r="F1861" t="s">
        <v>87</v>
      </c>
      <c r="G1861" t="s">
        <v>36</v>
      </c>
      <c r="H1861" t="s">
        <v>37</v>
      </c>
      <c r="J1861" t="str">
        <f t="shared" si="175"/>
        <v>N</v>
      </c>
      <c r="L1861" t="str">
        <f t="shared" si="176"/>
        <v>N</v>
      </c>
      <c r="N1861" t="str">
        <f t="shared" si="177"/>
        <v>N</v>
      </c>
      <c r="P1861" t="str">
        <f t="shared" si="178"/>
        <v>N</v>
      </c>
      <c r="R1861" t="str">
        <f t="shared" si="179"/>
        <v>N</v>
      </c>
    </row>
    <row r="1862" spans="1:18" ht="15" customHeight="1" x14ac:dyDescent="0.25">
      <c r="A1862" t="s">
        <v>847</v>
      </c>
      <c r="B1862" t="s">
        <v>848</v>
      </c>
      <c r="C1862" t="s">
        <v>7241</v>
      </c>
      <c r="D1862" t="str">
        <f t="shared" si="174"/>
        <v>Y</v>
      </c>
      <c r="E1862" t="s">
        <v>86</v>
      </c>
      <c r="F1862" t="s">
        <v>87</v>
      </c>
      <c r="G1862" t="s">
        <v>36</v>
      </c>
      <c r="H1862" t="s">
        <v>37</v>
      </c>
      <c r="J1862" t="str">
        <f t="shared" si="175"/>
        <v>N</v>
      </c>
      <c r="L1862" t="str">
        <f t="shared" si="176"/>
        <v>N</v>
      </c>
      <c r="N1862" t="str">
        <f t="shared" si="177"/>
        <v>N</v>
      </c>
      <c r="P1862" t="str">
        <f t="shared" si="178"/>
        <v>N</v>
      </c>
      <c r="Q1862">
        <v>319</v>
      </c>
      <c r="R1862" t="str">
        <f t="shared" si="179"/>
        <v>Y</v>
      </c>
    </row>
    <row r="1863" spans="1:18" ht="15" customHeight="1" x14ac:dyDescent="0.25">
      <c r="A1863" t="s">
        <v>882</v>
      </c>
      <c r="B1863" t="s">
        <v>883</v>
      </c>
      <c r="C1863" t="s">
        <v>7239</v>
      </c>
      <c r="D1863" t="str">
        <f t="shared" si="174"/>
        <v>N</v>
      </c>
      <c r="E1863" t="s">
        <v>86</v>
      </c>
      <c r="F1863" t="s">
        <v>87</v>
      </c>
      <c r="G1863" t="s">
        <v>36</v>
      </c>
      <c r="H1863" t="s">
        <v>37</v>
      </c>
      <c r="J1863" t="str">
        <f t="shared" si="175"/>
        <v>N</v>
      </c>
      <c r="L1863" t="str">
        <f t="shared" si="176"/>
        <v>N</v>
      </c>
      <c r="N1863" t="str">
        <f t="shared" si="177"/>
        <v>N</v>
      </c>
      <c r="P1863" t="str">
        <f t="shared" si="178"/>
        <v>N</v>
      </c>
      <c r="R1863" t="str">
        <f t="shared" si="179"/>
        <v>N</v>
      </c>
    </row>
    <row r="1864" spans="1:18" ht="15" customHeight="1" x14ac:dyDescent="0.25">
      <c r="A1864" t="s">
        <v>890</v>
      </c>
      <c r="B1864" t="s">
        <v>891</v>
      </c>
      <c r="C1864" t="s">
        <v>7239</v>
      </c>
      <c r="D1864" t="str">
        <f t="shared" si="174"/>
        <v>N</v>
      </c>
      <c r="E1864" t="s">
        <v>86</v>
      </c>
      <c r="F1864" t="s">
        <v>87</v>
      </c>
      <c r="G1864" t="s">
        <v>36</v>
      </c>
      <c r="H1864" t="s">
        <v>37</v>
      </c>
      <c r="J1864" t="str">
        <f t="shared" si="175"/>
        <v>N</v>
      </c>
      <c r="L1864" t="str">
        <f t="shared" si="176"/>
        <v>N</v>
      </c>
      <c r="N1864" t="str">
        <f t="shared" si="177"/>
        <v>N</v>
      </c>
      <c r="P1864" t="str">
        <f t="shared" si="178"/>
        <v>N</v>
      </c>
      <c r="R1864" t="str">
        <f t="shared" si="179"/>
        <v>N</v>
      </c>
    </row>
    <row r="1865" spans="1:18" ht="15" customHeight="1" x14ac:dyDescent="0.25">
      <c r="A1865" t="s">
        <v>963</v>
      </c>
      <c r="B1865" t="s">
        <v>964</v>
      </c>
      <c r="C1865" t="s">
        <v>7239</v>
      </c>
      <c r="D1865" t="str">
        <f t="shared" si="174"/>
        <v>N</v>
      </c>
      <c r="E1865" t="s">
        <v>86</v>
      </c>
      <c r="F1865" t="s">
        <v>87</v>
      </c>
      <c r="G1865" t="s">
        <v>36</v>
      </c>
      <c r="H1865" t="s">
        <v>37</v>
      </c>
      <c r="J1865" t="str">
        <f t="shared" si="175"/>
        <v>N</v>
      </c>
      <c r="L1865" t="str">
        <f t="shared" si="176"/>
        <v>N</v>
      </c>
      <c r="N1865" t="str">
        <f t="shared" si="177"/>
        <v>N</v>
      </c>
      <c r="P1865" t="str">
        <f t="shared" si="178"/>
        <v>N</v>
      </c>
      <c r="R1865" t="str">
        <f t="shared" si="179"/>
        <v>N</v>
      </c>
    </row>
    <row r="1866" spans="1:18" ht="15" customHeight="1" x14ac:dyDescent="0.25">
      <c r="A1866" t="s">
        <v>1115</v>
      </c>
      <c r="B1866" t="s">
        <v>1116</v>
      </c>
      <c r="C1866" t="s">
        <v>7239</v>
      </c>
      <c r="D1866" t="str">
        <f t="shared" si="174"/>
        <v>N</v>
      </c>
      <c r="E1866" t="s">
        <v>86</v>
      </c>
      <c r="F1866" t="s">
        <v>87</v>
      </c>
      <c r="G1866" t="s">
        <v>36</v>
      </c>
      <c r="H1866" t="s">
        <v>37</v>
      </c>
      <c r="J1866" t="str">
        <f t="shared" si="175"/>
        <v>N</v>
      </c>
      <c r="L1866" t="str">
        <f t="shared" si="176"/>
        <v>N</v>
      </c>
      <c r="N1866" t="str">
        <f t="shared" si="177"/>
        <v>N</v>
      </c>
      <c r="P1866" t="str">
        <f t="shared" si="178"/>
        <v>N</v>
      </c>
      <c r="R1866" t="str">
        <f t="shared" si="179"/>
        <v>N</v>
      </c>
    </row>
    <row r="1867" spans="1:18" ht="15" customHeight="1" x14ac:dyDescent="0.25">
      <c r="A1867" t="s">
        <v>1205</v>
      </c>
      <c r="B1867" t="s">
        <v>1206</v>
      </c>
      <c r="C1867" t="s">
        <v>7241</v>
      </c>
      <c r="D1867" t="str">
        <f t="shared" si="174"/>
        <v>Y</v>
      </c>
      <c r="E1867" t="s">
        <v>86</v>
      </c>
      <c r="F1867" t="s">
        <v>87</v>
      </c>
      <c r="G1867" t="s">
        <v>36</v>
      </c>
      <c r="H1867" t="s">
        <v>37</v>
      </c>
      <c r="I1867" t="s">
        <v>1207</v>
      </c>
      <c r="J1867" t="str">
        <f t="shared" si="175"/>
        <v>Y</v>
      </c>
      <c r="K1867" t="s">
        <v>43</v>
      </c>
      <c r="L1867" t="str">
        <f t="shared" si="176"/>
        <v>Y</v>
      </c>
      <c r="M1867" t="s">
        <v>1208</v>
      </c>
      <c r="N1867" t="str">
        <f t="shared" si="177"/>
        <v>Y</v>
      </c>
      <c r="P1867" t="str">
        <f t="shared" si="178"/>
        <v>N</v>
      </c>
      <c r="R1867" t="str">
        <f t="shared" si="179"/>
        <v>N</v>
      </c>
    </row>
    <row r="1868" spans="1:18" ht="15" customHeight="1" x14ac:dyDescent="0.25">
      <c r="A1868" t="s">
        <v>1213</v>
      </c>
      <c r="B1868" t="s">
        <v>1214</v>
      </c>
      <c r="C1868" t="s">
        <v>7239</v>
      </c>
      <c r="D1868" t="str">
        <f t="shared" si="174"/>
        <v>N</v>
      </c>
      <c r="E1868" t="s">
        <v>86</v>
      </c>
      <c r="F1868" t="s">
        <v>87</v>
      </c>
      <c r="G1868" t="s">
        <v>36</v>
      </c>
      <c r="H1868" t="s">
        <v>37</v>
      </c>
      <c r="J1868" t="str">
        <f t="shared" si="175"/>
        <v>N</v>
      </c>
      <c r="L1868" t="str">
        <f t="shared" si="176"/>
        <v>N</v>
      </c>
      <c r="N1868" t="str">
        <f t="shared" si="177"/>
        <v>N</v>
      </c>
      <c r="P1868" t="str">
        <f t="shared" si="178"/>
        <v>N</v>
      </c>
      <c r="R1868" t="str">
        <f t="shared" si="179"/>
        <v>N</v>
      </c>
    </row>
    <row r="1869" spans="1:18" ht="15" customHeight="1" x14ac:dyDescent="0.25">
      <c r="A1869" t="s">
        <v>1259</v>
      </c>
      <c r="B1869" t="s">
        <v>1260</v>
      </c>
      <c r="C1869" t="s">
        <v>7239</v>
      </c>
      <c r="D1869" t="str">
        <f t="shared" si="174"/>
        <v>N</v>
      </c>
      <c r="E1869" t="s">
        <v>86</v>
      </c>
      <c r="F1869" t="s">
        <v>87</v>
      </c>
      <c r="G1869" t="s">
        <v>36</v>
      </c>
      <c r="H1869" t="s">
        <v>37</v>
      </c>
      <c r="J1869" t="str">
        <f t="shared" si="175"/>
        <v>N</v>
      </c>
      <c r="L1869" t="str">
        <f t="shared" si="176"/>
        <v>N</v>
      </c>
      <c r="N1869" t="str">
        <f t="shared" si="177"/>
        <v>N</v>
      </c>
      <c r="P1869" t="str">
        <f t="shared" si="178"/>
        <v>N</v>
      </c>
      <c r="R1869" t="str">
        <f t="shared" si="179"/>
        <v>N</v>
      </c>
    </row>
    <row r="1870" spans="1:18" ht="15" customHeight="1" x14ac:dyDescent="0.25">
      <c r="A1870" t="s">
        <v>1631</v>
      </c>
      <c r="B1870" t="s">
        <v>1632</v>
      </c>
      <c r="C1870" t="s">
        <v>7239</v>
      </c>
      <c r="D1870" t="str">
        <f t="shared" si="174"/>
        <v>N</v>
      </c>
      <c r="E1870" t="s">
        <v>86</v>
      </c>
      <c r="F1870" t="s">
        <v>87</v>
      </c>
      <c r="G1870" t="s">
        <v>36</v>
      </c>
      <c r="H1870" t="s">
        <v>37</v>
      </c>
      <c r="J1870" t="str">
        <f t="shared" si="175"/>
        <v>N</v>
      </c>
      <c r="L1870" t="str">
        <f t="shared" si="176"/>
        <v>N</v>
      </c>
      <c r="N1870" t="str">
        <f t="shared" si="177"/>
        <v>N</v>
      </c>
      <c r="P1870" t="str">
        <f t="shared" si="178"/>
        <v>N</v>
      </c>
      <c r="R1870" t="str">
        <f t="shared" si="179"/>
        <v>N</v>
      </c>
    </row>
    <row r="1871" spans="1:18" ht="15" customHeight="1" x14ac:dyDescent="0.25">
      <c r="A1871" t="s">
        <v>1756</v>
      </c>
      <c r="B1871" t="s">
        <v>1757</v>
      </c>
      <c r="C1871" t="s">
        <v>7239</v>
      </c>
      <c r="D1871" t="str">
        <f t="shared" si="174"/>
        <v>N</v>
      </c>
      <c r="E1871" t="s">
        <v>86</v>
      </c>
      <c r="F1871" t="s">
        <v>87</v>
      </c>
      <c r="G1871" t="s">
        <v>36</v>
      </c>
      <c r="H1871" t="s">
        <v>37</v>
      </c>
      <c r="J1871" t="str">
        <f t="shared" si="175"/>
        <v>N</v>
      </c>
      <c r="L1871" t="str">
        <f t="shared" si="176"/>
        <v>N</v>
      </c>
      <c r="N1871" t="str">
        <f t="shared" si="177"/>
        <v>N</v>
      </c>
      <c r="P1871" t="str">
        <f t="shared" si="178"/>
        <v>N</v>
      </c>
      <c r="R1871" t="str">
        <f t="shared" si="179"/>
        <v>N</v>
      </c>
    </row>
    <row r="1872" spans="1:18" ht="15" customHeight="1" x14ac:dyDescent="0.25">
      <c r="A1872" t="s">
        <v>1845</v>
      </c>
      <c r="B1872" t="s">
        <v>1846</v>
      </c>
      <c r="C1872" t="s">
        <v>7239</v>
      </c>
      <c r="D1872" t="str">
        <f t="shared" si="174"/>
        <v>N</v>
      </c>
      <c r="E1872" t="s">
        <v>86</v>
      </c>
      <c r="F1872" t="s">
        <v>87</v>
      </c>
      <c r="G1872" t="s">
        <v>36</v>
      </c>
      <c r="H1872" t="s">
        <v>37</v>
      </c>
      <c r="J1872" t="str">
        <f t="shared" si="175"/>
        <v>N</v>
      </c>
      <c r="L1872" t="str">
        <f t="shared" si="176"/>
        <v>N</v>
      </c>
      <c r="N1872" t="str">
        <f t="shared" si="177"/>
        <v>N</v>
      </c>
      <c r="P1872" t="str">
        <f t="shared" si="178"/>
        <v>N</v>
      </c>
      <c r="R1872" t="str">
        <f t="shared" si="179"/>
        <v>N</v>
      </c>
    </row>
    <row r="1873" spans="1:18" ht="15" customHeight="1" x14ac:dyDescent="0.25">
      <c r="A1873" t="s">
        <v>1847</v>
      </c>
      <c r="B1873" t="s">
        <v>1848</v>
      </c>
      <c r="C1873" t="s">
        <v>7239</v>
      </c>
      <c r="D1873" t="str">
        <f t="shared" si="174"/>
        <v>N</v>
      </c>
      <c r="E1873" t="s">
        <v>86</v>
      </c>
      <c r="F1873" t="s">
        <v>87</v>
      </c>
      <c r="G1873" t="s">
        <v>36</v>
      </c>
      <c r="H1873" t="s">
        <v>37</v>
      </c>
      <c r="J1873" t="str">
        <f t="shared" si="175"/>
        <v>N</v>
      </c>
      <c r="L1873" t="str">
        <f t="shared" si="176"/>
        <v>N</v>
      </c>
      <c r="N1873" t="str">
        <f t="shared" si="177"/>
        <v>N</v>
      </c>
      <c r="P1873" t="str">
        <f t="shared" si="178"/>
        <v>N</v>
      </c>
      <c r="R1873" t="str">
        <f t="shared" si="179"/>
        <v>N</v>
      </c>
    </row>
    <row r="1874" spans="1:18" ht="15" customHeight="1" x14ac:dyDescent="0.25">
      <c r="A1874" t="s">
        <v>1883</v>
      </c>
      <c r="B1874" t="s">
        <v>1884</v>
      </c>
      <c r="C1874" t="s">
        <v>7239</v>
      </c>
      <c r="D1874" t="str">
        <f t="shared" si="174"/>
        <v>N</v>
      </c>
      <c r="E1874" t="s">
        <v>86</v>
      </c>
      <c r="F1874" t="s">
        <v>87</v>
      </c>
      <c r="G1874" t="s">
        <v>36</v>
      </c>
      <c r="H1874" t="s">
        <v>37</v>
      </c>
      <c r="J1874" t="str">
        <f t="shared" si="175"/>
        <v>N</v>
      </c>
      <c r="L1874" t="str">
        <f t="shared" si="176"/>
        <v>N</v>
      </c>
      <c r="N1874" t="str">
        <f t="shared" si="177"/>
        <v>N</v>
      </c>
      <c r="P1874" t="str">
        <f t="shared" si="178"/>
        <v>N</v>
      </c>
      <c r="R1874" t="str">
        <f t="shared" si="179"/>
        <v>N</v>
      </c>
    </row>
    <row r="1875" spans="1:18" ht="15" customHeight="1" x14ac:dyDescent="0.25">
      <c r="A1875" t="s">
        <v>1953</v>
      </c>
      <c r="B1875" t="s">
        <v>1954</v>
      </c>
      <c r="C1875" t="s">
        <v>7239</v>
      </c>
      <c r="D1875" t="str">
        <f t="shared" si="174"/>
        <v>N</v>
      </c>
      <c r="E1875" t="s">
        <v>86</v>
      </c>
      <c r="F1875" t="s">
        <v>87</v>
      </c>
      <c r="G1875" t="s">
        <v>36</v>
      </c>
      <c r="H1875" t="s">
        <v>37</v>
      </c>
      <c r="J1875" t="str">
        <f t="shared" si="175"/>
        <v>N</v>
      </c>
      <c r="L1875" t="str">
        <f t="shared" si="176"/>
        <v>N</v>
      </c>
      <c r="N1875" t="str">
        <f t="shared" si="177"/>
        <v>N</v>
      </c>
      <c r="P1875" t="str">
        <f t="shared" si="178"/>
        <v>N</v>
      </c>
      <c r="R1875" t="str">
        <f t="shared" si="179"/>
        <v>N</v>
      </c>
    </row>
    <row r="1876" spans="1:18" ht="15" customHeight="1" x14ac:dyDescent="0.25">
      <c r="A1876" t="s">
        <v>2033</v>
      </c>
      <c r="B1876" t="s">
        <v>2034</v>
      </c>
      <c r="C1876" t="s">
        <v>7239</v>
      </c>
      <c r="D1876" t="str">
        <f t="shared" si="174"/>
        <v>N</v>
      </c>
      <c r="E1876" t="s">
        <v>86</v>
      </c>
      <c r="F1876" t="s">
        <v>87</v>
      </c>
      <c r="G1876" t="s">
        <v>36</v>
      </c>
      <c r="H1876" t="s">
        <v>37</v>
      </c>
      <c r="I1876" s="1" t="s">
        <v>2035</v>
      </c>
      <c r="J1876" t="str">
        <f t="shared" si="175"/>
        <v>Y</v>
      </c>
      <c r="K1876" t="s">
        <v>43</v>
      </c>
      <c r="L1876" t="str">
        <f t="shared" si="176"/>
        <v>Y</v>
      </c>
      <c r="N1876" t="str">
        <f t="shared" si="177"/>
        <v>N</v>
      </c>
      <c r="P1876" t="str">
        <f t="shared" si="178"/>
        <v>N</v>
      </c>
      <c r="R1876" t="str">
        <f t="shared" si="179"/>
        <v>N</v>
      </c>
    </row>
    <row r="1877" spans="1:18" ht="15" customHeight="1" x14ac:dyDescent="0.25">
      <c r="A1877" t="s">
        <v>2242</v>
      </c>
      <c r="B1877" t="s">
        <v>2243</v>
      </c>
      <c r="C1877" t="s">
        <v>7241</v>
      </c>
      <c r="D1877" t="str">
        <f t="shared" si="174"/>
        <v>Y</v>
      </c>
      <c r="E1877" t="s">
        <v>86</v>
      </c>
      <c r="F1877" t="s">
        <v>87</v>
      </c>
      <c r="G1877" t="s">
        <v>36</v>
      </c>
      <c r="H1877" t="s">
        <v>37</v>
      </c>
      <c r="J1877" t="str">
        <f t="shared" si="175"/>
        <v>N</v>
      </c>
      <c r="L1877" t="str">
        <f t="shared" si="176"/>
        <v>N</v>
      </c>
      <c r="N1877" t="str">
        <f t="shared" si="177"/>
        <v>N</v>
      </c>
      <c r="P1877" t="str">
        <f t="shared" si="178"/>
        <v>N</v>
      </c>
      <c r="R1877" t="str">
        <f t="shared" si="179"/>
        <v>N</v>
      </c>
    </row>
    <row r="1878" spans="1:18" ht="15" customHeight="1" x14ac:dyDescent="0.25">
      <c r="A1878" t="s">
        <v>2487</v>
      </c>
      <c r="B1878" t="s">
        <v>2488</v>
      </c>
      <c r="C1878" t="s">
        <v>7241</v>
      </c>
      <c r="D1878" t="str">
        <f t="shared" si="174"/>
        <v>Y</v>
      </c>
      <c r="E1878" t="s">
        <v>86</v>
      </c>
      <c r="F1878" t="s">
        <v>87</v>
      </c>
      <c r="G1878" t="s">
        <v>36</v>
      </c>
      <c r="H1878" t="s">
        <v>37</v>
      </c>
      <c r="J1878" t="str">
        <f t="shared" si="175"/>
        <v>N</v>
      </c>
      <c r="L1878" t="str">
        <f t="shared" si="176"/>
        <v>N</v>
      </c>
      <c r="N1878" t="str">
        <f t="shared" si="177"/>
        <v>N</v>
      </c>
      <c r="P1878" t="str">
        <f t="shared" si="178"/>
        <v>N</v>
      </c>
      <c r="R1878" t="str">
        <f t="shared" si="179"/>
        <v>N</v>
      </c>
    </row>
    <row r="1879" spans="1:18" ht="15" customHeight="1" x14ac:dyDescent="0.25">
      <c r="A1879" t="s">
        <v>2507</v>
      </c>
      <c r="B1879" t="s">
        <v>2508</v>
      </c>
      <c r="C1879" t="s">
        <v>7239</v>
      </c>
      <c r="D1879" t="str">
        <f t="shared" si="174"/>
        <v>N</v>
      </c>
      <c r="E1879" t="s">
        <v>86</v>
      </c>
      <c r="F1879" t="s">
        <v>87</v>
      </c>
      <c r="G1879" t="s">
        <v>36</v>
      </c>
      <c r="H1879" t="s">
        <v>37</v>
      </c>
      <c r="J1879" t="str">
        <f t="shared" si="175"/>
        <v>N</v>
      </c>
      <c r="L1879" t="str">
        <f t="shared" si="176"/>
        <v>N</v>
      </c>
      <c r="N1879" t="str">
        <f t="shared" si="177"/>
        <v>N</v>
      </c>
      <c r="P1879" t="str">
        <f t="shared" si="178"/>
        <v>N</v>
      </c>
      <c r="R1879" t="str">
        <f t="shared" si="179"/>
        <v>N</v>
      </c>
    </row>
    <row r="1880" spans="1:18" ht="15" customHeight="1" x14ac:dyDescent="0.25">
      <c r="A1880" t="s">
        <v>2540</v>
      </c>
      <c r="B1880" t="s">
        <v>2541</v>
      </c>
      <c r="C1880" t="s">
        <v>7241</v>
      </c>
      <c r="D1880" t="str">
        <f t="shared" si="174"/>
        <v>Y</v>
      </c>
      <c r="E1880" t="s">
        <v>86</v>
      </c>
      <c r="F1880" t="s">
        <v>87</v>
      </c>
      <c r="G1880" t="s">
        <v>36</v>
      </c>
      <c r="H1880" t="s">
        <v>37</v>
      </c>
      <c r="J1880" t="str">
        <f t="shared" si="175"/>
        <v>N</v>
      </c>
      <c r="L1880" t="str">
        <f t="shared" si="176"/>
        <v>N</v>
      </c>
      <c r="N1880" t="str">
        <f t="shared" si="177"/>
        <v>N</v>
      </c>
      <c r="P1880" t="str">
        <f t="shared" si="178"/>
        <v>N</v>
      </c>
      <c r="R1880" t="str">
        <f t="shared" si="179"/>
        <v>N</v>
      </c>
    </row>
    <row r="1881" spans="1:18" ht="15" customHeight="1" x14ac:dyDescent="0.25">
      <c r="A1881" t="s">
        <v>2820</v>
      </c>
      <c r="B1881" t="s">
        <v>2821</v>
      </c>
      <c r="C1881" t="s">
        <v>7239</v>
      </c>
      <c r="D1881" t="str">
        <f t="shared" si="174"/>
        <v>N</v>
      </c>
      <c r="E1881" t="s">
        <v>86</v>
      </c>
      <c r="F1881" t="s">
        <v>87</v>
      </c>
      <c r="G1881" t="s">
        <v>36</v>
      </c>
      <c r="H1881" t="s">
        <v>37</v>
      </c>
      <c r="J1881" t="str">
        <f t="shared" si="175"/>
        <v>N</v>
      </c>
      <c r="L1881" t="str">
        <f t="shared" si="176"/>
        <v>N</v>
      </c>
      <c r="N1881" t="str">
        <f t="shared" si="177"/>
        <v>N</v>
      </c>
      <c r="P1881" t="str">
        <f t="shared" si="178"/>
        <v>N</v>
      </c>
      <c r="R1881" t="str">
        <f t="shared" si="179"/>
        <v>N</v>
      </c>
    </row>
    <row r="1882" spans="1:18" ht="15" customHeight="1" x14ac:dyDescent="0.25">
      <c r="A1882" t="s">
        <v>2911</v>
      </c>
      <c r="B1882" t="s">
        <v>2912</v>
      </c>
      <c r="C1882" t="s">
        <v>7241</v>
      </c>
      <c r="D1882" t="str">
        <f t="shared" si="174"/>
        <v>Y</v>
      </c>
      <c r="E1882" t="s">
        <v>86</v>
      </c>
      <c r="F1882" t="s">
        <v>87</v>
      </c>
      <c r="G1882" t="s">
        <v>36</v>
      </c>
      <c r="H1882" t="s">
        <v>37</v>
      </c>
      <c r="J1882" t="str">
        <f t="shared" si="175"/>
        <v>N</v>
      </c>
      <c r="L1882" t="str">
        <f t="shared" si="176"/>
        <v>N</v>
      </c>
      <c r="N1882" t="str">
        <f t="shared" si="177"/>
        <v>N</v>
      </c>
      <c r="P1882" t="str">
        <f t="shared" si="178"/>
        <v>N</v>
      </c>
      <c r="R1882" t="str">
        <f t="shared" si="179"/>
        <v>N</v>
      </c>
    </row>
    <row r="1883" spans="1:18" ht="15" customHeight="1" x14ac:dyDescent="0.25">
      <c r="A1883" t="s">
        <v>3118</v>
      </c>
      <c r="B1883" t="s">
        <v>3119</v>
      </c>
      <c r="C1883" t="s">
        <v>7242</v>
      </c>
      <c r="D1883" t="str">
        <f t="shared" si="174"/>
        <v>Y</v>
      </c>
      <c r="E1883" t="s">
        <v>86</v>
      </c>
      <c r="F1883" t="s">
        <v>87</v>
      </c>
      <c r="G1883" t="s">
        <v>36</v>
      </c>
      <c r="H1883" t="s">
        <v>37</v>
      </c>
      <c r="J1883" t="str">
        <f t="shared" si="175"/>
        <v>N</v>
      </c>
      <c r="L1883" t="str">
        <f t="shared" si="176"/>
        <v>N</v>
      </c>
      <c r="N1883" t="str">
        <f t="shared" si="177"/>
        <v>N</v>
      </c>
      <c r="P1883" t="str">
        <f t="shared" si="178"/>
        <v>N</v>
      </c>
      <c r="R1883" t="str">
        <f t="shared" si="179"/>
        <v>N</v>
      </c>
    </row>
    <row r="1884" spans="1:18" ht="15" customHeight="1" x14ac:dyDescent="0.25">
      <c r="A1884" t="s">
        <v>3141</v>
      </c>
      <c r="B1884" t="s">
        <v>3142</v>
      </c>
      <c r="C1884" t="s">
        <v>7241</v>
      </c>
      <c r="D1884" t="str">
        <f t="shared" si="174"/>
        <v>Y</v>
      </c>
      <c r="E1884" t="s">
        <v>86</v>
      </c>
      <c r="F1884" t="s">
        <v>87</v>
      </c>
      <c r="G1884" t="s">
        <v>36</v>
      </c>
      <c r="H1884" t="s">
        <v>37</v>
      </c>
      <c r="I1884" t="s">
        <v>3143</v>
      </c>
      <c r="J1884" t="str">
        <f t="shared" si="175"/>
        <v>Y</v>
      </c>
      <c r="K1884" t="s">
        <v>43</v>
      </c>
      <c r="L1884" t="str">
        <f t="shared" si="176"/>
        <v>Y</v>
      </c>
      <c r="N1884" t="str">
        <f t="shared" si="177"/>
        <v>N</v>
      </c>
      <c r="P1884" t="str">
        <f t="shared" si="178"/>
        <v>N</v>
      </c>
      <c r="R1884" t="str">
        <f t="shared" si="179"/>
        <v>N</v>
      </c>
    </row>
    <row r="1885" spans="1:18" ht="15" customHeight="1" x14ac:dyDescent="0.25">
      <c r="A1885" t="s">
        <v>3213</v>
      </c>
      <c r="B1885" t="s">
        <v>3214</v>
      </c>
      <c r="C1885" t="s">
        <v>7241</v>
      </c>
      <c r="D1885" t="str">
        <f t="shared" si="174"/>
        <v>Y</v>
      </c>
      <c r="E1885" t="s">
        <v>86</v>
      </c>
      <c r="F1885" t="s">
        <v>87</v>
      </c>
      <c r="G1885" t="s">
        <v>36</v>
      </c>
      <c r="H1885" t="s">
        <v>37</v>
      </c>
      <c r="I1885" s="1" t="s">
        <v>3215</v>
      </c>
      <c r="J1885" t="str">
        <f t="shared" si="175"/>
        <v>Y</v>
      </c>
      <c r="K1885" t="s">
        <v>43</v>
      </c>
      <c r="L1885" t="str">
        <f t="shared" si="176"/>
        <v>Y</v>
      </c>
      <c r="N1885" t="str">
        <f t="shared" si="177"/>
        <v>N</v>
      </c>
      <c r="P1885" t="str">
        <f t="shared" si="178"/>
        <v>N</v>
      </c>
      <c r="Q1885">
        <v>205</v>
      </c>
      <c r="R1885" t="str">
        <f t="shared" si="179"/>
        <v>Y</v>
      </c>
    </row>
    <row r="1886" spans="1:18" ht="15" customHeight="1" x14ac:dyDescent="0.25">
      <c r="A1886" t="s">
        <v>3280</v>
      </c>
      <c r="B1886" t="s">
        <v>3281</v>
      </c>
      <c r="C1886" t="s">
        <v>7239</v>
      </c>
      <c r="D1886" t="str">
        <f t="shared" si="174"/>
        <v>N</v>
      </c>
      <c r="E1886" t="s">
        <v>86</v>
      </c>
      <c r="F1886" t="s">
        <v>87</v>
      </c>
      <c r="G1886" t="s">
        <v>36</v>
      </c>
      <c r="H1886" t="s">
        <v>37</v>
      </c>
      <c r="J1886" t="str">
        <f t="shared" si="175"/>
        <v>N</v>
      </c>
      <c r="L1886" t="str">
        <f t="shared" si="176"/>
        <v>N</v>
      </c>
      <c r="N1886" t="str">
        <f t="shared" si="177"/>
        <v>N</v>
      </c>
      <c r="P1886" t="str">
        <f t="shared" si="178"/>
        <v>N</v>
      </c>
      <c r="R1886" t="str">
        <f t="shared" si="179"/>
        <v>N</v>
      </c>
    </row>
    <row r="1887" spans="1:18" ht="15" customHeight="1" x14ac:dyDescent="0.25">
      <c r="A1887" t="s">
        <v>3288</v>
      </c>
      <c r="B1887" t="s">
        <v>3289</v>
      </c>
      <c r="C1887" t="s">
        <v>7239</v>
      </c>
      <c r="D1887" t="str">
        <f t="shared" si="174"/>
        <v>N</v>
      </c>
      <c r="E1887" t="s">
        <v>86</v>
      </c>
      <c r="F1887" t="s">
        <v>87</v>
      </c>
      <c r="G1887" t="s">
        <v>36</v>
      </c>
      <c r="H1887" t="s">
        <v>37</v>
      </c>
      <c r="J1887" t="str">
        <f t="shared" si="175"/>
        <v>N</v>
      </c>
      <c r="L1887" t="str">
        <f t="shared" si="176"/>
        <v>N</v>
      </c>
      <c r="N1887" t="str">
        <f t="shared" si="177"/>
        <v>N</v>
      </c>
      <c r="P1887" t="str">
        <f t="shared" si="178"/>
        <v>N</v>
      </c>
      <c r="R1887" t="str">
        <f t="shared" si="179"/>
        <v>N</v>
      </c>
    </row>
    <row r="1888" spans="1:18" ht="15" customHeight="1" x14ac:dyDescent="0.25">
      <c r="A1888" t="s">
        <v>3315</v>
      </c>
      <c r="B1888" t="s">
        <v>3316</v>
      </c>
      <c r="C1888" t="s">
        <v>7239</v>
      </c>
      <c r="D1888" t="str">
        <f t="shared" si="174"/>
        <v>N</v>
      </c>
      <c r="E1888" t="s">
        <v>86</v>
      </c>
      <c r="F1888" t="s">
        <v>87</v>
      </c>
      <c r="G1888" t="s">
        <v>36</v>
      </c>
      <c r="H1888" t="s">
        <v>37</v>
      </c>
      <c r="J1888" t="str">
        <f t="shared" si="175"/>
        <v>N</v>
      </c>
      <c r="L1888" t="str">
        <f t="shared" si="176"/>
        <v>N</v>
      </c>
      <c r="N1888" t="str">
        <f t="shared" si="177"/>
        <v>N</v>
      </c>
      <c r="P1888" t="str">
        <f t="shared" si="178"/>
        <v>N</v>
      </c>
      <c r="R1888" t="str">
        <f t="shared" si="179"/>
        <v>N</v>
      </c>
    </row>
    <row r="1889" spans="1:18" ht="15" customHeight="1" x14ac:dyDescent="0.25">
      <c r="A1889" t="s">
        <v>3456</v>
      </c>
      <c r="B1889" t="s">
        <v>3457</v>
      </c>
      <c r="C1889" t="s">
        <v>7241</v>
      </c>
      <c r="D1889" t="str">
        <f t="shared" si="174"/>
        <v>Y</v>
      </c>
      <c r="E1889" t="s">
        <v>86</v>
      </c>
      <c r="F1889" t="s">
        <v>87</v>
      </c>
      <c r="G1889" t="s">
        <v>36</v>
      </c>
      <c r="H1889" t="s">
        <v>37</v>
      </c>
      <c r="I1889" t="s">
        <v>3458</v>
      </c>
      <c r="J1889" t="str">
        <f t="shared" si="175"/>
        <v>Y</v>
      </c>
      <c r="K1889" t="s">
        <v>43</v>
      </c>
      <c r="L1889" t="str">
        <f t="shared" si="176"/>
        <v>Y</v>
      </c>
      <c r="N1889" t="str">
        <f t="shared" si="177"/>
        <v>N</v>
      </c>
      <c r="O1889" t="s">
        <v>3459</v>
      </c>
      <c r="P1889" t="str">
        <f t="shared" si="178"/>
        <v>Y</v>
      </c>
      <c r="R1889" t="str">
        <f t="shared" si="179"/>
        <v>N</v>
      </c>
    </row>
    <row r="1890" spans="1:18" ht="15" customHeight="1" x14ac:dyDescent="0.25">
      <c r="A1890" t="s">
        <v>3498</v>
      </c>
      <c r="B1890" t="s">
        <v>3499</v>
      </c>
      <c r="C1890" t="s">
        <v>7242</v>
      </c>
      <c r="D1890" t="str">
        <f t="shared" si="174"/>
        <v>Y</v>
      </c>
      <c r="E1890" t="s">
        <v>86</v>
      </c>
      <c r="F1890" t="s">
        <v>87</v>
      </c>
      <c r="G1890" t="s">
        <v>36</v>
      </c>
      <c r="H1890" t="s">
        <v>37</v>
      </c>
      <c r="I1890" t="s">
        <v>3500</v>
      </c>
      <c r="J1890" t="str">
        <f t="shared" si="175"/>
        <v>Y</v>
      </c>
      <c r="K1890" t="s">
        <v>43</v>
      </c>
      <c r="L1890" t="str">
        <f t="shared" si="176"/>
        <v>Y</v>
      </c>
      <c r="N1890" t="str">
        <f t="shared" si="177"/>
        <v>N</v>
      </c>
      <c r="P1890" t="str">
        <f t="shared" si="178"/>
        <v>N</v>
      </c>
      <c r="R1890" t="str">
        <f t="shared" si="179"/>
        <v>N</v>
      </c>
    </row>
    <row r="1891" spans="1:18" ht="15" customHeight="1" x14ac:dyDescent="0.25">
      <c r="A1891" t="s">
        <v>3536</v>
      </c>
      <c r="B1891" t="s">
        <v>3537</v>
      </c>
      <c r="C1891" t="s">
        <v>7239</v>
      </c>
      <c r="D1891" t="str">
        <f t="shared" si="174"/>
        <v>N</v>
      </c>
      <c r="E1891" t="s">
        <v>86</v>
      </c>
      <c r="F1891" t="s">
        <v>87</v>
      </c>
      <c r="G1891" t="s">
        <v>36</v>
      </c>
      <c r="H1891" t="s">
        <v>37</v>
      </c>
      <c r="J1891" t="str">
        <f t="shared" si="175"/>
        <v>N</v>
      </c>
      <c r="K1891" t="s">
        <v>43</v>
      </c>
      <c r="L1891" t="str">
        <f t="shared" si="176"/>
        <v>Y</v>
      </c>
      <c r="N1891" t="str">
        <f t="shared" si="177"/>
        <v>N</v>
      </c>
      <c r="P1891" t="str">
        <f t="shared" si="178"/>
        <v>N</v>
      </c>
      <c r="R1891" t="str">
        <f t="shared" si="179"/>
        <v>N</v>
      </c>
    </row>
    <row r="1892" spans="1:18" ht="15" customHeight="1" x14ac:dyDescent="0.25">
      <c r="A1892" t="s">
        <v>3547</v>
      </c>
      <c r="B1892" t="s">
        <v>3548</v>
      </c>
      <c r="C1892" t="s">
        <v>7239</v>
      </c>
      <c r="D1892" t="str">
        <f t="shared" si="174"/>
        <v>N</v>
      </c>
      <c r="E1892" t="s">
        <v>86</v>
      </c>
      <c r="F1892" t="s">
        <v>87</v>
      </c>
      <c r="G1892" t="s">
        <v>36</v>
      </c>
      <c r="H1892" t="s">
        <v>37</v>
      </c>
      <c r="J1892" t="str">
        <f t="shared" si="175"/>
        <v>N</v>
      </c>
      <c r="L1892" t="str">
        <f t="shared" si="176"/>
        <v>N</v>
      </c>
      <c r="N1892" t="str">
        <f t="shared" si="177"/>
        <v>N</v>
      </c>
      <c r="P1892" t="str">
        <f t="shared" si="178"/>
        <v>N</v>
      </c>
      <c r="R1892" t="str">
        <f t="shared" si="179"/>
        <v>N</v>
      </c>
    </row>
    <row r="1893" spans="1:18" ht="15" customHeight="1" x14ac:dyDescent="0.25">
      <c r="A1893" t="s">
        <v>3684</v>
      </c>
      <c r="B1893" t="s">
        <v>3685</v>
      </c>
      <c r="C1893" t="s">
        <v>7241</v>
      </c>
      <c r="D1893" t="str">
        <f t="shared" si="174"/>
        <v>Y</v>
      </c>
      <c r="E1893" t="s">
        <v>86</v>
      </c>
      <c r="F1893" t="s">
        <v>87</v>
      </c>
      <c r="G1893" t="s">
        <v>36</v>
      </c>
      <c r="H1893" t="s">
        <v>37</v>
      </c>
      <c r="I1893" t="s">
        <v>3686</v>
      </c>
      <c r="J1893" t="str">
        <f t="shared" si="175"/>
        <v>Y</v>
      </c>
      <c r="L1893" t="str">
        <f t="shared" si="176"/>
        <v>N</v>
      </c>
      <c r="M1893" t="s">
        <v>3687</v>
      </c>
      <c r="N1893" t="str">
        <f t="shared" si="177"/>
        <v>Y</v>
      </c>
      <c r="P1893" t="str">
        <f t="shared" si="178"/>
        <v>N</v>
      </c>
      <c r="R1893" t="str">
        <f t="shared" si="179"/>
        <v>N</v>
      </c>
    </row>
    <row r="1894" spans="1:18" ht="15" customHeight="1" x14ac:dyDescent="0.25">
      <c r="A1894" t="s">
        <v>4033</v>
      </c>
      <c r="B1894" t="s">
        <v>4034</v>
      </c>
      <c r="C1894" t="s">
        <v>7239</v>
      </c>
      <c r="D1894" t="str">
        <f t="shared" si="174"/>
        <v>N</v>
      </c>
      <c r="E1894" t="s">
        <v>86</v>
      </c>
      <c r="F1894" t="s">
        <v>87</v>
      </c>
      <c r="G1894" t="s">
        <v>36</v>
      </c>
      <c r="H1894" t="s">
        <v>37</v>
      </c>
      <c r="I1894" s="1" t="s">
        <v>4035</v>
      </c>
      <c r="J1894" t="str">
        <f t="shared" si="175"/>
        <v>Y</v>
      </c>
      <c r="K1894" t="s">
        <v>43</v>
      </c>
      <c r="L1894" t="str">
        <f t="shared" si="176"/>
        <v>Y</v>
      </c>
      <c r="N1894" t="str">
        <f t="shared" si="177"/>
        <v>N</v>
      </c>
      <c r="P1894" t="str">
        <f t="shared" si="178"/>
        <v>N</v>
      </c>
      <c r="R1894" t="str">
        <f t="shared" si="179"/>
        <v>N</v>
      </c>
    </row>
    <row r="1895" spans="1:18" ht="15" customHeight="1" x14ac:dyDescent="0.25">
      <c r="A1895" t="s">
        <v>4089</v>
      </c>
      <c r="B1895" t="s">
        <v>4090</v>
      </c>
      <c r="C1895" t="s">
        <v>7239</v>
      </c>
      <c r="D1895" t="str">
        <f t="shared" si="174"/>
        <v>N</v>
      </c>
      <c r="E1895" t="s">
        <v>86</v>
      </c>
      <c r="F1895" t="s">
        <v>87</v>
      </c>
      <c r="G1895" t="s">
        <v>36</v>
      </c>
      <c r="H1895" t="s">
        <v>37</v>
      </c>
      <c r="J1895" t="str">
        <f t="shared" si="175"/>
        <v>N</v>
      </c>
      <c r="L1895" t="str">
        <f t="shared" si="176"/>
        <v>N</v>
      </c>
      <c r="N1895" t="str">
        <f t="shared" si="177"/>
        <v>N</v>
      </c>
      <c r="P1895" t="str">
        <f t="shared" si="178"/>
        <v>N</v>
      </c>
      <c r="R1895" t="str">
        <f t="shared" si="179"/>
        <v>N</v>
      </c>
    </row>
    <row r="1896" spans="1:18" ht="15" customHeight="1" x14ac:dyDescent="0.25">
      <c r="A1896" t="s">
        <v>4288</v>
      </c>
      <c r="B1896" t="s">
        <v>4289</v>
      </c>
      <c r="C1896" t="s">
        <v>7239</v>
      </c>
      <c r="D1896" t="str">
        <f t="shared" si="174"/>
        <v>N</v>
      </c>
      <c r="E1896" t="s">
        <v>86</v>
      </c>
      <c r="F1896" t="s">
        <v>87</v>
      </c>
      <c r="G1896" t="s">
        <v>36</v>
      </c>
      <c r="H1896" t="s">
        <v>37</v>
      </c>
      <c r="J1896" t="str">
        <f t="shared" si="175"/>
        <v>N</v>
      </c>
      <c r="L1896" t="str">
        <f t="shared" si="176"/>
        <v>N</v>
      </c>
      <c r="N1896" t="str">
        <f t="shared" si="177"/>
        <v>N</v>
      </c>
      <c r="P1896" t="str">
        <f t="shared" si="178"/>
        <v>N</v>
      </c>
      <c r="R1896" t="str">
        <f t="shared" si="179"/>
        <v>N</v>
      </c>
    </row>
    <row r="1897" spans="1:18" ht="15" customHeight="1" x14ac:dyDescent="0.25">
      <c r="A1897" t="s">
        <v>4330</v>
      </c>
      <c r="B1897" t="s">
        <v>4331</v>
      </c>
      <c r="C1897" t="s">
        <v>7239</v>
      </c>
      <c r="D1897" t="str">
        <f t="shared" si="174"/>
        <v>N</v>
      </c>
      <c r="E1897" t="s">
        <v>86</v>
      </c>
      <c r="F1897" t="s">
        <v>87</v>
      </c>
      <c r="G1897" t="s">
        <v>36</v>
      </c>
      <c r="H1897" t="s">
        <v>37</v>
      </c>
      <c r="J1897" t="str">
        <f t="shared" si="175"/>
        <v>N</v>
      </c>
      <c r="L1897" t="str">
        <f t="shared" si="176"/>
        <v>N</v>
      </c>
      <c r="N1897" t="str">
        <f t="shared" si="177"/>
        <v>N</v>
      </c>
      <c r="P1897" t="str">
        <f t="shared" si="178"/>
        <v>N</v>
      </c>
      <c r="R1897" t="str">
        <f t="shared" si="179"/>
        <v>N</v>
      </c>
    </row>
    <row r="1898" spans="1:18" ht="15" customHeight="1" x14ac:dyDescent="0.25">
      <c r="A1898" t="s">
        <v>4349</v>
      </c>
      <c r="B1898" t="s">
        <v>4350</v>
      </c>
      <c r="C1898" t="s">
        <v>7239</v>
      </c>
      <c r="D1898" t="str">
        <f t="shared" si="174"/>
        <v>N</v>
      </c>
      <c r="E1898" t="s">
        <v>86</v>
      </c>
      <c r="F1898" t="s">
        <v>87</v>
      </c>
      <c r="G1898" t="s">
        <v>36</v>
      </c>
      <c r="H1898" t="s">
        <v>37</v>
      </c>
      <c r="J1898" t="str">
        <f t="shared" si="175"/>
        <v>N</v>
      </c>
      <c r="L1898" t="str">
        <f t="shared" si="176"/>
        <v>N</v>
      </c>
      <c r="N1898" t="str">
        <f t="shared" si="177"/>
        <v>N</v>
      </c>
      <c r="P1898" t="str">
        <f t="shared" si="178"/>
        <v>N</v>
      </c>
      <c r="R1898" t="str">
        <f t="shared" si="179"/>
        <v>N</v>
      </c>
    </row>
    <row r="1899" spans="1:18" ht="15" customHeight="1" x14ac:dyDescent="0.25">
      <c r="A1899" t="s">
        <v>4372</v>
      </c>
      <c r="B1899" t="s">
        <v>4373</v>
      </c>
      <c r="C1899" t="s">
        <v>7240</v>
      </c>
      <c r="D1899" t="str">
        <f t="shared" si="174"/>
        <v>Y</v>
      </c>
      <c r="E1899" t="s">
        <v>86</v>
      </c>
      <c r="F1899" t="s">
        <v>87</v>
      </c>
      <c r="G1899" t="s">
        <v>36</v>
      </c>
      <c r="H1899" t="s">
        <v>37</v>
      </c>
      <c r="I1899" t="s">
        <v>4374</v>
      </c>
      <c r="J1899" t="str">
        <f t="shared" si="175"/>
        <v>Y</v>
      </c>
      <c r="K1899" t="s">
        <v>43</v>
      </c>
      <c r="L1899" t="str">
        <f t="shared" si="176"/>
        <v>Y</v>
      </c>
      <c r="N1899" t="str">
        <f t="shared" si="177"/>
        <v>N</v>
      </c>
      <c r="P1899" t="str">
        <f t="shared" si="178"/>
        <v>N</v>
      </c>
      <c r="R1899" t="str">
        <f t="shared" si="179"/>
        <v>N</v>
      </c>
    </row>
    <row r="1900" spans="1:18" ht="15" customHeight="1" x14ac:dyDescent="0.25">
      <c r="A1900" t="s">
        <v>4389</v>
      </c>
      <c r="B1900" t="s">
        <v>4390</v>
      </c>
      <c r="C1900" t="s">
        <v>7239</v>
      </c>
      <c r="D1900" t="str">
        <f t="shared" si="174"/>
        <v>N</v>
      </c>
      <c r="E1900" t="s">
        <v>86</v>
      </c>
      <c r="F1900" t="s">
        <v>87</v>
      </c>
      <c r="G1900" t="s">
        <v>36</v>
      </c>
      <c r="H1900" t="s">
        <v>37</v>
      </c>
      <c r="J1900" t="str">
        <f t="shared" si="175"/>
        <v>N</v>
      </c>
      <c r="K1900" t="s">
        <v>43</v>
      </c>
      <c r="L1900" t="str">
        <f t="shared" si="176"/>
        <v>Y</v>
      </c>
      <c r="N1900" t="str">
        <f t="shared" si="177"/>
        <v>N</v>
      </c>
      <c r="O1900" t="s">
        <v>4391</v>
      </c>
      <c r="P1900" t="str">
        <f t="shared" si="178"/>
        <v>Y</v>
      </c>
      <c r="R1900" t="str">
        <f t="shared" si="179"/>
        <v>N</v>
      </c>
    </row>
    <row r="1901" spans="1:18" ht="15" customHeight="1" x14ac:dyDescent="0.25">
      <c r="A1901" t="s">
        <v>4526</v>
      </c>
      <c r="B1901" t="s">
        <v>4527</v>
      </c>
      <c r="C1901" t="s">
        <v>7239</v>
      </c>
      <c r="D1901" t="str">
        <f t="shared" si="174"/>
        <v>N</v>
      </c>
      <c r="E1901" t="s">
        <v>86</v>
      </c>
      <c r="F1901" t="s">
        <v>87</v>
      </c>
      <c r="G1901" t="s">
        <v>36</v>
      </c>
      <c r="H1901" t="s">
        <v>37</v>
      </c>
      <c r="J1901" t="str">
        <f t="shared" si="175"/>
        <v>N</v>
      </c>
      <c r="L1901" t="str">
        <f t="shared" si="176"/>
        <v>N</v>
      </c>
      <c r="N1901" t="str">
        <f t="shared" si="177"/>
        <v>N</v>
      </c>
      <c r="P1901" t="str">
        <f t="shared" si="178"/>
        <v>N</v>
      </c>
      <c r="R1901" t="str">
        <f t="shared" si="179"/>
        <v>N</v>
      </c>
    </row>
    <row r="1902" spans="1:18" ht="15" customHeight="1" x14ac:dyDescent="0.25">
      <c r="A1902" t="s">
        <v>4536</v>
      </c>
      <c r="B1902" t="s">
        <v>4537</v>
      </c>
      <c r="C1902" t="s">
        <v>7239</v>
      </c>
      <c r="D1902" t="str">
        <f t="shared" si="174"/>
        <v>N</v>
      </c>
      <c r="E1902" t="s">
        <v>86</v>
      </c>
      <c r="F1902" t="s">
        <v>87</v>
      </c>
      <c r="G1902" t="s">
        <v>36</v>
      </c>
      <c r="H1902" t="s">
        <v>37</v>
      </c>
      <c r="J1902" t="str">
        <f t="shared" si="175"/>
        <v>N</v>
      </c>
      <c r="L1902" t="str">
        <f t="shared" si="176"/>
        <v>N</v>
      </c>
      <c r="N1902" t="str">
        <f t="shared" si="177"/>
        <v>N</v>
      </c>
      <c r="P1902" t="str">
        <f t="shared" si="178"/>
        <v>N</v>
      </c>
      <c r="R1902" t="str">
        <f t="shared" si="179"/>
        <v>N</v>
      </c>
    </row>
    <row r="1903" spans="1:18" ht="15" customHeight="1" x14ac:dyDescent="0.25">
      <c r="A1903" t="s">
        <v>4690</v>
      </c>
      <c r="B1903" t="s">
        <v>4691</v>
      </c>
      <c r="C1903" t="s">
        <v>7239</v>
      </c>
      <c r="D1903" t="str">
        <f t="shared" si="174"/>
        <v>N</v>
      </c>
      <c r="E1903" t="s">
        <v>86</v>
      </c>
      <c r="F1903" t="s">
        <v>87</v>
      </c>
      <c r="G1903" t="s">
        <v>36</v>
      </c>
      <c r="H1903" t="s">
        <v>37</v>
      </c>
      <c r="J1903" t="str">
        <f t="shared" si="175"/>
        <v>N</v>
      </c>
      <c r="L1903" t="str">
        <f t="shared" si="176"/>
        <v>N</v>
      </c>
      <c r="N1903" t="str">
        <f t="shared" si="177"/>
        <v>N</v>
      </c>
      <c r="P1903" t="str">
        <f t="shared" si="178"/>
        <v>N</v>
      </c>
      <c r="R1903" t="str">
        <f t="shared" si="179"/>
        <v>N</v>
      </c>
    </row>
    <row r="1904" spans="1:18" ht="15" customHeight="1" x14ac:dyDescent="0.25">
      <c r="A1904" t="s">
        <v>4814</v>
      </c>
      <c r="B1904" t="s">
        <v>4815</v>
      </c>
      <c r="C1904" t="s">
        <v>7239</v>
      </c>
      <c r="D1904" t="str">
        <f t="shared" si="174"/>
        <v>N</v>
      </c>
      <c r="E1904" t="s">
        <v>86</v>
      </c>
      <c r="F1904" t="s">
        <v>87</v>
      </c>
      <c r="G1904" t="s">
        <v>36</v>
      </c>
      <c r="H1904" t="s">
        <v>37</v>
      </c>
      <c r="J1904" t="str">
        <f t="shared" si="175"/>
        <v>N</v>
      </c>
      <c r="L1904" t="str">
        <f t="shared" si="176"/>
        <v>N</v>
      </c>
      <c r="N1904" t="str">
        <f t="shared" si="177"/>
        <v>N</v>
      </c>
      <c r="P1904" t="str">
        <f t="shared" si="178"/>
        <v>N</v>
      </c>
      <c r="R1904" t="str">
        <f t="shared" si="179"/>
        <v>N</v>
      </c>
    </row>
    <row r="1905" spans="1:18" ht="15" customHeight="1" x14ac:dyDescent="0.25">
      <c r="A1905" t="s">
        <v>4866</v>
      </c>
      <c r="B1905" t="s">
        <v>4867</v>
      </c>
      <c r="C1905" t="s">
        <v>7239</v>
      </c>
      <c r="D1905" t="str">
        <f t="shared" si="174"/>
        <v>N</v>
      </c>
      <c r="E1905" t="s">
        <v>86</v>
      </c>
      <c r="F1905" t="s">
        <v>87</v>
      </c>
      <c r="G1905" t="s">
        <v>36</v>
      </c>
      <c r="H1905" t="s">
        <v>37</v>
      </c>
      <c r="I1905" t="s">
        <v>4868</v>
      </c>
      <c r="J1905" t="str">
        <f t="shared" si="175"/>
        <v>Y</v>
      </c>
      <c r="K1905" t="s">
        <v>43</v>
      </c>
      <c r="L1905" t="str">
        <f t="shared" si="176"/>
        <v>Y</v>
      </c>
      <c r="N1905" t="str">
        <f t="shared" si="177"/>
        <v>N</v>
      </c>
      <c r="P1905" t="str">
        <f t="shared" si="178"/>
        <v>N</v>
      </c>
      <c r="R1905" t="str">
        <f t="shared" si="179"/>
        <v>N</v>
      </c>
    </row>
    <row r="1906" spans="1:18" ht="15" customHeight="1" x14ac:dyDescent="0.25">
      <c r="A1906" t="s">
        <v>4893</v>
      </c>
      <c r="B1906" t="s">
        <v>4894</v>
      </c>
      <c r="C1906" t="s">
        <v>7239</v>
      </c>
      <c r="D1906" t="str">
        <f t="shared" si="174"/>
        <v>N</v>
      </c>
      <c r="E1906" t="s">
        <v>86</v>
      </c>
      <c r="F1906" t="s">
        <v>87</v>
      </c>
      <c r="G1906" t="s">
        <v>36</v>
      </c>
      <c r="H1906" t="s">
        <v>37</v>
      </c>
      <c r="J1906" t="str">
        <f t="shared" si="175"/>
        <v>N</v>
      </c>
      <c r="L1906" t="str">
        <f t="shared" si="176"/>
        <v>N</v>
      </c>
      <c r="N1906" t="str">
        <f t="shared" si="177"/>
        <v>N</v>
      </c>
      <c r="P1906" t="str">
        <f t="shared" si="178"/>
        <v>N</v>
      </c>
      <c r="R1906" t="str">
        <f t="shared" si="179"/>
        <v>N</v>
      </c>
    </row>
    <row r="1907" spans="1:18" ht="15" customHeight="1" x14ac:dyDescent="0.25">
      <c r="A1907" t="s">
        <v>4897</v>
      </c>
      <c r="B1907" t="s">
        <v>4898</v>
      </c>
      <c r="C1907" t="s">
        <v>7239</v>
      </c>
      <c r="D1907" t="str">
        <f t="shared" si="174"/>
        <v>N</v>
      </c>
      <c r="E1907" t="s">
        <v>86</v>
      </c>
      <c r="F1907" t="s">
        <v>87</v>
      </c>
      <c r="G1907" t="s">
        <v>36</v>
      </c>
      <c r="H1907" t="s">
        <v>37</v>
      </c>
      <c r="J1907" t="str">
        <f t="shared" si="175"/>
        <v>N</v>
      </c>
      <c r="L1907" t="str">
        <f t="shared" si="176"/>
        <v>N</v>
      </c>
      <c r="N1907" t="str">
        <f t="shared" si="177"/>
        <v>N</v>
      </c>
      <c r="P1907" t="str">
        <f t="shared" si="178"/>
        <v>N</v>
      </c>
      <c r="R1907" t="str">
        <f t="shared" si="179"/>
        <v>N</v>
      </c>
    </row>
    <row r="1908" spans="1:18" ht="15" customHeight="1" x14ac:dyDescent="0.25">
      <c r="A1908" t="s">
        <v>4958</v>
      </c>
      <c r="B1908" t="s">
        <v>4959</v>
      </c>
      <c r="C1908" t="s">
        <v>7240</v>
      </c>
      <c r="D1908" t="str">
        <f t="shared" si="174"/>
        <v>Y</v>
      </c>
      <c r="E1908" t="s">
        <v>86</v>
      </c>
      <c r="F1908" t="s">
        <v>87</v>
      </c>
      <c r="G1908" t="s">
        <v>36</v>
      </c>
      <c r="H1908" t="s">
        <v>37</v>
      </c>
      <c r="J1908" t="str">
        <f t="shared" si="175"/>
        <v>N</v>
      </c>
      <c r="K1908" t="s">
        <v>43</v>
      </c>
      <c r="L1908" t="str">
        <f t="shared" si="176"/>
        <v>Y</v>
      </c>
      <c r="N1908" t="str">
        <f t="shared" si="177"/>
        <v>N</v>
      </c>
      <c r="P1908" t="str">
        <f t="shared" si="178"/>
        <v>N</v>
      </c>
      <c r="R1908" t="str">
        <f t="shared" si="179"/>
        <v>N</v>
      </c>
    </row>
    <row r="1909" spans="1:18" ht="15" customHeight="1" x14ac:dyDescent="0.25">
      <c r="A1909" t="s">
        <v>5020</v>
      </c>
      <c r="B1909" t="s">
        <v>5021</v>
      </c>
      <c r="C1909" t="s">
        <v>7239</v>
      </c>
      <c r="D1909" t="str">
        <f t="shared" si="174"/>
        <v>N</v>
      </c>
      <c r="E1909" t="s">
        <v>86</v>
      </c>
      <c r="F1909" t="s">
        <v>87</v>
      </c>
      <c r="G1909" t="s">
        <v>36</v>
      </c>
      <c r="H1909" t="s">
        <v>37</v>
      </c>
      <c r="J1909" t="str">
        <f t="shared" si="175"/>
        <v>N</v>
      </c>
      <c r="L1909" t="str">
        <f t="shared" si="176"/>
        <v>N</v>
      </c>
      <c r="N1909" t="str">
        <f t="shared" si="177"/>
        <v>N</v>
      </c>
      <c r="P1909" t="str">
        <f t="shared" si="178"/>
        <v>N</v>
      </c>
      <c r="R1909" t="str">
        <f t="shared" si="179"/>
        <v>N</v>
      </c>
    </row>
    <row r="1910" spans="1:18" ht="15" customHeight="1" x14ac:dyDescent="0.25">
      <c r="A1910" t="s">
        <v>5096</v>
      </c>
      <c r="B1910" t="s">
        <v>5097</v>
      </c>
      <c r="C1910" t="s">
        <v>7242</v>
      </c>
      <c r="D1910" t="str">
        <f t="shared" si="174"/>
        <v>Y</v>
      </c>
      <c r="E1910" t="s">
        <v>86</v>
      </c>
      <c r="F1910" t="s">
        <v>87</v>
      </c>
      <c r="G1910" t="s">
        <v>36</v>
      </c>
      <c r="H1910" t="s">
        <v>37</v>
      </c>
      <c r="J1910" t="str">
        <f t="shared" si="175"/>
        <v>N</v>
      </c>
      <c r="K1910" t="s">
        <v>43</v>
      </c>
      <c r="L1910" t="str">
        <f t="shared" si="176"/>
        <v>Y</v>
      </c>
      <c r="N1910" t="str">
        <f t="shared" si="177"/>
        <v>N</v>
      </c>
      <c r="P1910" t="str">
        <f t="shared" si="178"/>
        <v>N</v>
      </c>
      <c r="R1910" t="str">
        <f t="shared" si="179"/>
        <v>N</v>
      </c>
    </row>
    <row r="1911" spans="1:18" ht="15" customHeight="1" x14ac:dyDescent="0.25">
      <c r="A1911" t="s">
        <v>5190</v>
      </c>
      <c r="B1911" t="s">
        <v>5191</v>
      </c>
      <c r="C1911" t="s">
        <v>7239</v>
      </c>
      <c r="D1911" t="str">
        <f t="shared" si="174"/>
        <v>N</v>
      </c>
      <c r="E1911" t="s">
        <v>86</v>
      </c>
      <c r="F1911" t="s">
        <v>87</v>
      </c>
      <c r="G1911" t="s">
        <v>36</v>
      </c>
      <c r="H1911" t="s">
        <v>37</v>
      </c>
      <c r="J1911" t="str">
        <f t="shared" si="175"/>
        <v>N</v>
      </c>
      <c r="L1911" t="str">
        <f t="shared" si="176"/>
        <v>N</v>
      </c>
      <c r="N1911" t="str">
        <f t="shared" si="177"/>
        <v>N</v>
      </c>
      <c r="P1911" t="str">
        <f t="shared" si="178"/>
        <v>N</v>
      </c>
      <c r="R1911" t="str">
        <f t="shared" si="179"/>
        <v>N</v>
      </c>
    </row>
    <row r="1912" spans="1:18" ht="15" customHeight="1" x14ac:dyDescent="0.25">
      <c r="A1912" t="s">
        <v>5215</v>
      </c>
      <c r="B1912" t="s">
        <v>5216</v>
      </c>
      <c r="C1912" t="s">
        <v>7239</v>
      </c>
      <c r="D1912" t="str">
        <f t="shared" si="174"/>
        <v>N</v>
      </c>
      <c r="E1912" t="s">
        <v>86</v>
      </c>
      <c r="F1912" t="s">
        <v>87</v>
      </c>
      <c r="G1912" t="s">
        <v>36</v>
      </c>
      <c r="H1912" t="s">
        <v>37</v>
      </c>
      <c r="J1912" t="str">
        <f t="shared" si="175"/>
        <v>N</v>
      </c>
      <c r="L1912" t="str">
        <f t="shared" si="176"/>
        <v>N</v>
      </c>
      <c r="N1912" t="str">
        <f t="shared" si="177"/>
        <v>N</v>
      </c>
      <c r="P1912" t="str">
        <f t="shared" si="178"/>
        <v>N</v>
      </c>
      <c r="R1912" t="str">
        <f t="shared" si="179"/>
        <v>N</v>
      </c>
    </row>
    <row r="1913" spans="1:18" ht="15" customHeight="1" x14ac:dyDescent="0.25">
      <c r="A1913" t="s">
        <v>5251</v>
      </c>
      <c r="B1913" t="s">
        <v>5252</v>
      </c>
      <c r="C1913" t="s">
        <v>7239</v>
      </c>
      <c r="D1913" t="str">
        <f t="shared" si="174"/>
        <v>N</v>
      </c>
      <c r="E1913" t="s">
        <v>86</v>
      </c>
      <c r="F1913" t="s">
        <v>87</v>
      </c>
      <c r="G1913" t="s">
        <v>36</v>
      </c>
      <c r="H1913" t="s">
        <v>37</v>
      </c>
      <c r="J1913" t="str">
        <f t="shared" si="175"/>
        <v>N</v>
      </c>
      <c r="L1913" t="str">
        <f t="shared" si="176"/>
        <v>N</v>
      </c>
      <c r="N1913" t="str">
        <f t="shared" si="177"/>
        <v>N</v>
      </c>
      <c r="P1913" t="str">
        <f t="shared" si="178"/>
        <v>N</v>
      </c>
      <c r="R1913" t="str">
        <f t="shared" si="179"/>
        <v>N</v>
      </c>
    </row>
    <row r="1914" spans="1:18" ht="15" customHeight="1" x14ac:dyDescent="0.25">
      <c r="A1914" t="s">
        <v>5344</v>
      </c>
      <c r="B1914" t="s">
        <v>5345</v>
      </c>
      <c r="C1914" t="s">
        <v>7242</v>
      </c>
      <c r="D1914" t="str">
        <f t="shared" si="174"/>
        <v>Y</v>
      </c>
      <c r="E1914" t="s">
        <v>86</v>
      </c>
      <c r="F1914" t="s">
        <v>87</v>
      </c>
      <c r="G1914" t="s">
        <v>36</v>
      </c>
      <c r="H1914" t="s">
        <v>37</v>
      </c>
      <c r="I1914" t="s">
        <v>5346</v>
      </c>
      <c r="J1914" t="str">
        <f t="shared" si="175"/>
        <v>Y</v>
      </c>
      <c r="K1914" t="s">
        <v>43</v>
      </c>
      <c r="L1914" t="str">
        <f t="shared" si="176"/>
        <v>Y</v>
      </c>
      <c r="N1914" t="str">
        <f t="shared" si="177"/>
        <v>N</v>
      </c>
      <c r="P1914" t="str">
        <f t="shared" si="178"/>
        <v>N</v>
      </c>
      <c r="Q1914">
        <v>206</v>
      </c>
      <c r="R1914" t="str">
        <f t="shared" si="179"/>
        <v>Y</v>
      </c>
    </row>
    <row r="1915" spans="1:18" ht="15" customHeight="1" x14ac:dyDescent="0.25">
      <c r="A1915" t="s">
        <v>5381</v>
      </c>
      <c r="B1915" t="s">
        <v>5382</v>
      </c>
      <c r="C1915" t="s">
        <v>7239</v>
      </c>
      <c r="D1915" t="str">
        <f t="shared" si="174"/>
        <v>N</v>
      </c>
      <c r="E1915" t="s">
        <v>86</v>
      </c>
      <c r="F1915" t="s">
        <v>87</v>
      </c>
      <c r="G1915" t="s">
        <v>36</v>
      </c>
      <c r="H1915" t="s">
        <v>37</v>
      </c>
      <c r="J1915" t="str">
        <f t="shared" si="175"/>
        <v>N</v>
      </c>
      <c r="L1915" t="str">
        <f t="shared" si="176"/>
        <v>N</v>
      </c>
      <c r="N1915" t="str">
        <f t="shared" si="177"/>
        <v>N</v>
      </c>
      <c r="P1915" t="str">
        <f t="shared" si="178"/>
        <v>N</v>
      </c>
      <c r="R1915" t="str">
        <f t="shared" si="179"/>
        <v>N</v>
      </c>
    </row>
    <row r="1916" spans="1:18" ht="15" customHeight="1" x14ac:dyDescent="0.25">
      <c r="A1916" t="s">
        <v>5415</v>
      </c>
      <c r="B1916" t="s">
        <v>5416</v>
      </c>
      <c r="C1916" t="s">
        <v>7239</v>
      </c>
      <c r="D1916" t="str">
        <f t="shared" si="174"/>
        <v>N</v>
      </c>
      <c r="E1916" t="s">
        <v>86</v>
      </c>
      <c r="F1916" t="s">
        <v>87</v>
      </c>
      <c r="G1916" t="s">
        <v>36</v>
      </c>
      <c r="H1916" t="s">
        <v>37</v>
      </c>
      <c r="J1916" t="str">
        <f t="shared" si="175"/>
        <v>N</v>
      </c>
      <c r="L1916" t="str">
        <f t="shared" si="176"/>
        <v>N</v>
      </c>
      <c r="N1916" t="str">
        <f t="shared" si="177"/>
        <v>N</v>
      </c>
      <c r="P1916" t="str">
        <f t="shared" si="178"/>
        <v>N</v>
      </c>
      <c r="R1916" t="str">
        <f t="shared" si="179"/>
        <v>N</v>
      </c>
    </row>
    <row r="1917" spans="1:18" ht="15" customHeight="1" x14ac:dyDescent="0.25">
      <c r="A1917" t="s">
        <v>5547</v>
      </c>
      <c r="B1917" t="s">
        <v>5548</v>
      </c>
      <c r="C1917" t="s">
        <v>7242</v>
      </c>
      <c r="D1917" t="str">
        <f t="shared" si="174"/>
        <v>Y</v>
      </c>
      <c r="E1917" t="s">
        <v>86</v>
      </c>
      <c r="F1917" t="s">
        <v>87</v>
      </c>
      <c r="G1917" t="s">
        <v>36</v>
      </c>
      <c r="H1917" t="s">
        <v>37</v>
      </c>
      <c r="I1917" s="1" t="s">
        <v>5549</v>
      </c>
      <c r="J1917" t="str">
        <f t="shared" si="175"/>
        <v>Y</v>
      </c>
      <c r="K1917" t="s">
        <v>43</v>
      </c>
      <c r="L1917" t="str">
        <f t="shared" si="176"/>
        <v>Y</v>
      </c>
      <c r="N1917" t="str">
        <f t="shared" si="177"/>
        <v>N</v>
      </c>
      <c r="P1917" t="str">
        <f t="shared" si="178"/>
        <v>N</v>
      </c>
      <c r="R1917" t="str">
        <f t="shared" si="179"/>
        <v>N</v>
      </c>
    </row>
    <row r="1918" spans="1:18" ht="15" customHeight="1" x14ac:dyDescent="0.25">
      <c r="A1918" t="s">
        <v>5606</v>
      </c>
      <c r="B1918" t="s">
        <v>5607</v>
      </c>
      <c r="C1918" t="s">
        <v>7241</v>
      </c>
      <c r="D1918" t="str">
        <f t="shared" si="174"/>
        <v>Y</v>
      </c>
      <c r="E1918" t="s">
        <v>86</v>
      </c>
      <c r="F1918" t="s">
        <v>87</v>
      </c>
      <c r="G1918" t="s">
        <v>36</v>
      </c>
      <c r="H1918" t="s">
        <v>37</v>
      </c>
      <c r="I1918" s="1" t="s">
        <v>5608</v>
      </c>
      <c r="J1918" t="str">
        <f t="shared" si="175"/>
        <v>Y</v>
      </c>
      <c r="K1918" t="s">
        <v>43</v>
      </c>
      <c r="L1918" t="str">
        <f t="shared" si="176"/>
        <v>Y</v>
      </c>
      <c r="N1918" t="str">
        <f t="shared" si="177"/>
        <v>N</v>
      </c>
      <c r="P1918" t="str">
        <f t="shared" si="178"/>
        <v>N</v>
      </c>
      <c r="R1918" t="str">
        <f t="shared" si="179"/>
        <v>N</v>
      </c>
    </row>
    <row r="1919" spans="1:18" ht="15" customHeight="1" x14ac:dyDescent="0.25">
      <c r="A1919" t="s">
        <v>5623</v>
      </c>
      <c r="B1919" t="s">
        <v>5624</v>
      </c>
      <c r="C1919" t="s">
        <v>7239</v>
      </c>
      <c r="D1919" t="str">
        <f t="shared" si="174"/>
        <v>N</v>
      </c>
      <c r="E1919" t="s">
        <v>86</v>
      </c>
      <c r="F1919" t="s">
        <v>87</v>
      </c>
      <c r="G1919" t="s">
        <v>36</v>
      </c>
      <c r="H1919" t="s">
        <v>37</v>
      </c>
      <c r="J1919" t="str">
        <f t="shared" si="175"/>
        <v>N</v>
      </c>
      <c r="L1919" t="str">
        <f t="shared" si="176"/>
        <v>N</v>
      </c>
      <c r="N1919" t="str">
        <f t="shared" si="177"/>
        <v>N</v>
      </c>
      <c r="P1919" t="str">
        <f t="shared" si="178"/>
        <v>N</v>
      </c>
      <c r="R1919" t="str">
        <f t="shared" si="179"/>
        <v>N</v>
      </c>
    </row>
    <row r="1920" spans="1:18" ht="15" customHeight="1" x14ac:dyDescent="0.25">
      <c r="A1920" t="s">
        <v>5760</v>
      </c>
      <c r="B1920" t="s">
        <v>5761</v>
      </c>
      <c r="C1920" t="s">
        <v>7240</v>
      </c>
      <c r="D1920" t="str">
        <f t="shared" si="174"/>
        <v>Y</v>
      </c>
      <c r="E1920" t="s">
        <v>86</v>
      </c>
      <c r="F1920" t="s">
        <v>87</v>
      </c>
      <c r="G1920" t="s">
        <v>36</v>
      </c>
      <c r="H1920" t="s">
        <v>37</v>
      </c>
      <c r="J1920" t="str">
        <f t="shared" si="175"/>
        <v>N</v>
      </c>
      <c r="K1920" t="s">
        <v>43</v>
      </c>
      <c r="L1920" t="str">
        <f t="shared" si="176"/>
        <v>Y</v>
      </c>
      <c r="N1920" t="str">
        <f t="shared" si="177"/>
        <v>N</v>
      </c>
      <c r="P1920" t="str">
        <f t="shared" si="178"/>
        <v>N</v>
      </c>
      <c r="R1920" t="str">
        <f t="shared" si="179"/>
        <v>N</v>
      </c>
    </row>
    <row r="1921" spans="1:18" ht="15" customHeight="1" x14ac:dyDescent="0.25">
      <c r="A1921" t="s">
        <v>5811</v>
      </c>
      <c r="B1921" t="s">
        <v>5812</v>
      </c>
      <c r="C1921" t="s">
        <v>7240</v>
      </c>
      <c r="D1921" t="str">
        <f t="shared" si="174"/>
        <v>Y</v>
      </c>
      <c r="E1921" t="s">
        <v>86</v>
      </c>
      <c r="F1921" t="s">
        <v>87</v>
      </c>
      <c r="G1921" t="s">
        <v>36</v>
      </c>
      <c r="H1921" t="s">
        <v>37</v>
      </c>
      <c r="J1921" t="str">
        <f t="shared" si="175"/>
        <v>N</v>
      </c>
      <c r="K1921" t="s">
        <v>43</v>
      </c>
      <c r="L1921" t="str">
        <f t="shared" si="176"/>
        <v>Y</v>
      </c>
      <c r="N1921" t="str">
        <f t="shared" si="177"/>
        <v>N</v>
      </c>
      <c r="P1921" t="str">
        <f t="shared" si="178"/>
        <v>N</v>
      </c>
      <c r="R1921" t="str">
        <f t="shared" si="179"/>
        <v>N</v>
      </c>
    </row>
    <row r="1922" spans="1:18" ht="15" customHeight="1" x14ac:dyDescent="0.25">
      <c r="A1922" t="s">
        <v>5944</v>
      </c>
      <c r="B1922" t="s">
        <v>5945</v>
      </c>
      <c r="C1922" t="s">
        <v>7241</v>
      </c>
      <c r="D1922" t="str">
        <f t="shared" ref="D1922:D1985" si="180">IF(OR(C1922 = "Professor",C1922 = "Assistant Professor",C1922 = "Associate Professor"),"Y","N")</f>
        <v>Y</v>
      </c>
      <c r="E1922" t="s">
        <v>86</v>
      </c>
      <c r="F1922" t="s">
        <v>87</v>
      </c>
      <c r="G1922" t="s">
        <v>36</v>
      </c>
      <c r="H1922" t="s">
        <v>37</v>
      </c>
      <c r="I1922" s="1" t="s">
        <v>5946</v>
      </c>
      <c r="J1922" t="str">
        <f t="shared" ref="J1922:J1985" si="181">IF(I1922&lt;&gt;"","Y","N")</f>
        <v>Y</v>
      </c>
      <c r="K1922" t="s">
        <v>43</v>
      </c>
      <c r="L1922" t="str">
        <f t="shared" ref="L1922:L1985" si="182">IF(K1922&lt;&gt;"","Y","N")</f>
        <v>Y</v>
      </c>
      <c r="N1922" t="str">
        <f t="shared" ref="N1922:N1985" si="183">IF(M1922&lt;&gt;"","Y","N")</f>
        <v>N</v>
      </c>
      <c r="P1922" t="str">
        <f t="shared" ref="P1922:P1985" si="184">IF(O1922&lt;&gt;"","Y","N")</f>
        <v>N</v>
      </c>
      <c r="R1922" t="str">
        <f t="shared" ref="R1922:R1985" si="185">IF(Q1922&lt;&gt;"","Y","N")</f>
        <v>N</v>
      </c>
    </row>
    <row r="1923" spans="1:18" ht="15" customHeight="1" x14ac:dyDescent="0.25">
      <c r="A1923" t="s">
        <v>6241</v>
      </c>
      <c r="B1923" t="s">
        <v>6242</v>
      </c>
      <c r="C1923" t="s">
        <v>7240</v>
      </c>
      <c r="D1923" t="str">
        <f t="shared" si="180"/>
        <v>Y</v>
      </c>
      <c r="E1923" t="s">
        <v>86</v>
      </c>
      <c r="F1923" t="s">
        <v>87</v>
      </c>
      <c r="G1923" t="s">
        <v>36</v>
      </c>
      <c r="H1923" t="s">
        <v>37</v>
      </c>
      <c r="J1923" t="str">
        <f t="shared" si="181"/>
        <v>N</v>
      </c>
      <c r="K1923" t="s">
        <v>43</v>
      </c>
      <c r="L1923" t="str">
        <f t="shared" si="182"/>
        <v>Y</v>
      </c>
      <c r="N1923" t="str">
        <f t="shared" si="183"/>
        <v>N</v>
      </c>
      <c r="P1923" t="str">
        <f t="shared" si="184"/>
        <v>N</v>
      </c>
      <c r="R1923" t="str">
        <f t="shared" si="185"/>
        <v>N</v>
      </c>
    </row>
    <row r="1924" spans="1:18" ht="15" customHeight="1" x14ac:dyDescent="0.25">
      <c r="A1924" t="s">
        <v>6702</v>
      </c>
      <c r="B1924" t="s">
        <v>6703</v>
      </c>
      <c r="C1924" t="s">
        <v>7240</v>
      </c>
      <c r="D1924" t="str">
        <f t="shared" si="180"/>
        <v>Y</v>
      </c>
      <c r="E1924" t="s">
        <v>86</v>
      </c>
      <c r="F1924" t="s">
        <v>87</v>
      </c>
      <c r="G1924" t="s">
        <v>36</v>
      </c>
      <c r="H1924" t="s">
        <v>37</v>
      </c>
      <c r="I1924" t="s">
        <v>6704</v>
      </c>
      <c r="J1924" t="str">
        <f t="shared" si="181"/>
        <v>Y</v>
      </c>
      <c r="K1924" t="s">
        <v>43</v>
      </c>
      <c r="L1924" t="str">
        <f t="shared" si="182"/>
        <v>Y</v>
      </c>
      <c r="N1924" t="str">
        <f t="shared" si="183"/>
        <v>N</v>
      </c>
      <c r="P1924" t="str">
        <f t="shared" si="184"/>
        <v>N</v>
      </c>
      <c r="R1924" t="str">
        <f t="shared" si="185"/>
        <v>N</v>
      </c>
    </row>
    <row r="1925" spans="1:18" ht="15" customHeight="1" x14ac:dyDescent="0.25">
      <c r="A1925" t="s">
        <v>6716</v>
      </c>
      <c r="B1925" t="s">
        <v>6717</v>
      </c>
      <c r="C1925" t="s">
        <v>7240</v>
      </c>
      <c r="D1925" t="str">
        <f t="shared" si="180"/>
        <v>Y</v>
      </c>
      <c r="E1925" t="s">
        <v>86</v>
      </c>
      <c r="F1925" t="s">
        <v>87</v>
      </c>
      <c r="G1925" t="s">
        <v>36</v>
      </c>
      <c r="H1925" t="s">
        <v>37</v>
      </c>
      <c r="I1925" t="s">
        <v>6718</v>
      </c>
      <c r="J1925" t="str">
        <f t="shared" si="181"/>
        <v>Y</v>
      </c>
      <c r="K1925" t="s">
        <v>43</v>
      </c>
      <c r="L1925" t="str">
        <f t="shared" si="182"/>
        <v>Y</v>
      </c>
      <c r="M1925" t="s">
        <v>6719</v>
      </c>
      <c r="N1925" t="str">
        <f t="shared" si="183"/>
        <v>Y</v>
      </c>
      <c r="P1925" t="str">
        <f t="shared" si="184"/>
        <v>N</v>
      </c>
      <c r="R1925" t="str">
        <f t="shared" si="185"/>
        <v>N</v>
      </c>
    </row>
    <row r="1926" spans="1:18" ht="15" customHeight="1" x14ac:dyDescent="0.25">
      <c r="A1926" t="s">
        <v>6831</v>
      </c>
      <c r="B1926" t="s">
        <v>6832</v>
      </c>
      <c r="C1926" t="s">
        <v>7240</v>
      </c>
      <c r="D1926" t="str">
        <f t="shared" si="180"/>
        <v>Y</v>
      </c>
      <c r="E1926" t="s">
        <v>86</v>
      </c>
      <c r="F1926" t="s">
        <v>87</v>
      </c>
      <c r="G1926" t="s">
        <v>36</v>
      </c>
      <c r="H1926" t="s">
        <v>37</v>
      </c>
      <c r="I1926" s="1" t="s">
        <v>6833</v>
      </c>
      <c r="J1926" t="str">
        <f t="shared" si="181"/>
        <v>Y</v>
      </c>
      <c r="K1926" t="s">
        <v>43</v>
      </c>
      <c r="L1926" t="str">
        <f t="shared" si="182"/>
        <v>Y</v>
      </c>
      <c r="N1926" t="str">
        <f t="shared" si="183"/>
        <v>N</v>
      </c>
      <c r="P1926" t="str">
        <f t="shared" si="184"/>
        <v>N</v>
      </c>
      <c r="R1926" t="str">
        <f t="shared" si="185"/>
        <v>N</v>
      </c>
    </row>
    <row r="1927" spans="1:18" ht="15" customHeight="1" x14ac:dyDescent="0.25">
      <c r="A1927" t="s">
        <v>6844</v>
      </c>
      <c r="B1927" t="s">
        <v>6845</v>
      </c>
      <c r="C1927" t="s">
        <v>7242</v>
      </c>
      <c r="D1927" t="str">
        <f t="shared" si="180"/>
        <v>Y</v>
      </c>
      <c r="E1927" t="s">
        <v>86</v>
      </c>
      <c r="F1927" t="s">
        <v>87</v>
      </c>
      <c r="G1927" t="s">
        <v>36</v>
      </c>
      <c r="H1927" t="s">
        <v>37</v>
      </c>
      <c r="I1927" t="s">
        <v>6846</v>
      </c>
      <c r="J1927" t="str">
        <f t="shared" si="181"/>
        <v>Y</v>
      </c>
      <c r="K1927" t="s">
        <v>43</v>
      </c>
      <c r="L1927" t="str">
        <f t="shared" si="182"/>
        <v>Y</v>
      </c>
      <c r="M1927" t="s">
        <v>6847</v>
      </c>
      <c r="N1927" t="str">
        <f t="shared" si="183"/>
        <v>Y</v>
      </c>
      <c r="P1927" t="str">
        <f t="shared" si="184"/>
        <v>N</v>
      </c>
      <c r="R1927" t="str">
        <f t="shared" si="185"/>
        <v>N</v>
      </c>
    </row>
    <row r="1928" spans="1:18" ht="15" customHeight="1" x14ac:dyDescent="0.25">
      <c r="A1928" t="s">
        <v>6962</v>
      </c>
      <c r="B1928" t="s">
        <v>6963</v>
      </c>
      <c r="C1928" t="s">
        <v>7239</v>
      </c>
      <c r="D1928" t="str">
        <f t="shared" si="180"/>
        <v>N</v>
      </c>
      <c r="E1928" t="s">
        <v>86</v>
      </c>
      <c r="F1928" t="s">
        <v>87</v>
      </c>
      <c r="G1928" t="s">
        <v>36</v>
      </c>
      <c r="H1928" t="s">
        <v>37</v>
      </c>
      <c r="J1928" t="str">
        <f t="shared" si="181"/>
        <v>N</v>
      </c>
      <c r="L1928" t="str">
        <f t="shared" si="182"/>
        <v>N</v>
      </c>
      <c r="N1928" t="str">
        <f t="shared" si="183"/>
        <v>N</v>
      </c>
      <c r="P1928" t="str">
        <f t="shared" si="184"/>
        <v>N</v>
      </c>
      <c r="R1928" t="str">
        <f t="shared" si="185"/>
        <v>N</v>
      </c>
    </row>
    <row r="1929" spans="1:18" ht="15" customHeight="1" x14ac:dyDescent="0.25">
      <c r="A1929" t="s">
        <v>7029</v>
      </c>
      <c r="B1929" t="s">
        <v>7030</v>
      </c>
      <c r="C1929" t="s">
        <v>7240</v>
      </c>
      <c r="D1929" t="str">
        <f t="shared" si="180"/>
        <v>Y</v>
      </c>
      <c r="E1929" t="s">
        <v>86</v>
      </c>
      <c r="F1929" t="s">
        <v>87</v>
      </c>
      <c r="G1929" t="s">
        <v>36</v>
      </c>
      <c r="H1929" t="s">
        <v>37</v>
      </c>
      <c r="I1929" s="1" t="s">
        <v>7031</v>
      </c>
      <c r="J1929" t="str">
        <f t="shared" si="181"/>
        <v>Y</v>
      </c>
      <c r="K1929" t="s">
        <v>43</v>
      </c>
      <c r="L1929" t="str">
        <f t="shared" si="182"/>
        <v>Y</v>
      </c>
      <c r="M1929" t="s">
        <v>7032</v>
      </c>
      <c r="N1929" t="str">
        <f t="shared" si="183"/>
        <v>Y</v>
      </c>
      <c r="P1929" t="str">
        <f t="shared" si="184"/>
        <v>N</v>
      </c>
      <c r="R1929" t="str">
        <f t="shared" si="185"/>
        <v>N</v>
      </c>
    </row>
    <row r="1930" spans="1:18" ht="15" customHeight="1" x14ac:dyDescent="0.25">
      <c r="A1930" t="s">
        <v>7063</v>
      </c>
      <c r="B1930" t="s">
        <v>7064</v>
      </c>
      <c r="C1930" t="s">
        <v>7240</v>
      </c>
      <c r="D1930" t="str">
        <f t="shared" si="180"/>
        <v>Y</v>
      </c>
      <c r="E1930" t="s">
        <v>86</v>
      </c>
      <c r="F1930" t="s">
        <v>87</v>
      </c>
      <c r="G1930" t="s">
        <v>36</v>
      </c>
      <c r="H1930" t="s">
        <v>37</v>
      </c>
      <c r="I1930" t="s">
        <v>7065</v>
      </c>
      <c r="J1930" t="str">
        <f t="shared" si="181"/>
        <v>Y</v>
      </c>
      <c r="K1930" t="s">
        <v>43</v>
      </c>
      <c r="L1930" t="str">
        <f t="shared" si="182"/>
        <v>Y</v>
      </c>
      <c r="M1930" t="s">
        <v>7066</v>
      </c>
      <c r="N1930" t="str">
        <f t="shared" si="183"/>
        <v>Y</v>
      </c>
      <c r="P1930" t="str">
        <f t="shared" si="184"/>
        <v>N</v>
      </c>
      <c r="R1930" t="str">
        <f t="shared" si="185"/>
        <v>N</v>
      </c>
    </row>
    <row r="1931" spans="1:18" ht="15" customHeight="1" x14ac:dyDescent="0.25">
      <c r="A1931" t="s">
        <v>7077</v>
      </c>
      <c r="B1931" t="s">
        <v>7078</v>
      </c>
      <c r="C1931" t="s">
        <v>7239</v>
      </c>
      <c r="D1931" t="str">
        <f t="shared" si="180"/>
        <v>N</v>
      </c>
      <c r="E1931" t="s">
        <v>86</v>
      </c>
      <c r="F1931" t="s">
        <v>87</v>
      </c>
      <c r="G1931" t="s">
        <v>36</v>
      </c>
      <c r="H1931" t="s">
        <v>37</v>
      </c>
      <c r="I1931" s="1" t="s">
        <v>7079</v>
      </c>
      <c r="J1931" t="str">
        <f t="shared" si="181"/>
        <v>Y</v>
      </c>
      <c r="L1931" t="str">
        <f t="shared" si="182"/>
        <v>N</v>
      </c>
      <c r="N1931" t="str">
        <f t="shared" si="183"/>
        <v>N</v>
      </c>
      <c r="P1931" t="str">
        <f t="shared" si="184"/>
        <v>N</v>
      </c>
      <c r="R1931" t="str">
        <f t="shared" si="185"/>
        <v>N</v>
      </c>
    </row>
    <row r="1932" spans="1:18" ht="15" customHeight="1" x14ac:dyDescent="0.25">
      <c r="A1932" t="s">
        <v>2363</v>
      </c>
      <c r="B1932" t="s">
        <v>2364</v>
      </c>
      <c r="C1932" t="s">
        <v>7241</v>
      </c>
      <c r="D1932" t="str">
        <f t="shared" si="180"/>
        <v>Y</v>
      </c>
      <c r="E1932" t="s">
        <v>2365</v>
      </c>
      <c r="F1932" t="s">
        <v>2366</v>
      </c>
      <c r="G1932" t="s">
        <v>36</v>
      </c>
      <c r="H1932" t="s">
        <v>37</v>
      </c>
      <c r="I1932" t="s">
        <v>2367</v>
      </c>
      <c r="J1932" t="str">
        <f t="shared" si="181"/>
        <v>Y</v>
      </c>
      <c r="K1932" t="s">
        <v>43</v>
      </c>
      <c r="L1932" t="str">
        <f t="shared" si="182"/>
        <v>Y</v>
      </c>
      <c r="N1932" t="str">
        <f t="shared" si="183"/>
        <v>N</v>
      </c>
      <c r="P1932" t="str">
        <f t="shared" si="184"/>
        <v>N</v>
      </c>
      <c r="Q1932">
        <v>217</v>
      </c>
      <c r="R1932" t="str">
        <f t="shared" si="185"/>
        <v>Y</v>
      </c>
    </row>
    <row r="1933" spans="1:18" ht="15" customHeight="1" x14ac:dyDescent="0.25">
      <c r="A1933" t="s">
        <v>3538</v>
      </c>
      <c r="B1933" t="s">
        <v>3539</v>
      </c>
      <c r="C1933" t="s">
        <v>7241</v>
      </c>
      <c r="D1933" t="str">
        <f t="shared" si="180"/>
        <v>Y</v>
      </c>
      <c r="E1933" t="s">
        <v>2365</v>
      </c>
      <c r="F1933" t="s">
        <v>2366</v>
      </c>
      <c r="G1933" t="s">
        <v>36</v>
      </c>
      <c r="H1933" t="s">
        <v>37</v>
      </c>
      <c r="J1933" t="str">
        <f t="shared" si="181"/>
        <v>N</v>
      </c>
      <c r="L1933" t="str">
        <f t="shared" si="182"/>
        <v>N</v>
      </c>
      <c r="N1933" t="str">
        <f t="shared" si="183"/>
        <v>N</v>
      </c>
      <c r="P1933" t="str">
        <f t="shared" si="184"/>
        <v>N</v>
      </c>
      <c r="R1933" t="str">
        <f t="shared" si="185"/>
        <v>N</v>
      </c>
    </row>
    <row r="1934" spans="1:18" ht="15" customHeight="1" x14ac:dyDescent="0.25">
      <c r="A1934" t="s">
        <v>4805</v>
      </c>
      <c r="B1934" t="s">
        <v>4806</v>
      </c>
      <c r="C1934" t="s">
        <v>7241</v>
      </c>
      <c r="D1934" t="str">
        <f t="shared" si="180"/>
        <v>Y</v>
      </c>
      <c r="E1934" t="s">
        <v>2365</v>
      </c>
      <c r="F1934" t="s">
        <v>2366</v>
      </c>
      <c r="G1934" t="s">
        <v>36</v>
      </c>
      <c r="H1934" t="s">
        <v>37</v>
      </c>
      <c r="J1934" t="str">
        <f t="shared" si="181"/>
        <v>N</v>
      </c>
      <c r="L1934" t="str">
        <f t="shared" si="182"/>
        <v>N</v>
      </c>
      <c r="N1934" t="str">
        <f t="shared" si="183"/>
        <v>N</v>
      </c>
      <c r="P1934" t="str">
        <f t="shared" si="184"/>
        <v>N</v>
      </c>
      <c r="R1934" t="str">
        <f t="shared" si="185"/>
        <v>N</v>
      </c>
    </row>
    <row r="1935" spans="1:18" ht="15" customHeight="1" x14ac:dyDescent="0.25">
      <c r="A1935" t="s">
        <v>5034</v>
      </c>
      <c r="B1935" t="s">
        <v>5035</v>
      </c>
      <c r="C1935" t="s">
        <v>7242</v>
      </c>
      <c r="D1935" t="str">
        <f t="shared" si="180"/>
        <v>Y</v>
      </c>
      <c r="E1935" t="s">
        <v>2365</v>
      </c>
      <c r="F1935" t="s">
        <v>2366</v>
      </c>
      <c r="G1935" t="s">
        <v>36</v>
      </c>
      <c r="H1935" t="s">
        <v>37</v>
      </c>
      <c r="I1935" t="s">
        <v>5036</v>
      </c>
      <c r="J1935" t="str">
        <f t="shared" si="181"/>
        <v>Y</v>
      </c>
      <c r="L1935" t="str">
        <f t="shared" si="182"/>
        <v>N</v>
      </c>
      <c r="N1935" t="str">
        <f t="shared" si="183"/>
        <v>N</v>
      </c>
      <c r="P1935" t="str">
        <f t="shared" si="184"/>
        <v>N</v>
      </c>
      <c r="Q1935">
        <v>51</v>
      </c>
      <c r="R1935" t="str">
        <f t="shared" si="185"/>
        <v>Y</v>
      </c>
    </row>
    <row r="1936" spans="1:18" ht="15" customHeight="1" x14ac:dyDescent="0.25">
      <c r="A1936" t="s">
        <v>5356</v>
      </c>
      <c r="B1936" t="s">
        <v>5357</v>
      </c>
      <c r="C1936" t="s">
        <v>7242</v>
      </c>
      <c r="D1936" t="str">
        <f t="shared" si="180"/>
        <v>Y</v>
      </c>
      <c r="E1936" t="s">
        <v>2365</v>
      </c>
      <c r="F1936" t="s">
        <v>2366</v>
      </c>
      <c r="G1936" t="s">
        <v>36</v>
      </c>
      <c r="H1936" t="s">
        <v>37</v>
      </c>
      <c r="I1936" t="s">
        <v>5358</v>
      </c>
      <c r="J1936" t="str">
        <f t="shared" si="181"/>
        <v>Y</v>
      </c>
      <c r="K1936" t="s">
        <v>43</v>
      </c>
      <c r="L1936" t="str">
        <f t="shared" si="182"/>
        <v>Y</v>
      </c>
      <c r="M1936" t="s">
        <v>5359</v>
      </c>
      <c r="N1936" t="str">
        <f t="shared" si="183"/>
        <v>Y</v>
      </c>
      <c r="P1936" t="str">
        <f t="shared" si="184"/>
        <v>N</v>
      </c>
      <c r="R1936" t="str">
        <f t="shared" si="185"/>
        <v>N</v>
      </c>
    </row>
    <row r="1937" spans="1:18" ht="15" customHeight="1" x14ac:dyDescent="0.25">
      <c r="A1937" t="s">
        <v>5712</v>
      </c>
      <c r="B1937" t="s">
        <v>5713</v>
      </c>
      <c r="C1937" t="s">
        <v>7240</v>
      </c>
      <c r="D1937" t="str">
        <f t="shared" si="180"/>
        <v>Y</v>
      </c>
      <c r="E1937" t="s">
        <v>2365</v>
      </c>
      <c r="F1937" t="s">
        <v>2366</v>
      </c>
      <c r="G1937" t="s">
        <v>36</v>
      </c>
      <c r="H1937" t="s">
        <v>37</v>
      </c>
      <c r="J1937" t="str">
        <f t="shared" si="181"/>
        <v>N</v>
      </c>
      <c r="K1937" t="s">
        <v>43</v>
      </c>
      <c r="L1937" t="str">
        <f t="shared" si="182"/>
        <v>Y</v>
      </c>
      <c r="N1937" t="str">
        <f t="shared" si="183"/>
        <v>N</v>
      </c>
      <c r="P1937" t="str">
        <f t="shared" si="184"/>
        <v>N</v>
      </c>
      <c r="R1937" t="str">
        <f t="shared" si="185"/>
        <v>N</v>
      </c>
    </row>
    <row r="1938" spans="1:18" ht="15" customHeight="1" x14ac:dyDescent="0.25">
      <c r="A1938" t="s">
        <v>5852</v>
      </c>
      <c r="B1938" t="s">
        <v>5853</v>
      </c>
      <c r="C1938" t="s">
        <v>7242</v>
      </c>
      <c r="D1938" t="str">
        <f t="shared" si="180"/>
        <v>Y</v>
      </c>
      <c r="E1938" t="s">
        <v>2365</v>
      </c>
      <c r="F1938" t="s">
        <v>2366</v>
      </c>
      <c r="G1938" t="s">
        <v>36</v>
      </c>
      <c r="H1938" t="s">
        <v>37</v>
      </c>
      <c r="J1938" t="str">
        <f t="shared" si="181"/>
        <v>N</v>
      </c>
      <c r="K1938" t="s">
        <v>43</v>
      </c>
      <c r="L1938" t="str">
        <f t="shared" si="182"/>
        <v>Y</v>
      </c>
      <c r="N1938" t="str">
        <f t="shared" si="183"/>
        <v>N</v>
      </c>
      <c r="P1938" t="str">
        <f t="shared" si="184"/>
        <v>N</v>
      </c>
      <c r="R1938" t="str">
        <f t="shared" si="185"/>
        <v>N</v>
      </c>
    </row>
    <row r="1939" spans="1:18" ht="15" customHeight="1" x14ac:dyDescent="0.25">
      <c r="A1939" t="s">
        <v>6421</v>
      </c>
      <c r="B1939" t="s">
        <v>6422</v>
      </c>
      <c r="C1939" t="s">
        <v>7240</v>
      </c>
      <c r="D1939" t="str">
        <f t="shared" si="180"/>
        <v>Y</v>
      </c>
      <c r="E1939" t="s">
        <v>2365</v>
      </c>
      <c r="F1939" t="s">
        <v>2366</v>
      </c>
      <c r="G1939" t="s">
        <v>36</v>
      </c>
      <c r="H1939" t="s">
        <v>37</v>
      </c>
      <c r="J1939" t="str">
        <f t="shared" si="181"/>
        <v>N</v>
      </c>
      <c r="K1939" t="s">
        <v>43</v>
      </c>
      <c r="L1939" t="str">
        <f t="shared" si="182"/>
        <v>Y</v>
      </c>
      <c r="N1939" t="str">
        <f t="shared" si="183"/>
        <v>N</v>
      </c>
      <c r="P1939" t="str">
        <f t="shared" si="184"/>
        <v>N</v>
      </c>
      <c r="R1939" t="str">
        <f t="shared" si="185"/>
        <v>N</v>
      </c>
    </row>
    <row r="1940" spans="1:18" ht="15" customHeight="1" x14ac:dyDescent="0.25">
      <c r="A1940" t="s">
        <v>111</v>
      </c>
      <c r="B1940" t="s">
        <v>112</v>
      </c>
      <c r="C1940" t="s">
        <v>7239</v>
      </c>
      <c r="D1940" t="str">
        <f t="shared" si="180"/>
        <v>N</v>
      </c>
      <c r="E1940" t="s">
        <v>113</v>
      </c>
      <c r="F1940" t="s">
        <v>114</v>
      </c>
      <c r="G1940" t="s">
        <v>36</v>
      </c>
      <c r="H1940" t="s">
        <v>37</v>
      </c>
      <c r="J1940" t="str">
        <f t="shared" si="181"/>
        <v>N</v>
      </c>
      <c r="L1940" t="str">
        <f t="shared" si="182"/>
        <v>N</v>
      </c>
      <c r="N1940" t="str">
        <f t="shared" si="183"/>
        <v>N</v>
      </c>
      <c r="P1940" t="str">
        <f t="shared" si="184"/>
        <v>N</v>
      </c>
      <c r="R1940" t="str">
        <f t="shared" si="185"/>
        <v>N</v>
      </c>
    </row>
    <row r="1941" spans="1:18" ht="15" customHeight="1" x14ac:dyDescent="0.25">
      <c r="A1941" t="s">
        <v>248</v>
      </c>
      <c r="B1941" t="s">
        <v>249</v>
      </c>
      <c r="C1941" t="s">
        <v>7239</v>
      </c>
      <c r="D1941" t="str">
        <f t="shared" si="180"/>
        <v>N</v>
      </c>
      <c r="E1941" t="s">
        <v>113</v>
      </c>
      <c r="F1941" t="s">
        <v>114</v>
      </c>
      <c r="G1941" t="s">
        <v>36</v>
      </c>
      <c r="H1941" t="s">
        <v>37</v>
      </c>
      <c r="J1941" t="str">
        <f t="shared" si="181"/>
        <v>N</v>
      </c>
      <c r="L1941" t="str">
        <f t="shared" si="182"/>
        <v>N</v>
      </c>
      <c r="N1941" t="str">
        <f t="shared" si="183"/>
        <v>N</v>
      </c>
      <c r="P1941" t="str">
        <f t="shared" si="184"/>
        <v>N</v>
      </c>
      <c r="R1941" t="str">
        <f t="shared" si="185"/>
        <v>N</v>
      </c>
    </row>
    <row r="1942" spans="1:18" ht="15" customHeight="1" x14ac:dyDescent="0.25">
      <c r="A1942" t="s">
        <v>282</v>
      </c>
      <c r="B1942" t="s">
        <v>283</v>
      </c>
      <c r="C1942" t="s">
        <v>7239</v>
      </c>
      <c r="D1942" t="str">
        <f t="shared" si="180"/>
        <v>N</v>
      </c>
      <c r="E1942" t="s">
        <v>113</v>
      </c>
      <c r="F1942" t="s">
        <v>114</v>
      </c>
      <c r="G1942" t="s">
        <v>36</v>
      </c>
      <c r="H1942" t="s">
        <v>37</v>
      </c>
      <c r="J1942" t="str">
        <f t="shared" si="181"/>
        <v>N</v>
      </c>
      <c r="L1942" t="str">
        <f t="shared" si="182"/>
        <v>N</v>
      </c>
      <c r="N1942" t="str">
        <f t="shared" si="183"/>
        <v>N</v>
      </c>
      <c r="P1942" t="str">
        <f t="shared" si="184"/>
        <v>N</v>
      </c>
      <c r="R1942" t="str">
        <f t="shared" si="185"/>
        <v>N</v>
      </c>
    </row>
    <row r="1943" spans="1:18" ht="15" customHeight="1" x14ac:dyDescent="0.25">
      <c r="A1943" t="s">
        <v>312</v>
      </c>
      <c r="B1943" t="s">
        <v>313</v>
      </c>
      <c r="C1943" t="s">
        <v>7239</v>
      </c>
      <c r="D1943" t="str">
        <f t="shared" si="180"/>
        <v>N</v>
      </c>
      <c r="E1943" t="s">
        <v>113</v>
      </c>
      <c r="F1943" t="s">
        <v>114</v>
      </c>
      <c r="G1943" t="s">
        <v>36</v>
      </c>
      <c r="H1943" t="s">
        <v>37</v>
      </c>
      <c r="J1943" t="str">
        <f t="shared" si="181"/>
        <v>N</v>
      </c>
      <c r="L1943" t="str">
        <f t="shared" si="182"/>
        <v>N</v>
      </c>
      <c r="N1943" t="str">
        <f t="shared" si="183"/>
        <v>N</v>
      </c>
      <c r="P1943" t="str">
        <f t="shared" si="184"/>
        <v>N</v>
      </c>
      <c r="R1943" t="str">
        <f t="shared" si="185"/>
        <v>N</v>
      </c>
    </row>
    <row r="1944" spans="1:18" ht="15" customHeight="1" x14ac:dyDescent="0.25">
      <c r="A1944" t="s">
        <v>394</v>
      </c>
      <c r="B1944" t="s">
        <v>395</v>
      </c>
      <c r="C1944" t="s">
        <v>7239</v>
      </c>
      <c r="D1944" t="str">
        <f t="shared" si="180"/>
        <v>N</v>
      </c>
      <c r="E1944" t="s">
        <v>113</v>
      </c>
      <c r="F1944" t="s">
        <v>114</v>
      </c>
      <c r="G1944" t="s">
        <v>36</v>
      </c>
      <c r="H1944" t="s">
        <v>37</v>
      </c>
      <c r="J1944" t="str">
        <f t="shared" si="181"/>
        <v>N</v>
      </c>
      <c r="L1944" t="str">
        <f t="shared" si="182"/>
        <v>N</v>
      </c>
      <c r="N1944" t="str">
        <f t="shared" si="183"/>
        <v>N</v>
      </c>
      <c r="P1944" t="str">
        <f t="shared" si="184"/>
        <v>N</v>
      </c>
      <c r="R1944" t="str">
        <f t="shared" si="185"/>
        <v>N</v>
      </c>
    </row>
    <row r="1945" spans="1:18" ht="15" customHeight="1" x14ac:dyDescent="0.25">
      <c r="A1945" t="s">
        <v>825</v>
      </c>
      <c r="B1945" t="s">
        <v>826</v>
      </c>
      <c r="C1945" t="s">
        <v>7239</v>
      </c>
      <c r="D1945" t="str">
        <f t="shared" si="180"/>
        <v>N</v>
      </c>
      <c r="E1945" t="s">
        <v>113</v>
      </c>
      <c r="F1945" t="s">
        <v>114</v>
      </c>
      <c r="G1945" t="s">
        <v>36</v>
      </c>
      <c r="H1945" t="s">
        <v>37</v>
      </c>
      <c r="J1945" t="str">
        <f t="shared" si="181"/>
        <v>N</v>
      </c>
      <c r="L1945" t="str">
        <f t="shared" si="182"/>
        <v>N</v>
      </c>
      <c r="N1945" t="str">
        <f t="shared" si="183"/>
        <v>N</v>
      </c>
      <c r="P1945" t="str">
        <f t="shared" si="184"/>
        <v>N</v>
      </c>
      <c r="R1945" t="str">
        <f t="shared" si="185"/>
        <v>N</v>
      </c>
    </row>
    <row r="1946" spans="1:18" ht="15" customHeight="1" x14ac:dyDescent="0.25">
      <c r="A1946" t="s">
        <v>896</v>
      </c>
      <c r="B1946" t="s">
        <v>897</v>
      </c>
      <c r="C1946" t="s">
        <v>7239</v>
      </c>
      <c r="D1946" t="str">
        <f t="shared" si="180"/>
        <v>N</v>
      </c>
      <c r="E1946" t="s">
        <v>113</v>
      </c>
      <c r="F1946" t="s">
        <v>114</v>
      </c>
      <c r="G1946" t="s">
        <v>36</v>
      </c>
      <c r="H1946" t="s">
        <v>37</v>
      </c>
      <c r="J1946" t="str">
        <f t="shared" si="181"/>
        <v>N</v>
      </c>
      <c r="L1946" t="str">
        <f t="shared" si="182"/>
        <v>N</v>
      </c>
      <c r="N1946" t="str">
        <f t="shared" si="183"/>
        <v>N</v>
      </c>
      <c r="P1946" t="str">
        <f t="shared" si="184"/>
        <v>N</v>
      </c>
      <c r="R1946" t="str">
        <f t="shared" si="185"/>
        <v>N</v>
      </c>
    </row>
    <row r="1947" spans="1:18" ht="15" customHeight="1" x14ac:dyDescent="0.25">
      <c r="A1947" t="s">
        <v>985</v>
      </c>
      <c r="B1947" t="s">
        <v>986</v>
      </c>
      <c r="C1947" t="s">
        <v>7239</v>
      </c>
      <c r="D1947" t="str">
        <f t="shared" si="180"/>
        <v>N</v>
      </c>
      <c r="E1947" t="s">
        <v>113</v>
      </c>
      <c r="F1947" t="s">
        <v>114</v>
      </c>
      <c r="G1947" t="s">
        <v>36</v>
      </c>
      <c r="H1947" t="s">
        <v>37</v>
      </c>
      <c r="J1947" t="str">
        <f t="shared" si="181"/>
        <v>N</v>
      </c>
      <c r="L1947" t="str">
        <f t="shared" si="182"/>
        <v>N</v>
      </c>
      <c r="N1947" t="str">
        <f t="shared" si="183"/>
        <v>N</v>
      </c>
      <c r="P1947" t="str">
        <f t="shared" si="184"/>
        <v>N</v>
      </c>
      <c r="R1947" t="str">
        <f t="shared" si="185"/>
        <v>N</v>
      </c>
    </row>
    <row r="1948" spans="1:18" ht="15" customHeight="1" x14ac:dyDescent="0.25">
      <c r="A1948" t="s">
        <v>1065</v>
      </c>
      <c r="B1948" t="s">
        <v>1066</v>
      </c>
      <c r="C1948" t="s">
        <v>7239</v>
      </c>
      <c r="D1948" t="str">
        <f t="shared" si="180"/>
        <v>N</v>
      </c>
      <c r="E1948" t="s">
        <v>113</v>
      </c>
      <c r="F1948" t="s">
        <v>114</v>
      </c>
      <c r="G1948" t="s">
        <v>36</v>
      </c>
      <c r="H1948" t="s">
        <v>37</v>
      </c>
      <c r="J1948" t="str">
        <f t="shared" si="181"/>
        <v>N</v>
      </c>
      <c r="L1948" t="str">
        <f t="shared" si="182"/>
        <v>N</v>
      </c>
      <c r="N1948" t="str">
        <f t="shared" si="183"/>
        <v>N</v>
      </c>
      <c r="P1948" t="str">
        <f t="shared" si="184"/>
        <v>N</v>
      </c>
      <c r="R1948" t="str">
        <f t="shared" si="185"/>
        <v>N</v>
      </c>
    </row>
    <row r="1949" spans="1:18" ht="15" customHeight="1" x14ac:dyDescent="0.25">
      <c r="A1949" t="s">
        <v>1133</v>
      </c>
      <c r="B1949" t="s">
        <v>1134</v>
      </c>
      <c r="C1949" t="s">
        <v>7241</v>
      </c>
      <c r="D1949" t="str">
        <f t="shared" si="180"/>
        <v>Y</v>
      </c>
      <c r="E1949" t="s">
        <v>113</v>
      </c>
      <c r="F1949" t="s">
        <v>114</v>
      </c>
      <c r="G1949" t="s">
        <v>36</v>
      </c>
      <c r="H1949" t="s">
        <v>37</v>
      </c>
      <c r="J1949" t="str">
        <f t="shared" si="181"/>
        <v>N</v>
      </c>
      <c r="L1949" t="str">
        <f t="shared" si="182"/>
        <v>N</v>
      </c>
      <c r="N1949" t="str">
        <f t="shared" si="183"/>
        <v>N</v>
      </c>
      <c r="P1949" t="str">
        <f t="shared" si="184"/>
        <v>N</v>
      </c>
      <c r="R1949" t="str">
        <f t="shared" si="185"/>
        <v>N</v>
      </c>
    </row>
    <row r="1950" spans="1:18" ht="15" customHeight="1" x14ac:dyDescent="0.25">
      <c r="A1950" t="s">
        <v>1215</v>
      </c>
      <c r="B1950" t="s">
        <v>1216</v>
      </c>
      <c r="C1950" t="s">
        <v>7241</v>
      </c>
      <c r="D1950" t="str">
        <f t="shared" si="180"/>
        <v>Y</v>
      </c>
      <c r="E1950" t="s">
        <v>113</v>
      </c>
      <c r="F1950" t="s">
        <v>114</v>
      </c>
      <c r="G1950" t="s">
        <v>36</v>
      </c>
      <c r="H1950" t="s">
        <v>37</v>
      </c>
      <c r="J1950" t="str">
        <f t="shared" si="181"/>
        <v>N</v>
      </c>
      <c r="L1950" t="str">
        <f t="shared" si="182"/>
        <v>N</v>
      </c>
      <c r="N1950" t="str">
        <f t="shared" si="183"/>
        <v>N</v>
      </c>
      <c r="P1950" t="str">
        <f t="shared" si="184"/>
        <v>N</v>
      </c>
      <c r="R1950" t="str">
        <f t="shared" si="185"/>
        <v>N</v>
      </c>
    </row>
    <row r="1951" spans="1:18" ht="15" customHeight="1" x14ac:dyDescent="0.25">
      <c r="A1951" t="s">
        <v>1226</v>
      </c>
      <c r="B1951" t="s">
        <v>1227</v>
      </c>
      <c r="C1951" t="s">
        <v>7241</v>
      </c>
      <c r="D1951" t="str">
        <f t="shared" si="180"/>
        <v>Y</v>
      </c>
      <c r="E1951" t="s">
        <v>113</v>
      </c>
      <c r="F1951" t="s">
        <v>114</v>
      </c>
      <c r="G1951" t="s">
        <v>36</v>
      </c>
      <c r="H1951" t="s">
        <v>37</v>
      </c>
      <c r="J1951" t="str">
        <f t="shared" si="181"/>
        <v>N</v>
      </c>
      <c r="L1951" t="str">
        <f t="shared" si="182"/>
        <v>N</v>
      </c>
      <c r="N1951" t="str">
        <f t="shared" si="183"/>
        <v>N</v>
      </c>
      <c r="P1951" t="str">
        <f t="shared" si="184"/>
        <v>N</v>
      </c>
      <c r="R1951" t="str">
        <f t="shared" si="185"/>
        <v>N</v>
      </c>
    </row>
    <row r="1952" spans="1:18" ht="15" customHeight="1" x14ac:dyDescent="0.25">
      <c r="A1952" t="s">
        <v>1263</v>
      </c>
      <c r="B1952" t="s">
        <v>1264</v>
      </c>
      <c r="C1952" t="s">
        <v>7239</v>
      </c>
      <c r="D1952" t="str">
        <f t="shared" si="180"/>
        <v>N</v>
      </c>
      <c r="E1952" t="s">
        <v>113</v>
      </c>
      <c r="F1952" t="s">
        <v>114</v>
      </c>
      <c r="G1952" t="s">
        <v>36</v>
      </c>
      <c r="H1952" t="s">
        <v>37</v>
      </c>
      <c r="J1952" t="str">
        <f t="shared" si="181"/>
        <v>N</v>
      </c>
      <c r="L1952" t="str">
        <f t="shared" si="182"/>
        <v>N</v>
      </c>
      <c r="N1952" t="str">
        <f t="shared" si="183"/>
        <v>N</v>
      </c>
      <c r="P1952" t="str">
        <f t="shared" si="184"/>
        <v>N</v>
      </c>
      <c r="R1952" t="str">
        <f t="shared" si="185"/>
        <v>N</v>
      </c>
    </row>
    <row r="1953" spans="1:18" ht="15" customHeight="1" x14ac:dyDescent="0.25">
      <c r="A1953" t="s">
        <v>1414</v>
      </c>
      <c r="B1953" t="s">
        <v>1415</v>
      </c>
      <c r="C1953" t="s">
        <v>7239</v>
      </c>
      <c r="D1953" t="str">
        <f t="shared" si="180"/>
        <v>N</v>
      </c>
      <c r="E1953" t="s">
        <v>113</v>
      </c>
      <c r="F1953" t="s">
        <v>114</v>
      </c>
      <c r="G1953" t="s">
        <v>36</v>
      </c>
      <c r="H1953" t="s">
        <v>37</v>
      </c>
      <c r="J1953" t="str">
        <f t="shared" si="181"/>
        <v>N</v>
      </c>
      <c r="L1953" t="str">
        <f t="shared" si="182"/>
        <v>N</v>
      </c>
      <c r="N1953" t="str">
        <f t="shared" si="183"/>
        <v>N</v>
      </c>
      <c r="P1953" t="str">
        <f t="shared" si="184"/>
        <v>N</v>
      </c>
      <c r="R1953" t="str">
        <f t="shared" si="185"/>
        <v>N</v>
      </c>
    </row>
    <row r="1954" spans="1:18" ht="15" customHeight="1" x14ac:dyDescent="0.25">
      <c r="A1954" t="s">
        <v>1478</v>
      </c>
      <c r="B1954" t="s">
        <v>1479</v>
      </c>
      <c r="C1954" t="s">
        <v>7239</v>
      </c>
      <c r="D1954" t="str">
        <f t="shared" si="180"/>
        <v>N</v>
      </c>
      <c r="E1954" t="s">
        <v>113</v>
      </c>
      <c r="F1954" t="s">
        <v>114</v>
      </c>
      <c r="G1954" t="s">
        <v>36</v>
      </c>
      <c r="H1954" t="s">
        <v>37</v>
      </c>
      <c r="J1954" t="str">
        <f t="shared" si="181"/>
        <v>N</v>
      </c>
      <c r="L1954" t="str">
        <f t="shared" si="182"/>
        <v>N</v>
      </c>
      <c r="N1954" t="str">
        <f t="shared" si="183"/>
        <v>N</v>
      </c>
      <c r="P1954" t="str">
        <f t="shared" si="184"/>
        <v>N</v>
      </c>
      <c r="R1954" t="str">
        <f t="shared" si="185"/>
        <v>N</v>
      </c>
    </row>
    <row r="1955" spans="1:18" ht="15" customHeight="1" x14ac:dyDescent="0.25">
      <c r="A1955" t="s">
        <v>1589</v>
      </c>
      <c r="B1955" t="s">
        <v>1590</v>
      </c>
      <c r="C1955" t="s">
        <v>7239</v>
      </c>
      <c r="D1955" t="str">
        <f t="shared" si="180"/>
        <v>N</v>
      </c>
      <c r="E1955" t="s">
        <v>113</v>
      </c>
      <c r="F1955" t="s">
        <v>114</v>
      </c>
      <c r="G1955" t="s">
        <v>36</v>
      </c>
      <c r="H1955" t="s">
        <v>37</v>
      </c>
      <c r="J1955" t="str">
        <f t="shared" si="181"/>
        <v>N</v>
      </c>
      <c r="L1955" t="str">
        <f t="shared" si="182"/>
        <v>N</v>
      </c>
      <c r="N1955" t="str">
        <f t="shared" si="183"/>
        <v>N</v>
      </c>
      <c r="P1955" t="str">
        <f t="shared" si="184"/>
        <v>N</v>
      </c>
      <c r="R1955" t="str">
        <f t="shared" si="185"/>
        <v>N</v>
      </c>
    </row>
    <row r="1956" spans="1:18" ht="15" customHeight="1" x14ac:dyDescent="0.25">
      <c r="A1956" t="s">
        <v>1743</v>
      </c>
      <c r="B1956" t="s">
        <v>1744</v>
      </c>
      <c r="C1956" t="s">
        <v>7239</v>
      </c>
      <c r="D1956" t="str">
        <f t="shared" si="180"/>
        <v>N</v>
      </c>
      <c r="E1956" t="s">
        <v>113</v>
      </c>
      <c r="F1956" t="s">
        <v>114</v>
      </c>
      <c r="G1956" t="s">
        <v>36</v>
      </c>
      <c r="H1956" t="s">
        <v>37</v>
      </c>
      <c r="J1956" t="str">
        <f t="shared" si="181"/>
        <v>N</v>
      </c>
      <c r="L1956" t="str">
        <f t="shared" si="182"/>
        <v>N</v>
      </c>
      <c r="N1956" t="str">
        <f t="shared" si="183"/>
        <v>N</v>
      </c>
      <c r="P1956" t="str">
        <f t="shared" si="184"/>
        <v>N</v>
      </c>
      <c r="R1956" t="str">
        <f t="shared" si="185"/>
        <v>N</v>
      </c>
    </row>
    <row r="1957" spans="1:18" ht="15" customHeight="1" x14ac:dyDescent="0.25">
      <c r="A1957" t="s">
        <v>1801</v>
      </c>
      <c r="B1957" t="s">
        <v>1802</v>
      </c>
      <c r="C1957" t="s">
        <v>7239</v>
      </c>
      <c r="D1957" t="str">
        <f t="shared" si="180"/>
        <v>N</v>
      </c>
      <c r="E1957" t="s">
        <v>113</v>
      </c>
      <c r="F1957" t="s">
        <v>114</v>
      </c>
      <c r="G1957" t="s">
        <v>36</v>
      </c>
      <c r="H1957" t="s">
        <v>37</v>
      </c>
      <c r="J1957" t="str">
        <f t="shared" si="181"/>
        <v>N</v>
      </c>
      <c r="L1957" t="str">
        <f t="shared" si="182"/>
        <v>N</v>
      </c>
      <c r="N1957" t="str">
        <f t="shared" si="183"/>
        <v>N</v>
      </c>
      <c r="P1957" t="str">
        <f t="shared" si="184"/>
        <v>N</v>
      </c>
      <c r="R1957" t="str">
        <f t="shared" si="185"/>
        <v>N</v>
      </c>
    </row>
    <row r="1958" spans="1:18" ht="15" customHeight="1" x14ac:dyDescent="0.25">
      <c r="A1958" t="s">
        <v>1877</v>
      </c>
      <c r="B1958" t="s">
        <v>1878</v>
      </c>
      <c r="C1958" t="s">
        <v>7239</v>
      </c>
      <c r="D1958" t="str">
        <f t="shared" si="180"/>
        <v>N</v>
      </c>
      <c r="E1958" t="s">
        <v>113</v>
      </c>
      <c r="F1958" t="s">
        <v>114</v>
      </c>
      <c r="G1958" t="s">
        <v>36</v>
      </c>
      <c r="H1958" t="s">
        <v>37</v>
      </c>
      <c r="J1958" t="str">
        <f t="shared" si="181"/>
        <v>N</v>
      </c>
      <c r="L1958" t="str">
        <f t="shared" si="182"/>
        <v>N</v>
      </c>
      <c r="N1958" t="str">
        <f t="shared" si="183"/>
        <v>N</v>
      </c>
      <c r="P1958" t="str">
        <f t="shared" si="184"/>
        <v>N</v>
      </c>
      <c r="R1958" t="str">
        <f t="shared" si="185"/>
        <v>N</v>
      </c>
    </row>
    <row r="1959" spans="1:18" ht="15" customHeight="1" x14ac:dyDescent="0.25">
      <c r="A1959" t="s">
        <v>1898</v>
      </c>
      <c r="B1959" t="s">
        <v>1899</v>
      </c>
      <c r="C1959" t="s">
        <v>7239</v>
      </c>
      <c r="D1959" t="str">
        <f t="shared" si="180"/>
        <v>N</v>
      </c>
      <c r="E1959" t="s">
        <v>113</v>
      </c>
      <c r="F1959" t="s">
        <v>114</v>
      </c>
      <c r="G1959" t="s">
        <v>36</v>
      </c>
      <c r="H1959" t="s">
        <v>37</v>
      </c>
      <c r="J1959" t="str">
        <f t="shared" si="181"/>
        <v>N</v>
      </c>
      <c r="L1959" t="str">
        <f t="shared" si="182"/>
        <v>N</v>
      </c>
      <c r="N1959" t="str">
        <f t="shared" si="183"/>
        <v>N</v>
      </c>
      <c r="P1959" t="str">
        <f t="shared" si="184"/>
        <v>N</v>
      </c>
      <c r="R1959" t="str">
        <f t="shared" si="185"/>
        <v>N</v>
      </c>
    </row>
    <row r="1960" spans="1:18" ht="15" customHeight="1" x14ac:dyDescent="0.25">
      <c r="A1960" t="s">
        <v>2317</v>
      </c>
      <c r="B1960" t="s">
        <v>2318</v>
      </c>
      <c r="C1960" t="s">
        <v>7241</v>
      </c>
      <c r="D1960" t="str">
        <f t="shared" si="180"/>
        <v>Y</v>
      </c>
      <c r="E1960" t="s">
        <v>113</v>
      </c>
      <c r="F1960" t="s">
        <v>114</v>
      </c>
      <c r="G1960" t="s">
        <v>36</v>
      </c>
      <c r="H1960" t="s">
        <v>37</v>
      </c>
      <c r="J1960" t="str">
        <f t="shared" si="181"/>
        <v>N</v>
      </c>
      <c r="L1960" t="str">
        <f t="shared" si="182"/>
        <v>N</v>
      </c>
      <c r="N1960" t="str">
        <f t="shared" si="183"/>
        <v>N</v>
      </c>
      <c r="P1960" t="str">
        <f t="shared" si="184"/>
        <v>N</v>
      </c>
      <c r="R1960" t="str">
        <f t="shared" si="185"/>
        <v>N</v>
      </c>
    </row>
    <row r="1961" spans="1:18" ht="15" customHeight="1" x14ac:dyDescent="0.25">
      <c r="A1961" t="s">
        <v>2454</v>
      </c>
      <c r="B1961" t="s">
        <v>2455</v>
      </c>
      <c r="C1961" t="s">
        <v>7241</v>
      </c>
      <c r="D1961" t="str">
        <f t="shared" si="180"/>
        <v>Y</v>
      </c>
      <c r="E1961" t="s">
        <v>113</v>
      </c>
      <c r="F1961" t="s">
        <v>114</v>
      </c>
      <c r="G1961" t="s">
        <v>36</v>
      </c>
      <c r="H1961" t="s">
        <v>37</v>
      </c>
      <c r="J1961" t="str">
        <f t="shared" si="181"/>
        <v>N</v>
      </c>
      <c r="L1961" t="str">
        <f t="shared" si="182"/>
        <v>N</v>
      </c>
      <c r="N1961" t="str">
        <f t="shared" si="183"/>
        <v>N</v>
      </c>
      <c r="P1961" t="str">
        <f t="shared" si="184"/>
        <v>N</v>
      </c>
      <c r="R1961" t="str">
        <f t="shared" si="185"/>
        <v>N</v>
      </c>
    </row>
    <row r="1962" spans="1:18" ht="15" customHeight="1" x14ac:dyDescent="0.25">
      <c r="A1962" t="s">
        <v>2474</v>
      </c>
      <c r="B1962" t="s">
        <v>2475</v>
      </c>
      <c r="C1962" t="s">
        <v>7239</v>
      </c>
      <c r="D1962" t="str">
        <f t="shared" si="180"/>
        <v>N</v>
      </c>
      <c r="E1962" t="s">
        <v>113</v>
      </c>
      <c r="F1962" t="s">
        <v>114</v>
      </c>
      <c r="G1962" t="s">
        <v>36</v>
      </c>
      <c r="H1962" t="s">
        <v>37</v>
      </c>
      <c r="J1962" t="str">
        <f t="shared" si="181"/>
        <v>N</v>
      </c>
      <c r="L1962" t="str">
        <f t="shared" si="182"/>
        <v>N</v>
      </c>
      <c r="N1962" t="str">
        <f t="shared" si="183"/>
        <v>N</v>
      </c>
      <c r="P1962" t="str">
        <f t="shared" si="184"/>
        <v>N</v>
      </c>
      <c r="R1962" t="str">
        <f t="shared" si="185"/>
        <v>N</v>
      </c>
    </row>
    <row r="1963" spans="1:18" ht="15" customHeight="1" x14ac:dyDescent="0.25">
      <c r="A1963" t="s">
        <v>2744</v>
      </c>
      <c r="B1963" t="s">
        <v>2745</v>
      </c>
      <c r="C1963" t="s">
        <v>7241</v>
      </c>
      <c r="D1963" t="str">
        <f t="shared" si="180"/>
        <v>Y</v>
      </c>
      <c r="E1963" t="s">
        <v>113</v>
      </c>
      <c r="F1963" t="s">
        <v>114</v>
      </c>
      <c r="G1963" t="s">
        <v>36</v>
      </c>
      <c r="H1963" t="s">
        <v>37</v>
      </c>
      <c r="J1963" t="str">
        <f t="shared" si="181"/>
        <v>N</v>
      </c>
      <c r="L1963" t="str">
        <f t="shared" si="182"/>
        <v>N</v>
      </c>
      <c r="N1963" t="str">
        <f t="shared" si="183"/>
        <v>N</v>
      </c>
      <c r="P1963" t="str">
        <f t="shared" si="184"/>
        <v>N</v>
      </c>
      <c r="R1963" t="str">
        <f t="shared" si="185"/>
        <v>N</v>
      </c>
    </row>
    <row r="1964" spans="1:18" ht="15" customHeight="1" x14ac:dyDescent="0.25">
      <c r="A1964" t="s">
        <v>3148</v>
      </c>
      <c r="B1964" t="s">
        <v>3149</v>
      </c>
      <c r="C1964" t="s">
        <v>7239</v>
      </c>
      <c r="D1964" t="str">
        <f t="shared" si="180"/>
        <v>N</v>
      </c>
      <c r="E1964" t="s">
        <v>113</v>
      </c>
      <c r="F1964" t="s">
        <v>114</v>
      </c>
      <c r="G1964" t="s">
        <v>36</v>
      </c>
      <c r="H1964" t="s">
        <v>37</v>
      </c>
      <c r="J1964" t="str">
        <f t="shared" si="181"/>
        <v>N</v>
      </c>
      <c r="L1964" t="str">
        <f t="shared" si="182"/>
        <v>N</v>
      </c>
      <c r="N1964" t="str">
        <f t="shared" si="183"/>
        <v>N</v>
      </c>
      <c r="P1964" t="str">
        <f t="shared" si="184"/>
        <v>N</v>
      </c>
      <c r="R1964" t="str">
        <f t="shared" si="185"/>
        <v>N</v>
      </c>
    </row>
    <row r="1965" spans="1:18" ht="15" customHeight="1" x14ac:dyDescent="0.25">
      <c r="A1965" t="s">
        <v>3329</v>
      </c>
      <c r="B1965" t="s">
        <v>3330</v>
      </c>
      <c r="C1965" t="s">
        <v>7239</v>
      </c>
      <c r="D1965" t="str">
        <f t="shared" si="180"/>
        <v>N</v>
      </c>
      <c r="E1965" t="s">
        <v>113</v>
      </c>
      <c r="F1965" t="s">
        <v>114</v>
      </c>
      <c r="G1965" t="s">
        <v>36</v>
      </c>
      <c r="H1965" t="s">
        <v>37</v>
      </c>
      <c r="J1965" t="str">
        <f t="shared" si="181"/>
        <v>N</v>
      </c>
      <c r="L1965" t="str">
        <f t="shared" si="182"/>
        <v>N</v>
      </c>
      <c r="N1965" t="str">
        <f t="shared" si="183"/>
        <v>N</v>
      </c>
      <c r="P1965" t="str">
        <f t="shared" si="184"/>
        <v>N</v>
      </c>
      <c r="R1965" t="str">
        <f t="shared" si="185"/>
        <v>N</v>
      </c>
    </row>
    <row r="1966" spans="1:18" ht="15" customHeight="1" x14ac:dyDescent="0.25">
      <c r="A1966" t="s">
        <v>3348</v>
      </c>
      <c r="B1966" t="s">
        <v>3349</v>
      </c>
      <c r="C1966" t="s">
        <v>7239</v>
      </c>
      <c r="D1966" t="str">
        <f t="shared" si="180"/>
        <v>N</v>
      </c>
      <c r="E1966" t="s">
        <v>113</v>
      </c>
      <c r="F1966" t="s">
        <v>114</v>
      </c>
      <c r="G1966" t="s">
        <v>36</v>
      </c>
      <c r="H1966" t="s">
        <v>37</v>
      </c>
      <c r="J1966" t="str">
        <f t="shared" si="181"/>
        <v>N</v>
      </c>
      <c r="L1966" t="str">
        <f t="shared" si="182"/>
        <v>N</v>
      </c>
      <c r="N1966" t="str">
        <f t="shared" si="183"/>
        <v>N</v>
      </c>
      <c r="P1966" t="str">
        <f t="shared" si="184"/>
        <v>N</v>
      </c>
      <c r="R1966" t="str">
        <f t="shared" si="185"/>
        <v>N</v>
      </c>
    </row>
    <row r="1967" spans="1:18" ht="15" customHeight="1" x14ac:dyDescent="0.25">
      <c r="A1967" t="s">
        <v>3529</v>
      </c>
      <c r="B1967" t="s">
        <v>3530</v>
      </c>
      <c r="C1967" t="s">
        <v>7239</v>
      </c>
      <c r="D1967" t="str">
        <f t="shared" si="180"/>
        <v>N</v>
      </c>
      <c r="E1967" t="s">
        <v>113</v>
      </c>
      <c r="F1967" t="s">
        <v>114</v>
      </c>
      <c r="G1967" t="s">
        <v>36</v>
      </c>
      <c r="H1967" t="s">
        <v>37</v>
      </c>
      <c r="J1967" t="str">
        <f t="shared" si="181"/>
        <v>N</v>
      </c>
      <c r="L1967" t="str">
        <f t="shared" si="182"/>
        <v>N</v>
      </c>
      <c r="N1967" t="str">
        <f t="shared" si="183"/>
        <v>N</v>
      </c>
      <c r="P1967" t="str">
        <f t="shared" si="184"/>
        <v>N</v>
      </c>
      <c r="R1967" t="str">
        <f t="shared" si="185"/>
        <v>N</v>
      </c>
    </row>
    <row r="1968" spans="1:18" ht="15" customHeight="1" x14ac:dyDescent="0.25">
      <c r="A1968" t="s">
        <v>3777</v>
      </c>
      <c r="B1968" t="s">
        <v>3778</v>
      </c>
      <c r="C1968" t="s">
        <v>7239</v>
      </c>
      <c r="D1968" t="str">
        <f t="shared" si="180"/>
        <v>N</v>
      </c>
      <c r="E1968" t="s">
        <v>113</v>
      </c>
      <c r="F1968" t="s">
        <v>114</v>
      </c>
      <c r="G1968" t="s">
        <v>36</v>
      </c>
      <c r="H1968" t="s">
        <v>37</v>
      </c>
      <c r="J1968" t="str">
        <f t="shared" si="181"/>
        <v>N</v>
      </c>
      <c r="L1968" t="str">
        <f t="shared" si="182"/>
        <v>N</v>
      </c>
      <c r="N1968" t="str">
        <f t="shared" si="183"/>
        <v>N</v>
      </c>
      <c r="P1968" t="str">
        <f t="shared" si="184"/>
        <v>N</v>
      </c>
      <c r="R1968" t="str">
        <f t="shared" si="185"/>
        <v>N</v>
      </c>
    </row>
    <row r="1969" spans="1:18" ht="15" customHeight="1" x14ac:dyDescent="0.25">
      <c r="A1969" t="s">
        <v>3973</v>
      </c>
      <c r="B1969" t="s">
        <v>3974</v>
      </c>
      <c r="C1969" t="s">
        <v>7242</v>
      </c>
      <c r="D1969" t="str">
        <f t="shared" si="180"/>
        <v>Y</v>
      </c>
      <c r="E1969" t="s">
        <v>113</v>
      </c>
      <c r="F1969" t="s">
        <v>114</v>
      </c>
      <c r="G1969" t="s">
        <v>36</v>
      </c>
      <c r="H1969" t="s">
        <v>37</v>
      </c>
      <c r="J1969" t="str">
        <f t="shared" si="181"/>
        <v>N</v>
      </c>
      <c r="L1969" t="str">
        <f t="shared" si="182"/>
        <v>N</v>
      </c>
      <c r="N1969" t="str">
        <f t="shared" si="183"/>
        <v>N</v>
      </c>
      <c r="P1969" t="str">
        <f t="shared" si="184"/>
        <v>N</v>
      </c>
      <c r="R1969" t="str">
        <f t="shared" si="185"/>
        <v>N</v>
      </c>
    </row>
    <row r="1970" spans="1:18" ht="15" customHeight="1" x14ac:dyDescent="0.25">
      <c r="A1970" t="s">
        <v>3975</v>
      </c>
      <c r="B1970" t="s">
        <v>3976</v>
      </c>
      <c r="C1970" t="s">
        <v>7239</v>
      </c>
      <c r="D1970" t="str">
        <f t="shared" si="180"/>
        <v>N</v>
      </c>
      <c r="E1970" t="s">
        <v>113</v>
      </c>
      <c r="F1970" t="s">
        <v>114</v>
      </c>
      <c r="G1970" t="s">
        <v>36</v>
      </c>
      <c r="H1970" t="s">
        <v>37</v>
      </c>
      <c r="J1970" t="str">
        <f t="shared" si="181"/>
        <v>N</v>
      </c>
      <c r="L1970" t="str">
        <f t="shared" si="182"/>
        <v>N</v>
      </c>
      <c r="N1970" t="str">
        <f t="shared" si="183"/>
        <v>N</v>
      </c>
      <c r="P1970" t="str">
        <f t="shared" si="184"/>
        <v>N</v>
      </c>
      <c r="R1970" t="str">
        <f t="shared" si="185"/>
        <v>N</v>
      </c>
    </row>
    <row r="1971" spans="1:18" ht="15" customHeight="1" x14ac:dyDescent="0.25">
      <c r="A1971" t="s">
        <v>4191</v>
      </c>
      <c r="B1971" t="s">
        <v>4192</v>
      </c>
      <c r="C1971" t="s">
        <v>7239</v>
      </c>
      <c r="D1971" t="str">
        <f t="shared" si="180"/>
        <v>N</v>
      </c>
      <c r="E1971" t="s">
        <v>113</v>
      </c>
      <c r="F1971" t="s">
        <v>114</v>
      </c>
      <c r="G1971" t="s">
        <v>36</v>
      </c>
      <c r="H1971" t="s">
        <v>37</v>
      </c>
      <c r="J1971" t="str">
        <f t="shared" si="181"/>
        <v>N</v>
      </c>
      <c r="L1971" t="str">
        <f t="shared" si="182"/>
        <v>N</v>
      </c>
      <c r="N1971" t="str">
        <f t="shared" si="183"/>
        <v>N</v>
      </c>
      <c r="P1971" t="str">
        <f t="shared" si="184"/>
        <v>N</v>
      </c>
      <c r="R1971" t="str">
        <f t="shared" si="185"/>
        <v>N</v>
      </c>
    </row>
    <row r="1972" spans="1:18" ht="15" customHeight="1" x14ac:dyDescent="0.25">
      <c r="A1972" t="s">
        <v>4307</v>
      </c>
      <c r="B1972" t="s">
        <v>4308</v>
      </c>
      <c r="C1972" t="s">
        <v>7239</v>
      </c>
      <c r="D1972" t="str">
        <f t="shared" si="180"/>
        <v>N</v>
      </c>
      <c r="E1972" t="s">
        <v>113</v>
      </c>
      <c r="F1972" t="s">
        <v>114</v>
      </c>
      <c r="G1972" t="s">
        <v>36</v>
      </c>
      <c r="H1972" t="s">
        <v>37</v>
      </c>
      <c r="J1972" t="str">
        <f t="shared" si="181"/>
        <v>N</v>
      </c>
      <c r="L1972" t="str">
        <f t="shared" si="182"/>
        <v>N</v>
      </c>
      <c r="N1972" t="str">
        <f t="shared" si="183"/>
        <v>N</v>
      </c>
      <c r="P1972" t="str">
        <f t="shared" si="184"/>
        <v>N</v>
      </c>
      <c r="R1972" t="str">
        <f t="shared" si="185"/>
        <v>N</v>
      </c>
    </row>
    <row r="1973" spans="1:18" ht="15" customHeight="1" x14ac:dyDescent="0.25">
      <c r="A1973" t="s">
        <v>4320</v>
      </c>
      <c r="B1973" t="s">
        <v>4321</v>
      </c>
      <c r="C1973" t="s">
        <v>7239</v>
      </c>
      <c r="D1973" t="str">
        <f t="shared" si="180"/>
        <v>N</v>
      </c>
      <c r="E1973" t="s">
        <v>113</v>
      </c>
      <c r="F1973" t="s">
        <v>114</v>
      </c>
      <c r="G1973" t="s">
        <v>36</v>
      </c>
      <c r="H1973" t="s">
        <v>37</v>
      </c>
      <c r="J1973" t="str">
        <f t="shared" si="181"/>
        <v>N</v>
      </c>
      <c r="L1973" t="str">
        <f t="shared" si="182"/>
        <v>N</v>
      </c>
      <c r="N1973" t="str">
        <f t="shared" si="183"/>
        <v>N</v>
      </c>
      <c r="P1973" t="str">
        <f t="shared" si="184"/>
        <v>N</v>
      </c>
      <c r="R1973" t="str">
        <f t="shared" si="185"/>
        <v>N</v>
      </c>
    </row>
    <row r="1974" spans="1:18" ht="15" customHeight="1" x14ac:dyDescent="0.25">
      <c r="A1974" t="s">
        <v>4432</v>
      </c>
      <c r="B1974" t="s">
        <v>4433</v>
      </c>
      <c r="C1974" t="s">
        <v>7242</v>
      </c>
      <c r="D1974" t="str">
        <f t="shared" si="180"/>
        <v>Y</v>
      </c>
      <c r="E1974" t="s">
        <v>113</v>
      </c>
      <c r="F1974" t="s">
        <v>114</v>
      </c>
      <c r="G1974" t="s">
        <v>36</v>
      </c>
      <c r="H1974" t="s">
        <v>37</v>
      </c>
      <c r="J1974" t="str">
        <f t="shared" si="181"/>
        <v>N</v>
      </c>
      <c r="L1974" t="str">
        <f t="shared" si="182"/>
        <v>N</v>
      </c>
      <c r="N1974" t="str">
        <f t="shared" si="183"/>
        <v>N</v>
      </c>
      <c r="P1974" t="str">
        <f t="shared" si="184"/>
        <v>N</v>
      </c>
      <c r="R1974" t="str">
        <f t="shared" si="185"/>
        <v>N</v>
      </c>
    </row>
    <row r="1975" spans="1:18" ht="15" customHeight="1" x14ac:dyDescent="0.25">
      <c r="A1975" t="s">
        <v>4583</v>
      </c>
      <c r="B1975" t="s">
        <v>4584</v>
      </c>
      <c r="C1975" t="s">
        <v>7239</v>
      </c>
      <c r="D1975" t="str">
        <f t="shared" si="180"/>
        <v>N</v>
      </c>
      <c r="E1975" t="s">
        <v>113</v>
      </c>
      <c r="F1975" t="s">
        <v>114</v>
      </c>
      <c r="G1975" t="s">
        <v>36</v>
      </c>
      <c r="H1975" t="s">
        <v>37</v>
      </c>
      <c r="J1975" t="str">
        <f t="shared" si="181"/>
        <v>N</v>
      </c>
      <c r="L1975" t="str">
        <f t="shared" si="182"/>
        <v>N</v>
      </c>
      <c r="N1975" t="str">
        <f t="shared" si="183"/>
        <v>N</v>
      </c>
      <c r="P1975" t="str">
        <f t="shared" si="184"/>
        <v>N</v>
      </c>
      <c r="R1975" t="str">
        <f t="shared" si="185"/>
        <v>N</v>
      </c>
    </row>
    <row r="1976" spans="1:18" ht="15" customHeight="1" x14ac:dyDescent="0.25">
      <c r="A1976" t="s">
        <v>5229</v>
      </c>
      <c r="B1976" t="s">
        <v>5230</v>
      </c>
      <c r="C1976" t="s">
        <v>7239</v>
      </c>
      <c r="D1976" t="str">
        <f t="shared" si="180"/>
        <v>N</v>
      </c>
      <c r="E1976" t="s">
        <v>113</v>
      </c>
      <c r="F1976" t="s">
        <v>114</v>
      </c>
      <c r="G1976" t="s">
        <v>36</v>
      </c>
      <c r="H1976" t="s">
        <v>37</v>
      </c>
      <c r="J1976" t="str">
        <f t="shared" si="181"/>
        <v>N</v>
      </c>
      <c r="L1976" t="str">
        <f t="shared" si="182"/>
        <v>N</v>
      </c>
      <c r="N1976" t="str">
        <f t="shared" si="183"/>
        <v>N</v>
      </c>
      <c r="P1976" t="str">
        <f t="shared" si="184"/>
        <v>N</v>
      </c>
      <c r="R1976" t="str">
        <f t="shared" si="185"/>
        <v>N</v>
      </c>
    </row>
    <row r="1977" spans="1:18" ht="15" customHeight="1" x14ac:dyDescent="0.25">
      <c r="A1977" t="s">
        <v>5285</v>
      </c>
      <c r="B1977" t="s">
        <v>5286</v>
      </c>
      <c r="C1977" t="s">
        <v>7239</v>
      </c>
      <c r="D1977" t="str">
        <f t="shared" si="180"/>
        <v>N</v>
      </c>
      <c r="E1977" t="s">
        <v>113</v>
      </c>
      <c r="F1977" t="s">
        <v>114</v>
      </c>
      <c r="G1977" t="s">
        <v>36</v>
      </c>
      <c r="H1977" t="s">
        <v>37</v>
      </c>
      <c r="J1977" t="str">
        <f t="shared" si="181"/>
        <v>N</v>
      </c>
      <c r="L1977" t="str">
        <f t="shared" si="182"/>
        <v>N</v>
      </c>
      <c r="N1977" t="str">
        <f t="shared" si="183"/>
        <v>N</v>
      </c>
      <c r="P1977" t="str">
        <f t="shared" si="184"/>
        <v>N</v>
      </c>
      <c r="R1977" t="str">
        <f t="shared" si="185"/>
        <v>N</v>
      </c>
    </row>
    <row r="1978" spans="1:18" ht="15" customHeight="1" x14ac:dyDescent="0.25">
      <c r="A1978" t="s">
        <v>5457</v>
      </c>
      <c r="B1978" t="s">
        <v>5458</v>
      </c>
      <c r="C1978" t="s">
        <v>7239</v>
      </c>
      <c r="D1978" t="str">
        <f t="shared" si="180"/>
        <v>N</v>
      </c>
      <c r="E1978" t="s">
        <v>113</v>
      </c>
      <c r="F1978" t="s">
        <v>114</v>
      </c>
      <c r="G1978" t="s">
        <v>36</v>
      </c>
      <c r="H1978" t="s">
        <v>37</v>
      </c>
      <c r="J1978" t="str">
        <f t="shared" si="181"/>
        <v>N</v>
      </c>
      <c r="L1978" t="str">
        <f t="shared" si="182"/>
        <v>N</v>
      </c>
      <c r="N1978" t="str">
        <f t="shared" si="183"/>
        <v>N</v>
      </c>
      <c r="P1978" t="str">
        <f t="shared" si="184"/>
        <v>N</v>
      </c>
      <c r="R1978" t="str">
        <f t="shared" si="185"/>
        <v>N</v>
      </c>
    </row>
    <row r="1979" spans="1:18" ht="15" customHeight="1" x14ac:dyDescent="0.25">
      <c r="A1979" t="s">
        <v>5493</v>
      </c>
      <c r="B1979" t="s">
        <v>5494</v>
      </c>
      <c r="C1979" t="s">
        <v>7242</v>
      </c>
      <c r="D1979" t="str">
        <f t="shared" si="180"/>
        <v>Y</v>
      </c>
      <c r="E1979" t="s">
        <v>113</v>
      </c>
      <c r="F1979" t="s">
        <v>114</v>
      </c>
      <c r="G1979" t="s">
        <v>36</v>
      </c>
      <c r="H1979" t="s">
        <v>37</v>
      </c>
      <c r="I1979" t="s">
        <v>5495</v>
      </c>
      <c r="J1979" t="str">
        <f t="shared" si="181"/>
        <v>Y</v>
      </c>
      <c r="K1979" t="s">
        <v>43</v>
      </c>
      <c r="L1979" t="str">
        <f t="shared" si="182"/>
        <v>Y</v>
      </c>
      <c r="N1979" t="str">
        <f t="shared" si="183"/>
        <v>N</v>
      </c>
      <c r="P1979" t="str">
        <f t="shared" si="184"/>
        <v>N</v>
      </c>
      <c r="R1979" t="str">
        <f t="shared" si="185"/>
        <v>N</v>
      </c>
    </row>
    <row r="1980" spans="1:18" ht="15" customHeight="1" x14ac:dyDescent="0.25">
      <c r="A1980" t="s">
        <v>5632</v>
      </c>
      <c r="B1980" t="s">
        <v>5633</v>
      </c>
      <c r="C1980" t="s">
        <v>7240</v>
      </c>
      <c r="D1980" t="str">
        <f t="shared" si="180"/>
        <v>Y</v>
      </c>
      <c r="E1980" t="s">
        <v>113</v>
      </c>
      <c r="F1980" t="s">
        <v>114</v>
      </c>
      <c r="G1980" t="s">
        <v>36</v>
      </c>
      <c r="H1980" t="s">
        <v>37</v>
      </c>
      <c r="J1980" t="str">
        <f t="shared" si="181"/>
        <v>N</v>
      </c>
      <c r="K1980" t="s">
        <v>43</v>
      </c>
      <c r="L1980" t="str">
        <f t="shared" si="182"/>
        <v>Y</v>
      </c>
      <c r="N1980" t="str">
        <f t="shared" si="183"/>
        <v>N</v>
      </c>
      <c r="P1980" t="str">
        <f t="shared" si="184"/>
        <v>N</v>
      </c>
      <c r="R1980" t="str">
        <f t="shared" si="185"/>
        <v>N</v>
      </c>
    </row>
    <row r="1981" spans="1:18" ht="15" customHeight="1" x14ac:dyDescent="0.25">
      <c r="A1981" t="s">
        <v>5850</v>
      </c>
      <c r="B1981" t="s">
        <v>5851</v>
      </c>
      <c r="C1981" t="s">
        <v>7239</v>
      </c>
      <c r="D1981" t="str">
        <f t="shared" si="180"/>
        <v>N</v>
      </c>
      <c r="E1981" t="s">
        <v>113</v>
      </c>
      <c r="F1981" t="s">
        <v>114</v>
      </c>
      <c r="G1981" t="s">
        <v>36</v>
      </c>
      <c r="H1981" t="s">
        <v>37</v>
      </c>
      <c r="J1981" t="str">
        <f t="shared" si="181"/>
        <v>N</v>
      </c>
      <c r="L1981" t="str">
        <f t="shared" si="182"/>
        <v>N</v>
      </c>
      <c r="N1981" t="str">
        <f t="shared" si="183"/>
        <v>N</v>
      </c>
      <c r="P1981" t="str">
        <f t="shared" si="184"/>
        <v>N</v>
      </c>
      <c r="R1981" t="str">
        <f t="shared" si="185"/>
        <v>N</v>
      </c>
    </row>
    <row r="1982" spans="1:18" ht="15" customHeight="1" x14ac:dyDescent="0.25">
      <c r="A1982" t="s">
        <v>6321</v>
      </c>
      <c r="B1982" t="s">
        <v>6322</v>
      </c>
      <c r="C1982" t="s">
        <v>7239</v>
      </c>
      <c r="D1982" t="str">
        <f t="shared" si="180"/>
        <v>N</v>
      </c>
      <c r="E1982" t="s">
        <v>113</v>
      </c>
      <c r="F1982" t="s">
        <v>114</v>
      </c>
      <c r="G1982" t="s">
        <v>36</v>
      </c>
      <c r="H1982" t="s">
        <v>37</v>
      </c>
      <c r="J1982" t="str">
        <f t="shared" si="181"/>
        <v>N</v>
      </c>
      <c r="L1982" t="str">
        <f t="shared" si="182"/>
        <v>N</v>
      </c>
      <c r="N1982" t="str">
        <f t="shared" si="183"/>
        <v>N</v>
      </c>
      <c r="P1982" t="str">
        <f t="shared" si="184"/>
        <v>N</v>
      </c>
      <c r="R1982" t="str">
        <f t="shared" si="185"/>
        <v>N</v>
      </c>
    </row>
    <row r="1983" spans="1:18" ht="15" customHeight="1" x14ac:dyDescent="0.25">
      <c r="A1983" t="s">
        <v>6325</v>
      </c>
      <c r="B1983" t="s">
        <v>6326</v>
      </c>
      <c r="C1983" t="s">
        <v>7239</v>
      </c>
      <c r="D1983" t="str">
        <f t="shared" si="180"/>
        <v>N</v>
      </c>
      <c r="E1983" t="s">
        <v>113</v>
      </c>
      <c r="F1983" t="s">
        <v>114</v>
      </c>
      <c r="G1983" t="s">
        <v>36</v>
      </c>
      <c r="H1983" t="s">
        <v>37</v>
      </c>
      <c r="J1983" t="str">
        <f t="shared" si="181"/>
        <v>N</v>
      </c>
      <c r="L1983" t="str">
        <f t="shared" si="182"/>
        <v>N</v>
      </c>
      <c r="N1983" t="str">
        <f t="shared" si="183"/>
        <v>N</v>
      </c>
      <c r="P1983" t="str">
        <f t="shared" si="184"/>
        <v>N</v>
      </c>
      <c r="R1983" t="str">
        <f t="shared" si="185"/>
        <v>N</v>
      </c>
    </row>
    <row r="1984" spans="1:18" ht="15" customHeight="1" x14ac:dyDescent="0.25">
      <c r="A1984" t="s">
        <v>6425</v>
      </c>
      <c r="B1984" t="s">
        <v>6426</v>
      </c>
      <c r="C1984" t="s">
        <v>7239</v>
      </c>
      <c r="D1984" t="str">
        <f t="shared" si="180"/>
        <v>N</v>
      </c>
      <c r="E1984" t="s">
        <v>113</v>
      </c>
      <c r="F1984" t="s">
        <v>114</v>
      </c>
      <c r="G1984" t="s">
        <v>36</v>
      </c>
      <c r="H1984" t="s">
        <v>37</v>
      </c>
      <c r="J1984" t="str">
        <f t="shared" si="181"/>
        <v>N</v>
      </c>
      <c r="L1984" t="str">
        <f t="shared" si="182"/>
        <v>N</v>
      </c>
      <c r="N1984" t="str">
        <f t="shared" si="183"/>
        <v>N</v>
      </c>
      <c r="P1984" t="str">
        <f t="shared" si="184"/>
        <v>N</v>
      </c>
      <c r="R1984" t="str">
        <f t="shared" si="185"/>
        <v>N</v>
      </c>
    </row>
    <row r="1985" spans="1:18" ht="15" customHeight="1" x14ac:dyDescent="0.25">
      <c r="A1985" t="s">
        <v>6513</v>
      </c>
      <c r="B1985" t="s">
        <v>6514</v>
      </c>
      <c r="C1985" t="s">
        <v>7239</v>
      </c>
      <c r="D1985" t="str">
        <f t="shared" si="180"/>
        <v>N</v>
      </c>
      <c r="E1985" t="s">
        <v>113</v>
      </c>
      <c r="F1985" t="s">
        <v>114</v>
      </c>
      <c r="G1985" t="s">
        <v>36</v>
      </c>
      <c r="H1985" t="s">
        <v>37</v>
      </c>
      <c r="J1985" t="str">
        <f t="shared" si="181"/>
        <v>N</v>
      </c>
      <c r="L1985" t="str">
        <f t="shared" si="182"/>
        <v>N</v>
      </c>
      <c r="N1985" t="str">
        <f t="shared" si="183"/>
        <v>N</v>
      </c>
      <c r="P1985" t="str">
        <f t="shared" si="184"/>
        <v>N</v>
      </c>
      <c r="R1985" t="str">
        <f t="shared" si="185"/>
        <v>N</v>
      </c>
    </row>
    <row r="1986" spans="1:18" ht="15" customHeight="1" x14ac:dyDescent="0.25">
      <c r="A1986" t="s">
        <v>6639</v>
      </c>
      <c r="B1986" t="s">
        <v>6640</v>
      </c>
      <c r="C1986" t="s">
        <v>7239</v>
      </c>
      <c r="D1986" t="str">
        <f t="shared" ref="D1986:D2049" si="186">IF(OR(C1986 = "Professor",C1986 = "Assistant Professor",C1986 = "Associate Professor"),"Y","N")</f>
        <v>N</v>
      </c>
      <c r="E1986" t="s">
        <v>113</v>
      </c>
      <c r="F1986" t="s">
        <v>114</v>
      </c>
      <c r="G1986" t="s">
        <v>36</v>
      </c>
      <c r="H1986" t="s">
        <v>37</v>
      </c>
      <c r="J1986" t="str">
        <f t="shared" ref="J1986:J2049" si="187">IF(I1986&lt;&gt;"","Y","N")</f>
        <v>N</v>
      </c>
      <c r="L1986" t="str">
        <f t="shared" ref="L1986:L2049" si="188">IF(K1986&lt;&gt;"","Y","N")</f>
        <v>N</v>
      </c>
      <c r="N1986" t="str">
        <f t="shared" ref="N1986:N2049" si="189">IF(M1986&lt;&gt;"","Y","N")</f>
        <v>N</v>
      </c>
      <c r="P1986" t="str">
        <f t="shared" ref="P1986:P2049" si="190">IF(O1986&lt;&gt;"","Y","N")</f>
        <v>N</v>
      </c>
      <c r="R1986" t="str">
        <f t="shared" ref="R1986:R2049" si="191">IF(Q1986&lt;&gt;"","Y","N")</f>
        <v>N</v>
      </c>
    </row>
    <row r="1987" spans="1:18" ht="15" customHeight="1" x14ac:dyDescent="0.25">
      <c r="A1987" t="s">
        <v>6644</v>
      </c>
      <c r="B1987" t="s">
        <v>6645</v>
      </c>
      <c r="C1987" t="s">
        <v>7239</v>
      </c>
      <c r="D1987" t="str">
        <f t="shared" si="186"/>
        <v>N</v>
      </c>
      <c r="E1987" t="s">
        <v>113</v>
      </c>
      <c r="F1987" t="s">
        <v>114</v>
      </c>
      <c r="G1987" t="s">
        <v>36</v>
      </c>
      <c r="H1987" t="s">
        <v>37</v>
      </c>
      <c r="J1987" t="str">
        <f t="shared" si="187"/>
        <v>N</v>
      </c>
      <c r="L1987" t="str">
        <f t="shared" si="188"/>
        <v>N</v>
      </c>
      <c r="N1987" t="str">
        <f t="shared" si="189"/>
        <v>N</v>
      </c>
      <c r="P1987" t="str">
        <f t="shared" si="190"/>
        <v>N</v>
      </c>
      <c r="R1987" t="str">
        <f t="shared" si="191"/>
        <v>N</v>
      </c>
    </row>
    <row r="1988" spans="1:18" ht="15" customHeight="1" x14ac:dyDescent="0.25">
      <c r="A1988" t="s">
        <v>6648</v>
      </c>
      <c r="B1988" t="s">
        <v>6649</v>
      </c>
      <c r="C1988" t="s">
        <v>7239</v>
      </c>
      <c r="D1988" t="str">
        <f t="shared" si="186"/>
        <v>N</v>
      </c>
      <c r="E1988" t="s">
        <v>113</v>
      </c>
      <c r="F1988" t="s">
        <v>114</v>
      </c>
      <c r="G1988" t="s">
        <v>36</v>
      </c>
      <c r="H1988" t="s">
        <v>37</v>
      </c>
      <c r="J1988" t="str">
        <f t="shared" si="187"/>
        <v>N</v>
      </c>
      <c r="L1988" t="str">
        <f t="shared" si="188"/>
        <v>N</v>
      </c>
      <c r="N1988" t="str">
        <f t="shared" si="189"/>
        <v>N</v>
      </c>
      <c r="P1988" t="str">
        <f t="shared" si="190"/>
        <v>N</v>
      </c>
      <c r="R1988" t="str">
        <f t="shared" si="191"/>
        <v>N</v>
      </c>
    </row>
    <row r="1989" spans="1:18" ht="15" customHeight="1" x14ac:dyDescent="0.25">
      <c r="A1989" t="s">
        <v>6817</v>
      </c>
      <c r="B1989" t="s">
        <v>6818</v>
      </c>
      <c r="C1989" t="s">
        <v>7239</v>
      </c>
      <c r="D1989" t="str">
        <f t="shared" si="186"/>
        <v>N</v>
      </c>
      <c r="E1989" t="s">
        <v>113</v>
      </c>
      <c r="F1989" t="s">
        <v>114</v>
      </c>
      <c r="G1989" t="s">
        <v>36</v>
      </c>
      <c r="H1989" t="s">
        <v>37</v>
      </c>
      <c r="J1989" t="str">
        <f t="shared" si="187"/>
        <v>N</v>
      </c>
      <c r="L1989" t="str">
        <f t="shared" si="188"/>
        <v>N</v>
      </c>
      <c r="N1989" t="str">
        <f t="shared" si="189"/>
        <v>N</v>
      </c>
      <c r="P1989" t="str">
        <f t="shared" si="190"/>
        <v>N</v>
      </c>
      <c r="R1989" t="str">
        <f t="shared" si="191"/>
        <v>N</v>
      </c>
    </row>
    <row r="1990" spans="1:18" ht="15" customHeight="1" x14ac:dyDescent="0.25">
      <c r="A1990" t="s">
        <v>7069</v>
      </c>
      <c r="B1990" t="s">
        <v>7070</v>
      </c>
      <c r="C1990" t="s">
        <v>7239</v>
      </c>
      <c r="D1990" t="str">
        <f t="shared" si="186"/>
        <v>N</v>
      </c>
      <c r="E1990" t="s">
        <v>113</v>
      </c>
      <c r="F1990" t="s">
        <v>114</v>
      </c>
      <c r="G1990" t="s">
        <v>36</v>
      </c>
      <c r="H1990" t="s">
        <v>37</v>
      </c>
      <c r="J1990" t="str">
        <f t="shared" si="187"/>
        <v>N</v>
      </c>
      <c r="L1990" t="str">
        <f t="shared" si="188"/>
        <v>N</v>
      </c>
      <c r="N1990" t="str">
        <f t="shared" si="189"/>
        <v>N</v>
      </c>
      <c r="P1990" t="str">
        <f t="shared" si="190"/>
        <v>N</v>
      </c>
      <c r="R1990" t="str">
        <f t="shared" si="191"/>
        <v>N</v>
      </c>
    </row>
    <row r="1991" spans="1:18" ht="15" customHeight="1" x14ac:dyDescent="0.25">
      <c r="A1991" t="s">
        <v>7158</v>
      </c>
      <c r="B1991" t="s">
        <v>7159</v>
      </c>
      <c r="C1991" t="s">
        <v>7239</v>
      </c>
      <c r="D1991" t="str">
        <f t="shared" si="186"/>
        <v>N</v>
      </c>
      <c r="E1991" t="s">
        <v>113</v>
      </c>
      <c r="F1991" t="s">
        <v>114</v>
      </c>
      <c r="G1991" t="s">
        <v>36</v>
      </c>
      <c r="H1991" t="s">
        <v>37</v>
      </c>
      <c r="J1991" t="str">
        <f t="shared" si="187"/>
        <v>N</v>
      </c>
      <c r="L1991" t="str">
        <f t="shared" si="188"/>
        <v>N</v>
      </c>
      <c r="N1991" t="str">
        <f t="shared" si="189"/>
        <v>N</v>
      </c>
      <c r="P1991" t="str">
        <f t="shared" si="190"/>
        <v>N</v>
      </c>
      <c r="R1991" t="str">
        <f t="shared" si="191"/>
        <v>N</v>
      </c>
    </row>
    <row r="1992" spans="1:18" ht="15" customHeight="1" x14ac:dyDescent="0.25">
      <c r="A1992" t="s">
        <v>551</v>
      </c>
      <c r="B1992" t="s">
        <v>552</v>
      </c>
      <c r="C1992" t="s">
        <v>7239</v>
      </c>
      <c r="D1992" t="str">
        <f t="shared" si="186"/>
        <v>N</v>
      </c>
      <c r="E1992" t="s">
        <v>553</v>
      </c>
      <c r="F1992" t="s">
        <v>554</v>
      </c>
      <c r="G1992" t="s">
        <v>36</v>
      </c>
      <c r="H1992" t="s">
        <v>37</v>
      </c>
      <c r="J1992" t="str">
        <f t="shared" si="187"/>
        <v>N</v>
      </c>
      <c r="L1992" t="str">
        <f t="shared" si="188"/>
        <v>N</v>
      </c>
      <c r="N1992" t="str">
        <f t="shared" si="189"/>
        <v>N</v>
      </c>
      <c r="P1992" t="str">
        <f t="shared" si="190"/>
        <v>N</v>
      </c>
      <c r="R1992" t="str">
        <f t="shared" si="191"/>
        <v>N</v>
      </c>
    </row>
    <row r="1993" spans="1:18" ht="15" customHeight="1" x14ac:dyDescent="0.25">
      <c r="A1993" t="s">
        <v>698</v>
      </c>
      <c r="B1993" t="s">
        <v>699</v>
      </c>
      <c r="C1993" t="s">
        <v>7241</v>
      </c>
      <c r="D1993" t="str">
        <f t="shared" si="186"/>
        <v>Y</v>
      </c>
      <c r="E1993" t="s">
        <v>553</v>
      </c>
      <c r="F1993" t="s">
        <v>554</v>
      </c>
      <c r="G1993" t="s">
        <v>36</v>
      </c>
      <c r="H1993" t="s">
        <v>37</v>
      </c>
      <c r="J1993" t="str">
        <f t="shared" si="187"/>
        <v>N</v>
      </c>
      <c r="L1993" t="str">
        <f t="shared" si="188"/>
        <v>N</v>
      </c>
      <c r="N1993" t="str">
        <f t="shared" si="189"/>
        <v>N</v>
      </c>
      <c r="P1993" t="str">
        <f t="shared" si="190"/>
        <v>N</v>
      </c>
      <c r="R1993" t="str">
        <f t="shared" si="191"/>
        <v>N</v>
      </c>
    </row>
    <row r="1994" spans="1:18" ht="15" customHeight="1" x14ac:dyDescent="0.25">
      <c r="A1994" t="s">
        <v>751</v>
      </c>
      <c r="B1994" t="s">
        <v>752</v>
      </c>
      <c r="C1994" t="s">
        <v>7239</v>
      </c>
      <c r="D1994" t="str">
        <f t="shared" si="186"/>
        <v>N</v>
      </c>
      <c r="E1994" t="s">
        <v>553</v>
      </c>
      <c r="F1994" t="s">
        <v>554</v>
      </c>
      <c r="G1994" t="s">
        <v>36</v>
      </c>
      <c r="H1994" t="s">
        <v>37</v>
      </c>
      <c r="J1994" t="str">
        <f t="shared" si="187"/>
        <v>N</v>
      </c>
      <c r="L1994" t="str">
        <f t="shared" si="188"/>
        <v>N</v>
      </c>
      <c r="N1994" t="str">
        <f t="shared" si="189"/>
        <v>N</v>
      </c>
      <c r="P1994" t="str">
        <f t="shared" si="190"/>
        <v>N</v>
      </c>
      <c r="R1994" t="str">
        <f t="shared" si="191"/>
        <v>N</v>
      </c>
    </row>
    <row r="1995" spans="1:18" ht="15" customHeight="1" x14ac:dyDescent="0.25">
      <c r="A1995" t="s">
        <v>863</v>
      </c>
      <c r="B1995" t="s">
        <v>864</v>
      </c>
      <c r="C1995" t="s">
        <v>7241</v>
      </c>
      <c r="D1995" t="str">
        <f t="shared" si="186"/>
        <v>Y</v>
      </c>
      <c r="E1995" t="s">
        <v>553</v>
      </c>
      <c r="F1995" t="s">
        <v>554</v>
      </c>
      <c r="G1995" t="s">
        <v>36</v>
      </c>
      <c r="H1995" t="s">
        <v>37</v>
      </c>
      <c r="J1995" t="str">
        <f t="shared" si="187"/>
        <v>N</v>
      </c>
      <c r="L1995" t="str">
        <f t="shared" si="188"/>
        <v>N</v>
      </c>
      <c r="N1995" t="str">
        <f t="shared" si="189"/>
        <v>N</v>
      </c>
      <c r="P1995" t="str">
        <f t="shared" si="190"/>
        <v>N</v>
      </c>
      <c r="R1995" t="str">
        <f t="shared" si="191"/>
        <v>N</v>
      </c>
    </row>
    <row r="1996" spans="1:18" ht="15" customHeight="1" x14ac:dyDescent="0.25">
      <c r="A1996" t="s">
        <v>906</v>
      </c>
      <c r="B1996" t="s">
        <v>907</v>
      </c>
      <c r="C1996" t="s">
        <v>7242</v>
      </c>
      <c r="D1996" t="str">
        <f t="shared" si="186"/>
        <v>Y</v>
      </c>
      <c r="E1996" t="s">
        <v>553</v>
      </c>
      <c r="F1996" t="s">
        <v>554</v>
      </c>
      <c r="G1996" t="s">
        <v>36</v>
      </c>
      <c r="H1996" t="s">
        <v>37</v>
      </c>
      <c r="J1996" t="str">
        <f t="shared" si="187"/>
        <v>N</v>
      </c>
      <c r="L1996" t="str">
        <f t="shared" si="188"/>
        <v>N</v>
      </c>
      <c r="N1996" t="str">
        <f t="shared" si="189"/>
        <v>N</v>
      </c>
      <c r="P1996" t="str">
        <f t="shared" si="190"/>
        <v>N</v>
      </c>
      <c r="R1996" t="str">
        <f t="shared" si="191"/>
        <v>N</v>
      </c>
    </row>
    <row r="1997" spans="1:18" ht="15" customHeight="1" x14ac:dyDescent="0.25">
      <c r="A1997" t="s">
        <v>930</v>
      </c>
      <c r="B1997" t="s">
        <v>931</v>
      </c>
      <c r="C1997" t="s">
        <v>7239</v>
      </c>
      <c r="D1997" t="str">
        <f t="shared" si="186"/>
        <v>N</v>
      </c>
      <c r="E1997" t="s">
        <v>553</v>
      </c>
      <c r="F1997" t="s">
        <v>554</v>
      </c>
      <c r="G1997" t="s">
        <v>36</v>
      </c>
      <c r="H1997" t="s">
        <v>37</v>
      </c>
      <c r="J1997" t="str">
        <f t="shared" si="187"/>
        <v>N</v>
      </c>
      <c r="L1997" t="str">
        <f t="shared" si="188"/>
        <v>N</v>
      </c>
      <c r="N1997" t="str">
        <f t="shared" si="189"/>
        <v>N</v>
      </c>
      <c r="P1997" t="str">
        <f t="shared" si="190"/>
        <v>N</v>
      </c>
      <c r="R1997" t="str">
        <f t="shared" si="191"/>
        <v>N</v>
      </c>
    </row>
    <row r="1998" spans="1:18" ht="15" customHeight="1" x14ac:dyDescent="0.25">
      <c r="A1998" t="s">
        <v>969</v>
      </c>
      <c r="B1998" t="s">
        <v>970</v>
      </c>
      <c r="C1998" t="s">
        <v>7239</v>
      </c>
      <c r="D1998" t="str">
        <f t="shared" si="186"/>
        <v>N</v>
      </c>
      <c r="E1998" t="s">
        <v>553</v>
      </c>
      <c r="F1998" t="s">
        <v>554</v>
      </c>
      <c r="G1998" t="s">
        <v>36</v>
      </c>
      <c r="H1998" t="s">
        <v>37</v>
      </c>
      <c r="I1998" t="s">
        <v>971</v>
      </c>
      <c r="J1998" t="str">
        <f t="shared" si="187"/>
        <v>Y</v>
      </c>
      <c r="K1998" t="s">
        <v>43</v>
      </c>
      <c r="L1998" t="str">
        <f t="shared" si="188"/>
        <v>Y</v>
      </c>
      <c r="N1998" t="str">
        <f t="shared" si="189"/>
        <v>N</v>
      </c>
      <c r="P1998" t="str">
        <f t="shared" si="190"/>
        <v>N</v>
      </c>
      <c r="R1998" t="str">
        <f t="shared" si="191"/>
        <v>N</v>
      </c>
    </row>
    <row r="1999" spans="1:18" ht="15" customHeight="1" x14ac:dyDescent="0.25">
      <c r="A1999" t="s">
        <v>1401</v>
      </c>
      <c r="B1999" t="s">
        <v>1402</v>
      </c>
      <c r="C1999" t="s">
        <v>7239</v>
      </c>
      <c r="D1999" t="str">
        <f t="shared" si="186"/>
        <v>N</v>
      </c>
      <c r="E1999" t="s">
        <v>553</v>
      </c>
      <c r="F1999" t="s">
        <v>554</v>
      </c>
      <c r="G1999" t="s">
        <v>36</v>
      </c>
      <c r="H1999" t="s">
        <v>37</v>
      </c>
      <c r="J1999" t="str">
        <f t="shared" si="187"/>
        <v>N</v>
      </c>
      <c r="L1999" t="str">
        <f t="shared" si="188"/>
        <v>N</v>
      </c>
      <c r="N1999" t="str">
        <f t="shared" si="189"/>
        <v>N</v>
      </c>
      <c r="P1999" t="str">
        <f t="shared" si="190"/>
        <v>N</v>
      </c>
      <c r="R1999" t="str">
        <f t="shared" si="191"/>
        <v>N</v>
      </c>
    </row>
    <row r="2000" spans="1:18" ht="15" customHeight="1" x14ac:dyDescent="0.25">
      <c r="A2000" t="s">
        <v>1545</v>
      </c>
      <c r="B2000" t="s">
        <v>1546</v>
      </c>
      <c r="C2000" t="s">
        <v>7239</v>
      </c>
      <c r="D2000" t="str">
        <f t="shared" si="186"/>
        <v>N</v>
      </c>
      <c r="E2000" t="s">
        <v>553</v>
      </c>
      <c r="F2000" t="s">
        <v>554</v>
      </c>
      <c r="G2000" t="s">
        <v>36</v>
      </c>
      <c r="H2000" t="s">
        <v>37</v>
      </c>
      <c r="I2000" s="1" t="s">
        <v>1547</v>
      </c>
      <c r="J2000" t="str">
        <f t="shared" si="187"/>
        <v>Y</v>
      </c>
      <c r="K2000" t="s">
        <v>43</v>
      </c>
      <c r="L2000" t="str">
        <f t="shared" si="188"/>
        <v>Y</v>
      </c>
      <c r="N2000" t="str">
        <f t="shared" si="189"/>
        <v>N</v>
      </c>
      <c r="P2000" t="str">
        <f t="shared" si="190"/>
        <v>N</v>
      </c>
      <c r="R2000" t="str">
        <f t="shared" si="191"/>
        <v>N</v>
      </c>
    </row>
    <row r="2001" spans="1:18" ht="15" customHeight="1" x14ac:dyDescent="0.25">
      <c r="A2001" t="s">
        <v>1820</v>
      </c>
      <c r="B2001" t="s">
        <v>1821</v>
      </c>
      <c r="C2001" t="s">
        <v>7239</v>
      </c>
      <c r="D2001" t="str">
        <f t="shared" si="186"/>
        <v>N</v>
      </c>
      <c r="E2001" t="s">
        <v>553</v>
      </c>
      <c r="F2001" t="s">
        <v>554</v>
      </c>
      <c r="G2001" t="s">
        <v>36</v>
      </c>
      <c r="H2001" t="s">
        <v>37</v>
      </c>
      <c r="J2001" t="str">
        <f t="shared" si="187"/>
        <v>N</v>
      </c>
      <c r="L2001" t="str">
        <f t="shared" si="188"/>
        <v>N</v>
      </c>
      <c r="N2001" t="str">
        <f t="shared" si="189"/>
        <v>N</v>
      </c>
      <c r="P2001" t="str">
        <f t="shared" si="190"/>
        <v>N</v>
      </c>
      <c r="R2001" t="str">
        <f t="shared" si="191"/>
        <v>N</v>
      </c>
    </row>
    <row r="2002" spans="1:18" ht="15" customHeight="1" x14ac:dyDescent="0.25">
      <c r="A2002" t="s">
        <v>1966</v>
      </c>
      <c r="B2002" t="s">
        <v>1967</v>
      </c>
      <c r="C2002" t="s">
        <v>7239</v>
      </c>
      <c r="D2002" t="str">
        <f t="shared" si="186"/>
        <v>N</v>
      </c>
      <c r="E2002" t="s">
        <v>553</v>
      </c>
      <c r="F2002" t="s">
        <v>554</v>
      </c>
      <c r="G2002" t="s">
        <v>36</v>
      </c>
      <c r="H2002" t="s">
        <v>37</v>
      </c>
      <c r="J2002" t="str">
        <f t="shared" si="187"/>
        <v>N</v>
      </c>
      <c r="L2002" t="str">
        <f t="shared" si="188"/>
        <v>N</v>
      </c>
      <c r="N2002" t="str">
        <f t="shared" si="189"/>
        <v>N</v>
      </c>
      <c r="P2002" t="str">
        <f t="shared" si="190"/>
        <v>N</v>
      </c>
      <c r="R2002" t="str">
        <f t="shared" si="191"/>
        <v>N</v>
      </c>
    </row>
    <row r="2003" spans="1:18" ht="15" customHeight="1" x14ac:dyDescent="0.25">
      <c r="A2003" t="s">
        <v>1974</v>
      </c>
      <c r="B2003" t="s">
        <v>1975</v>
      </c>
      <c r="C2003" t="s">
        <v>7239</v>
      </c>
      <c r="D2003" t="str">
        <f t="shared" si="186"/>
        <v>N</v>
      </c>
      <c r="E2003" t="s">
        <v>553</v>
      </c>
      <c r="F2003" t="s">
        <v>554</v>
      </c>
      <c r="G2003" t="s">
        <v>36</v>
      </c>
      <c r="H2003" t="s">
        <v>37</v>
      </c>
      <c r="J2003" t="str">
        <f t="shared" si="187"/>
        <v>N</v>
      </c>
      <c r="L2003" t="str">
        <f t="shared" si="188"/>
        <v>N</v>
      </c>
      <c r="N2003" t="str">
        <f t="shared" si="189"/>
        <v>N</v>
      </c>
      <c r="P2003" t="str">
        <f t="shared" si="190"/>
        <v>N</v>
      </c>
      <c r="R2003" t="str">
        <f t="shared" si="191"/>
        <v>N</v>
      </c>
    </row>
    <row r="2004" spans="1:18" ht="15" customHeight="1" x14ac:dyDescent="0.25">
      <c r="A2004" t="s">
        <v>2181</v>
      </c>
      <c r="B2004" t="s">
        <v>2182</v>
      </c>
      <c r="C2004" t="s">
        <v>7241</v>
      </c>
      <c r="D2004" t="str">
        <f t="shared" si="186"/>
        <v>Y</v>
      </c>
      <c r="E2004" t="s">
        <v>553</v>
      </c>
      <c r="F2004" t="s">
        <v>554</v>
      </c>
      <c r="G2004" t="s">
        <v>36</v>
      </c>
      <c r="H2004" t="s">
        <v>37</v>
      </c>
      <c r="J2004" t="str">
        <f t="shared" si="187"/>
        <v>N</v>
      </c>
      <c r="L2004" t="str">
        <f t="shared" si="188"/>
        <v>N</v>
      </c>
      <c r="N2004" t="str">
        <f t="shared" si="189"/>
        <v>N</v>
      </c>
      <c r="P2004" t="str">
        <f t="shared" si="190"/>
        <v>N</v>
      </c>
      <c r="R2004" t="str">
        <f t="shared" si="191"/>
        <v>N</v>
      </c>
    </row>
    <row r="2005" spans="1:18" ht="15" customHeight="1" x14ac:dyDescent="0.25">
      <c r="A2005" t="s">
        <v>2228</v>
      </c>
      <c r="B2005" t="s">
        <v>2229</v>
      </c>
      <c r="C2005" t="s">
        <v>7241</v>
      </c>
      <c r="D2005" t="str">
        <f t="shared" si="186"/>
        <v>Y</v>
      </c>
      <c r="E2005" t="s">
        <v>553</v>
      </c>
      <c r="F2005" t="s">
        <v>554</v>
      </c>
      <c r="G2005" t="s">
        <v>36</v>
      </c>
      <c r="H2005" t="s">
        <v>37</v>
      </c>
      <c r="J2005" t="str">
        <f t="shared" si="187"/>
        <v>N</v>
      </c>
      <c r="L2005" t="str">
        <f t="shared" si="188"/>
        <v>N</v>
      </c>
      <c r="N2005" t="str">
        <f t="shared" si="189"/>
        <v>N</v>
      </c>
      <c r="P2005" t="str">
        <f t="shared" si="190"/>
        <v>N</v>
      </c>
      <c r="R2005" t="str">
        <f t="shared" si="191"/>
        <v>N</v>
      </c>
    </row>
    <row r="2006" spans="1:18" ht="15" customHeight="1" x14ac:dyDescent="0.25">
      <c r="A2006" t="s">
        <v>3282</v>
      </c>
      <c r="B2006" t="s">
        <v>3283</v>
      </c>
      <c r="C2006" t="s">
        <v>7239</v>
      </c>
      <c r="D2006" t="str">
        <f t="shared" si="186"/>
        <v>N</v>
      </c>
      <c r="E2006" t="s">
        <v>553</v>
      </c>
      <c r="F2006" t="s">
        <v>554</v>
      </c>
      <c r="G2006" t="s">
        <v>36</v>
      </c>
      <c r="H2006" t="s">
        <v>37</v>
      </c>
      <c r="J2006" t="str">
        <f t="shared" si="187"/>
        <v>N</v>
      </c>
      <c r="L2006" t="str">
        <f t="shared" si="188"/>
        <v>N</v>
      </c>
      <c r="N2006" t="str">
        <f t="shared" si="189"/>
        <v>N</v>
      </c>
      <c r="P2006" t="str">
        <f t="shared" si="190"/>
        <v>N</v>
      </c>
      <c r="R2006" t="str">
        <f t="shared" si="191"/>
        <v>N</v>
      </c>
    </row>
    <row r="2007" spans="1:18" ht="15" customHeight="1" x14ac:dyDescent="0.25">
      <c r="A2007" t="s">
        <v>3327</v>
      </c>
      <c r="B2007" t="s">
        <v>3328</v>
      </c>
      <c r="C2007" t="s">
        <v>7239</v>
      </c>
      <c r="D2007" t="str">
        <f t="shared" si="186"/>
        <v>N</v>
      </c>
      <c r="E2007" t="s">
        <v>553</v>
      </c>
      <c r="F2007" t="s">
        <v>554</v>
      </c>
      <c r="G2007" t="s">
        <v>36</v>
      </c>
      <c r="H2007" t="s">
        <v>37</v>
      </c>
      <c r="J2007" t="str">
        <f t="shared" si="187"/>
        <v>N</v>
      </c>
      <c r="L2007" t="str">
        <f t="shared" si="188"/>
        <v>N</v>
      </c>
      <c r="N2007" t="str">
        <f t="shared" si="189"/>
        <v>N</v>
      </c>
      <c r="P2007" t="str">
        <f t="shared" si="190"/>
        <v>N</v>
      </c>
      <c r="R2007" t="str">
        <f t="shared" si="191"/>
        <v>N</v>
      </c>
    </row>
    <row r="2008" spans="1:18" ht="15" customHeight="1" x14ac:dyDescent="0.25">
      <c r="A2008" t="s">
        <v>3335</v>
      </c>
      <c r="B2008" t="s">
        <v>3336</v>
      </c>
      <c r="C2008" t="s">
        <v>7239</v>
      </c>
      <c r="D2008" t="str">
        <f t="shared" si="186"/>
        <v>N</v>
      </c>
      <c r="E2008" t="s">
        <v>553</v>
      </c>
      <c r="F2008" t="s">
        <v>554</v>
      </c>
      <c r="G2008" t="s">
        <v>36</v>
      </c>
      <c r="H2008" t="s">
        <v>37</v>
      </c>
      <c r="J2008" t="str">
        <f t="shared" si="187"/>
        <v>N</v>
      </c>
      <c r="L2008" t="str">
        <f t="shared" si="188"/>
        <v>N</v>
      </c>
      <c r="N2008" t="str">
        <f t="shared" si="189"/>
        <v>N</v>
      </c>
      <c r="P2008" t="str">
        <f t="shared" si="190"/>
        <v>N</v>
      </c>
      <c r="R2008" t="str">
        <f t="shared" si="191"/>
        <v>N</v>
      </c>
    </row>
    <row r="2009" spans="1:18" ht="15" customHeight="1" x14ac:dyDescent="0.25">
      <c r="A2009" t="s">
        <v>4044</v>
      </c>
      <c r="B2009" t="s">
        <v>4045</v>
      </c>
      <c r="C2009" t="s">
        <v>7239</v>
      </c>
      <c r="D2009" t="str">
        <f t="shared" si="186"/>
        <v>N</v>
      </c>
      <c r="E2009" t="s">
        <v>553</v>
      </c>
      <c r="F2009" t="s">
        <v>554</v>
      </c>
      <c r="G2009" t="s">
        <v>36</v>
      </c>
      <c r="H2009" t="s">
        <v>37</v>
      </c>
      <c r="J2009" t="str">
        <f t="shared" si="187"/>
        <v>N</v>
      </c>
      <c r="L2009" t="str">
        <f t="shared" si="188"/>
        <v>N</v>
      </c>
      <c r="N2009" t="str">
        <f t="shared" si="189"/>
        <v>N</v>
      </c>
      <c r="P2009" t="str">
        <f t="shared" si="190"/>
        <v>N</v>
      </c>
      <c r="R2009" t="str">
        <f t="shared" si="191"/>
        <v>N</v>
      </c>
    </row>
    <row r="2010" spans="1:18" ht="15" customHeight="1" x14ac:dyDescent="0.25">
      <c r="A2010" t="s">
        <v>4197</v>
      </c>
      <c r="B2010" t="s">
        <v>4198</v>
      </c>
      <c r="C2010" t="s">
        <v>7239</v>
      </c>
      <c r="D2010" t="str">
        <f t="shared" si="186"/>
        <v>N</v>
      </c>
      <c r="E2010" t="s">
        <v>553</v>
      </c>
      <c r="F2010" t="s">
        <v>554</v>
      </c>
      <c r="G2010" t="s">
        <v>36</v>
      </c>
      <c r="H2010" t="s">
        <v>37</v>
      </c>
      <c r="J2010" t="str">
        <f t="shared" si="187"/>
        <v>N</v>
      </c>
      <c r="L2010" t="str">
        <f t="shared" si="188"/>
        <v>N</v>
      </c>
      <c r="N2010" t="str">
        <f t="shared" si="189"/>
        <v>N</v>
      </c>
      <c r="P2010" t="str">
        <f t="shared" si="190"/>
        <v>N</v>
      </c>
      <c r="R2010" t="str">
        <f t="shared" si="191"/>
        <v>N</v>
      </c>
    </row>
    <row r="2011" spans="1:18" ht="15" customHeight="1" x14ac:dyDescent="0.25">
      <c r="A2011" t="s">
        <v>4499</v>
      </c>
      <c r="B2011" t="s">
        <v>4500</v>
      </c>
      <c r="C2011" t="s">
        <v>7241</v>
      </c>
      <c r="D2011" t="str">
        <f t="shared" si="186"/>
        <v>Y</v>
      </c>
      <c r="E2011" t="s">
        <v>553</v>
      </c>
      <c r="F2011" t="s">
        <v>554</v>
      </c>
      <c r="G2011" t="s">
        <v>36</v>
      </c>
      <c r="H2011" t="s">
        <v>37</v>
      </c>
      <c r="J2011" t="str">
        <f t="shared" si="187"/>
        <v>N</v>
      </c>
      <c r="L2011" t="str">
        <f t="shared" si="188"/>
        <v>N</v>
      </c>
      <c r="N2011" t="str">
        <f t="shared" si="189"/>
        <v>N</v>
      </c>
      <c r="P2011" t="str">
        <f t="shared" si="190"/>
        <v>N</v>
      </c>
      <c r="Q2011">
        <v>214</v>
      </c>
      <c r="R2011" t="str">
        <f t="shared" si="191"/>
        <v>Y</v>
      </c>
    </row>
    <row r="2012" spans="1:18" ht="15" customHeight="1" x14ac:dyDescent="0.25">
      <c r="A2012" t="s">
        <v>4715</v>
      </c>
      <c r="B2012" t="s">
        <v>4716</v>
      </c>
      <c r="C2012" t="s">
        <v>7239</v>
      </c>
      <c r="D2012" t="str">
        <f t="shared" si="186"/>
        <v>N</v>
      </c>
      <c r="E2012" t="s">
        <v>553</v>
      </c>
      <c r="F2012" t="s">
        <v>554</v>
      </c>
      <c r="G2012" t="s">
        <v>36</v>
      </c>
      <c r="H2012" t="s">
        <v>37</v>
      </c>
      <c r="J2012" t="str">
        <f t="shared" si="187"/>
        <v>N</v>
      </c>
      <c r="L2012" t="str">
        <f t="shared" si="188"/>
        <v>N</v>
      </c>
      <c r="N2012" t="str">
        <f t="shared" si="189"/>
        <v>N</v>
      </c>
      <c r="P2012" t="str">
        <f t="shared" si="190"/>
        <v>N</v>
      </c>
      <c r="R2012" t="str">
        <f t="shared" si="191"/>
        <v>N</v>
      </c>
    </row>
    <row r="2013" spans="1:18" ht="15" customHeight="1" x14ac:dyDescent="0.25">
      <c r="A2013" t="s">
        <v>5054</v>
      </c>
      <c r="B2013" t="s">
        <v>5055</v>
      </c>
      <c r="C2013" t="s">
        <v>7242</v>
      </c>
      <c r="D2013" t="str">
        <f t="shared" si="186"/>
        <v>Y</v>
      </c>
      <c r="E2013" t="s">
        <v>553</v>
      </c>
      <c r="F2013" t="s">
        <v>554</v>
      </c>
      <c r="G2013" t="s">
        <v>36</v>
      </c>
      <c r="H2013" t="s">
        <v>37</v>
      </c>
      <c r="J2013" t="str">
        <f t="shared" si="187"/>
        <v>N</v>
      </c>
      <c r="L2013" t="str">
        <f t="shared" si="188"/>
        <v>N</v>
      </c>
      <c r="N2013" t="str">
        <f t="shared" si="189"/>
        <v>N</v>
      </c>
      <c r="P2013" t="str">
        <f t="shared" si="190"/>
        <v>N</v>
      </c>
      <c r="R2013" t="str">
        <f t="shared" si="191"/>
        <v>N</v>
      </c>
    </row>
    <row r="2014" spans="1:18" ht="15" customHeight="1" x14ac:dyDescent="0.25">
      <c r="A2014" t="s">
        <v>5105</v>
      </c>
      <c r="B2014" t="s">
        <v>5106</v>
      </c>
      <c r="C2014" t="s">
        <v>7239</v>
      </c>
      <c r="D2014" t="str">
        <f t="shared" si="186"/>
        <v>N</v>
      </c>
      <c r="E2014" t="s">
        <v>553</v>
      </c>
      <c r="F2014" t="s">
        <v>554</v>
      </c>
      <c r="G2014" t="s">
        <v>36</v>
      </c>
      <c r="H2014" t="s">
        <v>37</v>
      </c>
      <c r="J2014" t="str">
        <f t="shared" si="187"/>
        <v>N</v>
      </c>
      <c r="L2014" t="str">
        <f t="shared" si="188"/>
        <v>N</v>
      </c>
      <c r="N2014" t="str">
        <f t="shared" si="189"/>
        <v>N</v>
      </c>
      <c r="P2014" t="str">
        <f t="shared" si="190"/>
        <v>N</v>
      </c>
      <c r="R2014" t="str">
        <f t="shared" si="191"/>
        <v>N</v>
      </c>
    </row>
    <row r="2015" spans="1:18" ht="15" customHeight="1" x14ac:dyDescent="0.25">
      <c r="A2015" t="s">
        <v>5130</v>
      </c>
      <c r="B2015" t="s">
        <v>5131</v>
      </c>
      <c r="C2015" t="s">
        <v>7242</v>
      </c>
      <c r="D2015" t="str">
        <f t="shared" si="186"/>
        <v>Y</v>
      </c>
      <c r="E2015" t="s">
        <v>553</v>
      </c>
      <c r="F2015" t="s">
        <v>554</v>
      </c>
      <c r="G2015" t="s">
        <v>36</v>
      </c>
      <c r="H2015" t="s">
        <v>37</v>
      </c>
      <c r="I2015" t="s">
        <v>5132</v>
      </c>
      <c r="J2015" t="str">
        <f t="shared" si="187"/>
        <v>Y</v>
      </c>
      <c r="K2015" t="s">
        <v>43</v>
      </c>
      <c r="L2015" t="str">
        <f t="shared" si="188"/>
        <v>Y</v>
      </c>
      <c r="N2015" t="str">
        <f t="shared" si="189"/>
        <v>N</v>
      </c>
      <c r="P2015" t="str">
        <f t="shared" si="190"/>
        <v>N</v>
      </c>
      <c r="Q2015">
        <v>46</v>
      </c>
      <c r="R2015" t="str">
        <f t="shared" si="191"/>
        <v>Y</v>
      </c>
    </row>
    <row r="2016" spans="1:18" ht="15" customHeight="1" x14ac:dyDescent="0.25">
      <c r="A2016" t="s">
        <v>5219</v>
      </c>
      <c r="B2016" t="s">
        <v>5220</v>
      </c>
      <c r="C2016" t="s">
        <v>7239</v>
      </c>
      <c r="D2016" t="str">
        <f t="shared" si="186"/>
        <v>N</v>
      </c>
      <c r="E2016" t="s">
        <v>553</v>
      </c>
      <c r="F2016" t="s">
        <v>554</v>
      </c>
      <c r="G2016" t="s">
        <v>36</v>
      </c>
      <c r="H2016" t="s">
        <v>37</v>
      </c>
      <c r="J2016" t="str">
        <f t="shared" si="187"/>
        <v>N</v>
      </c>
      <c r="L2016" t="str">
        <f t="shared" si="188"/>
        <v>N</v>
      </c>
      <c r="N2016" t="str">
        <f t="shared" si="189"/>
        <v>N</v>
      </c>
      <c r="P2016" t="str">
        <f t="shared" si="190"/>
        <v>N</v>
      </c>
      <c r="R2016" t="str">
        <f t="shared" si="191"/>
        <v>N</v>
      </c>
    </row>
    <row r="2017" spans="1:18" ht="15" customHeight="1" x14ac:dyDescent="0.25">
      <c r="A2017" t="s">
        <v>5330</v>
      </c>
      <c r="B2017" t="s">
        <v>5331</v>
      </c>
      <c r="C2017" t="s">
        <v>7242</v>
      </c>
      <c r="D2017" t="str">
        <f t="shared" si="186"/>
        <v>Y</v>
      </c>
      <c r="E2017" t="s">
        <v>553</v>
      </c>
      <c r="F2017" t="s">
        <v>554</v>
      </c>
      <c r="G2017" t="s">
        <v>36</v>
      </c>
      <c r="H2017" t="s">
        <v>37</v>
      </c>
      <c r="I2017" s="1" t="s">
        <v>5332</v>
      </c>
      <c r="J2017" t="str">
        <f t="shared" si="187"/>
        <v>Y</v>
      </c>
      <c r="K2017" t="s">
        <v>43</v>
      </c>
      <c r="L2017" t="str">
        <f t="shared" si="188"/>
        <v>Y</v>
      </c>
      <c r="N2017" t="str">
        <f t="shared" si="189"/>
        <v>N</v>
      </c>
      <c r="P2017" t="str">
        <f t="shared" si="190"/>
        <v>N</v>
      </c>
      <c r="Q2017">
        <v>277</v>
      </c>
      <c r="R2017" t="str">
        <f t="shared" si="191"/>
        <v>Y</v>
      </c>
    </row>
    <row r="2018" spans="1:18" ht="15" customHeight="1" x14ac:dyDescent="0.25">
      <c r="A2018" t="s">
        <v>5443</v>
      </c>
      <c r="B2018" t="s">
        <v>5444</v>
      </c>
      <c r="C2018" t="s">
        <v>7239</v>
      </c>
      <c r="D2018" t="str">
        <f t="shared" si="186"/>
        <v>N</v>
      </c>
      <c r="E2018" t="s">
        <v>553</v>
      </c>
      <c r="F2018" t="s">
        <v>554</v>
      </c>
      <c r="G2018" t="s">
        <v>36</v>
      </c>
      <c r="H2018" t="s">
        <v>37</v>
      </c>
      <c r="J2018" t="str">
        <f t="shared" si="187"/>
        <v>N</v>
      </c>
      <c r="L2018" t="str">
        <f t="shared" si="188"/>
        <v>N</v>
      </c>
      <c r="N2018" t="str">
        <f t="shared" si="189"/>
        <v>N</v>
      </c>
      <c r="P2018" t="str">
        <f t="shared" si="190"/>
        <v>N</v>
      </c>
      <c r="R2018" t="str">
        <f t="shared" si="191"/>
        <v>N</v>
      </c>
    </row>
    <row r="2019" spans="1:18" ht="15" customHeight="1" x14ac:dyDescent="0.25">
      <c r="A2019" t="s">
        <v>5463</v>
      </c>
      <c r="B2019" t="s">
        <v>5464</v>
      </c>
      <c r="C2019" t="s">
        <v>7239</v>
      </c>
      <c r="D2019" t="str">
        <f t="shared" si="186"/>
        <v>N</v>
      </c>
      <c r="E2019" t="s">
        <v>553</v>
      </c>
      <c r="F2019" t="s">
        <v>554</v>
      </c>
      <c r="G2019" t="s">
        <v>36</v>
      </c>
      <c r="H2019" t="s">
        <v>37</v>
      </c>
      <c r="J2019" t="str">
        <f t="shared" si="187"/>
        <v>N</v>
      </c>
      <c r="L2019" t="str">
        <f t="shared" si="188"/>
        <v>N</v>
      </c>
      <c r="N2019" t="str">
        <f t="shared" si="189"/>
        <v>N</v>
      </c>
      <c r="P2019" t="str">
        <f t="shared" si="190"/>
        <v>N</v>
      </c>
      <c r="R2019" t="str">
        <f t="shared" si="191"/>
        <v>N</v>
      </c>
    </row>
    <row r="2020" spans="1:18" ht="15" customHeight="1" x14ac:dyDescent="0.25">
      <c r="A2020" t="s">
        <v>5669</v>
      </c>
      <c r="B2020" t="s">
        <v>5670</v>
      </c>
      <c r="C2020" t="s">
        <v>7239</v>
      </c>
      <c r="D2020" t="str">
        <f t="shared" si="186"/>
        <v>N</v>
      </c>
      <c r="E2020" t="s">
        <v>553</v>
      </c>
      <c r="F2020" t="s">
        <v>554</v>
      </c>
      <c r="G2020" t="s">
        <v>36</v>
      </c>
      <c r="H2020" t="s">
        <v>37</v>
      </c>
      <c r="J2020" t="str">
        <f t="shared" si="187"/>
        <v>N</v>
      </c>
      <c r="L2020" t="str">
        <f t="shared" si="188"/>
        <v>N</v>
      </c>
      <c r="N2020" t="str">
        <f t="shared" si="189"/>
        <v>N</v>
      </c>
      <c r="P2020" t="str">
        <f t="shared" si="190"/>
        <v>N</v>
      </c>
      <c r="R2020" t="str">
        <f t="shared" si="191"/>
        <v>N</v>
      </c>
    </row>
    <row r="2021" spans="1:18" ht="15" customHeight="1" x14ac:dyDescent="0.25">
      <c r="A2021" t="s">
        <v>5697</v>
      </c>
      <c r="B2021" t="s">
        <v>5698</v>
      </c>
      <c r="C2021" t="s">
        <v>7239</v>
      </c>
      <c r="D2021" t="str">
        <f t="shared" si="186"/>
        <v>N</v>
      </c>
      <c r="E2021" t="s">
        <v>553</v>
      </c>
      <c r="F2021" t="s">
        <v>554</v>
      </c>
      <c r="G2021" t="s">
        <v>36</v>
      </c>
      <c r="H2021" t="s">
        <v>37</v>
      </c>
      <c r="J2021" t="str">
        <f t="shared" si="187"/>
        <v>N</v>
      </c>
      <c r="L2021" t="str">
        <f t="shared" si="188"/>
        <v>N</v>
      </c>
      <c r="N2021" t="str">
        <f t="shared" si="189"/>
        <v>N</v>
      </c>
      <c r="P2021" t="str">
        <f t="shared" si="190"/>
        <v>N</v>
      </c>
      <c r="R2021" t="str">
        <f t="shared" si="191"/>
        <v>N</v>
      </c>
    </row>
    <row r="2022" spans="1:18" ht="15" customHeight="1" x14ac:dyDescent="0.25">
      <c r="A2022" t="s">
        <v>5835</v>
      </c>
      <c r="B2022" t="s">
        <v>5836</v>
      </c>
      <c r="C2022" t="s">
        <v>7239</v>
      </c>
      <c r="D2022" t="str">
        <f t="shared" si="186"/>
        <v>N</v>
      </c>
      <c r="E2022" t="s">
        <v>553</v>
      </c>
      <c r="F2022" t="s">
        <v>554</v>
      </c>
      <c r="G2022" t="s">
        <v>36</v>
      </c>
      <c r="H2022" t="s">
        <v>37</v>
      </c>
      <c r="J2022" t="str">
        <f t="shared" si="187"/>
        <v>N</v>
      </c>
      <c r="L2022" t="str">
        <f t="shared" si="188"/>
        <v>N</v>
      </c>
      <c r="N2022" t="str">
        <f t="shared" si="189"/>
        <v>N</v>
      </c>
      <c r="P2022" t="str">
        <f t="shared" si="190"/>
        <v>N</v>
      </c>
      <c r="R2022" t="str">
        <f t="shared" si="191"/>
        <v>N</v>
      </c>
    </row>
    <row r="2023" spans="1:18" ht="15" customHeight="1" x14ac:dyDescent="0.25">
      <c r="A2023" t="s">
        <v>6143</v>
      </c>
      <c r="B2023" t="s">
        <v>6144</v>
      </c>
      <c r="C2023" t="s">
        <v>7239</v>
      </c>
      <c r="D2023" t="str">
        <f t="shared" si="186"/>
        <v>N</v>
      </c>
      <c r="E2023" t="s">
        <v>553</v>
      </c>
      <c r="F2023" t="s">
        <v>554</v>
      </c>
      <c r="G2023" t="s">
        <v>36</v>
      </c>
      <c r="H2023" t="s">
        <v>37</v>
      </c>
      <c r="J2023" t="str">
        <f t="shared" si="187"/>
        <v>N</v>
      </c>
      <c r="L2023" t="str">
        <f t="shared" si="188"/>
        <v>N</v>
      </c>
      <c r="N2023" t="str">
        <f t="shared" si="189"/>
        <v>N</v>
      </c>
      <c r="P2023" t="str">
        <f t="shared" si="190"/>
        <v>N</v>
      </c>
      <c r="R2023" t="str">
        <f t="shared" si="191"/>
        <v>N</v>
      </c>
    </row>
    <row r="2024" spans="1:18" ht="15" customHeight="1" x14ac:dyDescent="0.25">
      <c r="A2024" t="s">
        <v>6340</v>
      </c>
      <c r="B2024" t="s">
        <v>6341</v>
      </c>
      <c r="C2024" t="s">
        <v>7239</v>
      </c>
      <c r="D2024" t="str">
        <f t="shared" si="186"/>
        <v>N</v>
      </c>
      <c r="E2024" t="s">
        <v>553</v>
      </c>
      <c r="F2024" t="s">
        <v>554</v>
      </c>
      <c r="G2024" t="s">
        <v>36</v>
      </c>
      <c r="H2024" t="s">
        <v>37</v>
      </c>
      <c r="J2024" t="str">
        <f t="shared" si="187"/>
        <v>N</v>
      </c>
      <c r="L2024" t="str">
        <f t="shared" si="188"/>
        <v>N</v>
      </c>
      <c r="N2024" t="str">
        <f t="shared" si="189"/>
        <v>N</v>
      </c>
      <c r="P2024" t="str">
        <f t="shared" si="190"/>
        <v>N</v>
      </c>
      <c r="R2024" t="str">
        <f t="shared" si="191"/>
        <v>N</v>
      </c>
    </row>
    <row r="2025" spans="1:18" ht="15" customHeight="1" x14ac:dyDescent="0.25">
      <c r="A2025" t="s">
        <v>6441</v>
      </c>
      <c r="B2025" t="s">
        <v>6442</v>
      </c>
      <c r="C2025" t="s">
        <v>7240</v>
      </c>
      <c r="D2025" t="str">
        <f t="shared" si="186"/>
        <v>Y</v>
      </c>
      <c r="E2025" t="s">
        <v>553</v>
      </c>
      <c r="F2025" t="s">
        <v>554</v>
      </c>
      <c r="G2025" t="s">
        <v>36</v>
      </c>
      <c r="H2025" t="s">
        <v>37</v>
      </c>
      <c r="J2025" t="str">
        <f t="shared" si="187"/>
        <v>N</v>
      </c>
      <c r="K2025" t="s">
        <v>43</v>
      </c>
      <c r="L2025" t="str">
        <f t="shared" si="188"/>
        <v>Y</v>
      </c>
      <c r="N2025" t="str">
        <f t="shared" si="189"/>
        <v>N</v>
      </c>
      <c r="P2025" t="str">
        <f t="shared" si="190"/>
        <v>N</v>
      </c>
      <c r="R2025" t="str">
        <f t="shared" si="191"/>
        <v>N</v>
      </c>
    </row>
    <row r="2026" spans="1:18" ht="15" customHeight="1" x14ac:dyDescent="0.25">
      <c r="A2026" t="s">
        <v>6463</v>
      </c>
      <c r="B2026" t="s">
        <v>6464</v>
      </c>
      <c r="C2026" t="s">
        <v>7240</v>
      </c>
      <c r="D2026" t="str">
        <f t="shared" si="186"/>
        <v>Y</v>
      </c>
      <c r="E2026" t="s">
        <v>553</v>
      </c>
      <c r="F2026" t="s">
        <v>554</v>
      </c>
      <c r="G2026" t="s">
        <v>36</v>
      </c>
      <c r="H2026" t="s">
        <v>37</v>
      </c>
      <c r="I2026" s="1" t="s">
        <v>6465</v>
      </c>
      <c r="J2026" t="str">
        <f t="shared" si="187"/>
        <v>Y</v>
      </c>
      <c r="K2026" t="s">
        <v>43</v>
      </c>
      <c r="L2026" t="str">
        <f t="shared" si="188"/>
        <v>Y</v>
      </c>
      <c r="N2026" t="str">
        <f t="shared" si="189"/>
        <v>N</v>
      </c>
      <c r="P2026" t="str">
        <f t="shared" si="190"/>
        <v>N</v>
      </c>
      <c r="R2026" t="str">
        <f t="shared" si="191"/>
        <v>N</v>
      </c>
    </row>
    <row r="2027" spans="1:18" ht="15" customHeight="1" x14ac:dyDescent="0.25">
      <c r="A2027" t="s">
        <v>7033</v>
      </c>
      <c r="B2027" t="s">
        <v>7034</v>
      </c>
      <c r="C2027" t="s">
        <v>7239</v>
      </c>
      <c r="D2027" t="str">
        <f t="shared" si="186"/>
        <v>N</v>
      </c>
      <c r="E2027" t="s">
        <v>553</v>
      </c>
      <c r="F2027" t="s">
        <v>554</v>
      </c>
      <c r="G2027" t="s">
        <v>36</v>
      </c>
      <c r="H2027" t="s">
        <v>37</v>
      </c>
      <c r="J2027" t="str">
        <f t="shared" si="187"/>
        <v>N</v>
      </c>
      <c r="L2027" t="str">
        <f t="shared" si="188"/>
        <v>N</v>
      </c>
      <c r="N2027" t="str">
        <f t="shared" si="189"/>
        <v>N</v>
      </c>
      <c r="P2027" t="str">
        <f t="shared" si="190"/>
        <v>N</v>
      </c>
      <c r="R2027" t="str">
        <f t="shared" si="191"/>
        <v>N</v>
      </c>
    </row>
    <row r="2028" spans="1:18" ht="15" customHeight="1" x14ac:dyDescent="0.25">
      <c r="A2028" t="s">
        <v>4854</v>
      </c>
      <c r="B2028" t="s">
        <v>4855</v>
      </c>
      <c r="C2028" t="s">
        <v>7239</v>
      </c>
      <c r="D2028" t="str">
        <f t="shared" si="186"/>
        <v>N</v>
      </c>
      <c r="E2028" t="s">
        <v>4856</v>
      </c>
      <c r="F2028" t="s">
        <v>4857</v>
      </c>
      <c r="G2028" t="s">
        <v>48</v>
      </c>
      <c r="H2028" t="s">
        <v>49</v>
      </c>
      <c r="J2028" t="str">
        <f t="shared" si="187"/>
        <v>N</v>
      </c>
      <c r="L2028" t="str">
        <f t="shared" si="188"/>
        <v>N</v>
      </c>
      <c r="N2028" t="str">
        <f t="shared" si="189"/>
        <v>N</v>
      </c>
      <c r="P2028" t="str">
        <f t="shared" si="190"/>
        <v>N</v>
      </c>
      <c r="R2028" t="str">
        <f t="shared" si="191"/>
        <v>N</v>
      </c>
    </row>
    <row r="2029" spans="1:18" ht="15" customHeight="1" x14ac:dyDescent="0.25">
      <c r="A2029" t="s">
        <v>6147</v>
      </c>
      <c r="B2029" t="s">
        <v>6148</v>
      </c>
      <c r="C2029" t="s">
        <v>7239</v>
      </c>
      <c r="D2029" t="str">
        <f t="shared" si="186"/>
        <v>N</v>
      </c>
      <c r="E2029" t="s">
        <v>4856</v>
      </c>
      <c r="F2029" t="s">
        <v>4857</v>
      </c>
      <c r="G2029" t="s">
        <v>48</v>
      </c>
      <c r="H2029" t="s">
        <v>49</v>
      </c>
      <c r="J2029" t="str">
        <f t="shared" si="187"/>
        <v>N</v>
      </c>
      <c r="L2029" t="str">
        <f t="shared" si="188"/>
        <v>N</v>
      </c>
      <c r="N2029" t="str">
        <f t="shared" si="189"/>
        <v>N</v>
      </c>
      <c r="P2029" t="str">
        <f t="shared" si="190"/>
        <v>N</v>
      </c>
      <c r="R2029" t="str">
        <f t="shared" si="191"/>
        <v>N</v>
      </c>
    </row>
    <row r="2030" spans="1:18" ht="15" customHeight="1" x14ac:dyDescent="0.25">
      <c r="A2030" t="s">
        <v>7168</v>
      </c>
      <c r="B2030" t="s">
        <v>7169</v>
      </c>
      <c r="C2030" t="s">
        <v>7240</v>
      </c>
      <c r="D2030" t="str">
        <f t="shared" si="186"/>
        <v>Y</v>
      </c>
      <c r="E2030" t="s">
        <v>4856</v>
      </c>
      <c r="F2030" t="s">
        <v>4857</v>
      </c>
      <c r="G2030" t="s">
        <v>48</v>
      </c>
      <c r="H2030" t="s">
        <v>49</v>
      </c>
      <c r="J2030" t="str">
        <f t="shared" si="187"/>
        <v>N</v>
      </c>
      <c r="L2030" t="str">
        <f t="shared" si="188"/>
        <v>N</v>
      </c>
      <c r="N2030" t="str">
        <f t="shared" si="189"/>
        <v>N</v>
      </c>
      <c r="P2030" t="str">
        <f t="shared" si="190"/>
        <v>N</v>
      </c>
      <c r="R2030" t="str">
        <f t="shared" si="191"/>
        <v>N</v>
      </c>
    </row>
    <row r="2031" spans="1:18" ht="15" customHeight="1" x14ac:dyDescent="0.25">
      <c r="A2031" t="s">
        <v>68</v>
      </c>
      <c r="B2031" t="s">
        <v>69</v>
      </c>
      <c r="C2031" t="s">
        <v>7239</v>
      </c>
      <c r="D2031" t="str">
        <f t="shared" si="186"/>
        <v>N</v>
      </c>
      <c r="E2031" t="s">
        <v>70</v>
      </c>
      <c r="F2031" t="s">
        <v>71</v>
      </c>
      <c r="G2031" t="s">
        <v>48</v>
      </c>
      <c r="H2031" t="s">
        <v>49</v>
      </c>
      <c r="J2031" t="str">
        <f t="shared" si="187"/>
        <v>N</v>
      </c>
      <c r="L2031" t="str">
        <f t="shared" si="188"/>
        <v>N</v>
      </c>
      <c r="N2031" t="str">
        <f t="shared" si="189"/>
        <v>N</v>
      </c>
      <c r="P2031" t="str">
        <f t="shared" si="190"/>
        <v>N</v>
      </c>
      <c r="R2031" t="str">
        <f t="shared" si="191"/>
        <v>N</v>
      </c>
    </row>
    <row r="2032" spans="1:18" ht="15" customHeight="1" x14ac:dyDescent="0.25">
      <c r="A2032" t="s">
        <v>304</v>
      </c>
      <c r="B2032" t="s">
        <v>305</v>
      </c>
      <c r="C2032" t="s">
        <v>7239</v>
      </c>
      <c r="D2032" t="str">
        <f t="shared" si="186"/>
        <v>N</v>
      </c>
      <c r="E2032" t="s">
        <v>70</v>
      </c>
      <c r="F2032" t="s">
        <v>71</v>
      </c>
      <c r="G2032" t="s">
        <v>48</v>
      </c>
      <c r="H2032" t="s">
        <v>49</v>
      </c>
      <c r="J2032" t="str">
        <f t="shared" si="187"/>
        <v>N</v>
      </c>
      <c r="L2032" t="str">
        <f t="shared" si="188"/>
        <v>N</v>
      </c>
      <c r="N2032" t="str">
        <f t="shared" si="189"/>
        <v>N</v>
      </c>
      <c r="P2032" t="str">
        <f t="shared" si="190"/>
        <v>N</v>
      </c>
      <c r="R2032" t="str">
        <f t="shared" si="191"/>
        <v>N</v>
      </c>
    </row>
    <row r="2033" spans="1:18" ht="15" customHeight="1" x14ac:dyDescent="0.25">
      <c r="A2033" t="s">
        <v>431</v>
      </c>
      <c r="B2033" t="s">
        <v>432</v>
      </c>
      <c r="C2033" t="s">
        <v>7239</v>
      </c>
      <c r="D2033" t="str">
        <f t="shared" si="186"/>
        <v>N</v>
      </c>
      <c r="E2033" t="s">
        <v>70</v>
      </c>
      <c r="F2033" t="s">
        <v>71</v>
      </c>
      <c r="G2033" t="s">
        <v>48</v>
      </c>
      <c r="H2033" t="s">
        <v>49</v>
      </c>
      <c r="J2033" t="str">
        <f t="shared" si="187"/>
        <v>N</v>
      </c>
      <c r="K2033" t="s">
        <v>43</v>
      </c>
      <c r="L2033" t="str">
        <f t="shared" si="188"/>
        <v>Y</v>
      </c>
      <c r="N2033" t="str">
        <f t="shared" si="189"/>
        <v>N</v>
      </c>
      <c r="P2033" t="str">
        <f t="shared" si="190"/>
        <v>N</v>
      </c>
      <c r="R2033" t="str">
        <f t="shared" si="191"/>
        <v>N</v>
      </c>
    </row>
    <row r="2034" spans="1:18" ht="15" customHeight="1" x14ac:dyDescent="0.25">
      <c r="A2034" t="s">
        <v>1597</v>
      </c>
      <c r="B2034" t="s">
        <v>1598</v>
      </c>
      <c r="C2034" t="s">
        <v>7239</v>
      </c>
      <c r="D2034" t="str">
        <f t="shared" si="186"/>
        <v>N</v>
      </c>
      <c r="E2034" t="s">
        <v>70</v>
      </c>
      <c r="F2034" t="s">
        <v>71</v>
      </c>
      <c r="G2034" t="s">
        <v>48</v>
      </c>
      <c r="H2034" t="s">
        <v>49</v>
      </c>
      <c r="J2034" t="str">
        <f t="shared" si="187"/>
        <v>N</v>
      </c>
      <c r="L2034" t="str">
        <f t="shared" si="188"/>
        <v>N</v>
      </c>
      <c r="N2034" t="str">
        <f t="shared" si="189"/>
        <v>N</v>
      </c>
      <c r="P2034" t="str">
        <f t="shared" si="190"/>
        <v>N</v>
      </c>
      <c r="R2034" t="str">
        <f t="shared" si="191"/>
        <v>N</v>
      </c>
    </row>
    <row r="2035" spans="1:18" ht="15" customHeight="1" x14ac:dyDescent="0.25">
      <c r="A2035" t="s">
        <v>1599</v>
      </c>
      <c r="B2035" t="s">
        <v>1600</v>
      </c>
      <c r="C2035" t="s">
        <v>7239</v>
      </c>
      <c r="D2035" t="str">
        <f t="shared" si="186"/>
        <v>N</v>
      </c>
      <c r="E2035" t="s">
        <v>70</v>
      </c>
      <c r="F2035" t="s">
        <v>71</v>
      </c>
      <c r="G2035" t="s">
        <v>48</v>
      </c>
      <c r="H2035" t="s">
        <v>49</v>
      </c>
      <c r="J2035" t="str">
        <f t="shared" si="187"/>
        <v>N</v>
      </c>
      <c r="L2035" t="str">
        <f t="shared" si="188"/>
        <v>N</v>
      </c>
      <c r="N2035" t="str">
        <f t="shared" si="189"/>
        <v>N</v>
      </c>
      <c r="P2035" t="str">
        <f t="shared" si="190"/>
        <v>N</v>
      </c>
      <c r="R2035" t="str">
        <f t="shared" si="191"/>
        <v>N</v>
      </c>
    </row>
    <row r="2036" spans="1:18" ht="15" customHeight="1" x14ac:dyDescent="0.25">
      <c r="A2036" t="s">
        <v>1655</v>
      </c>
      <c r="B2036" t="s">
        <v>1656</v>
      </c>
      <c r="C2036" t="s">
        <v>7242</v>
      </c>
      <c r="D2036" t="str">
        <f t="shared" si="186"/>
        <v>Y</v>
      </c>
      <c r="E2036" t="s">
        <v>70</v>
      </c>
      <c r="F2036" t="s">
        <v>71</v>
      </c>
      <c r="G2036" t="s">
        <v>48</v>
      </c>
      <c r="H2036" t="s">
        <v>49</v>
      </c>
      <c r="J2036" t="str">
        <f t="shared" si="187"/>
        <v>N</v>
      </c>
      <c r="L2036" t="str">
        <f t="shared" si="188"/>
        <v>N</v>
      </c>
      <c r="N2036" t="str">
        <f t="shared" si="189"/>
        <v>N</v>
      </c>
      <c r="P2036" t="str">
        <f t="shared" si="190"/>
        <v>N</v>
      </c>
      <c r="R2036" t="str">
        <f t="shared" si="191"/>
        <v>N</v>
      </c>
    </row>
    <row r="2037" spans="1:18" ht="15" customHeight="1" x14ac:dyDescent="0.25">
      <c r="A2037" t="s">
        <v>1694</v>
      </c>
      <c r="B2037" t="s">
        <v>1695</v>
      </c>
      <c r="C2037" t="s">
        <v>7239</v>
      </c>
      <c r="D2037" t="str">
        <f t="shared" si="186"/>
        <v>N</v>
      </c>
      <c r="E2037" t="s">
        <v>70</v>
      </c>
      <c r="F2037" t="s">
        <v>71</v>
      </c>
      <c r="G2037" t="s">
        <v>48</v>
      </c>
      <c r="H2037" t="s">
        <v>49</v>
      </c>
      <c r="J2037" t="str">
        <f t="shared" si="187"/>
        <v>N</v>
      </c>
      <c r="L2037" t="str">
        <f t="shared" si="188"/>
        <v>N</v>
      </c>
      <c r="N2037" t="str">
        <f t="shared" si="189"/>
        <v>N</v>
      </c>
      <c r="P2037" t="str">
        <f t="shared" si="190"/>
        <v>N</v>
      </c>
      <c r="R2037" t="str">
        <f t="shared" si="191"/>
        <v>N</v>
      </c>
    </row>
    <row r="2038" spans="1:18" ht="15" customHeight="1" x14ac:dyDescent="0.25">
      <c r="A2038" t="s">
        <v>1907</v>
      </c>
      <c r="B2038" t="s">
        <v>1908</v>
      </c>
      <c r="C2038" t="s">
        <v>7239</v>
      </c>
      <c r="D2038" t="str">
        <f t="shared" si="186"/>
        <v>N</v>
      </c>
      <c r="E2038" t="s">
        <v>70</v>
      </c>
      <c r="F2038" t="s">
        <v>71</v>
      </c>
      <c r="G2038" t="s">
        <v>48</v>
      </c>
      <c r="H2038" t="s">
        <v>49</v>
      </c>
      <c r="J2038" t="str">
        <f t="shared" si="187"/>
        <v>N</v>
      </c>
      <c r="L2038" t="str">
        <f t="shared" si="188"/>
        <v>N</v>
      </c>
      <c r="N2038" t="str">
        <f t="shared" si="189"/>
        <v>N</v>
      </c>
      <c r="P2038" t="str">
        <f t="shared" si="190"/>
        <v>N</v>
      </c>
      <c r="R2038" t="str">
        <f t="shared" si="191"/>
        <v>N</v>
      </c>
    </row>
    <row r="2039" spans="1:18" ht="15" customHeight="1" x14ac:dyDescent="0.25">
      <c r="A2039" t="s">
        <v>2271</v>
      </c>
      <c r="B2039" t="s">
        <v>2272</v>
      </c>
      <c r="C2039" t="s">
        <v>7239</v>
      </c>
      <c r="D2039" t="str">
        <f t="shared" si="186"/>
        <v>N</v>
      </c>
      <c r="E2039" t="s">
        <v>70</v>
      </c>
      <c r="F2039" t="s">
        <v>71</v>
      </c>
      <c r="G2039" t="s">
        <v>48</v>
      </c>
      <c r="H2039" t="s">
        <v>49</v>
      </c>
      <c r="J2039" t="str">
        <f t="shared" si="187"/>
        <v>N</v>
      </c>
      <c r="L2039" t="str">
        <f t="shared" si="188"/>
        <v>N</v>
      </c>
      <c r="N2039" t="str">
        <f t="shared" si="189"/>
        <v>N</v>
      </c>
      <c r="P2039" t="str">
        <f t="shared" si="190"/>
        <v>N</v>
      </c>
      <c r="R2039" t="str">
        <f t="shared" si="191"/>
        <v>N</v>
      </c>
    </row>
    <row r="2040" spans="1:18" ht="15" customHeight="1" x14ac:dyDescent="0.25">
      <c r="A2040" t="s">
        <v>2456</v>
      </c>
      <c r="B2040" t="s">
        <v>2457</v>
      </c>
      <c r="C2040" t="s">
        <v>7241</v>
      </c>
      <c r="D2040" t="str">
        <f t="shared" si="186"/>
        <v>Y</v>
      </c>
      <c r="E2040" t="s">
        <v>70</v>
      </c>
      <c r="F2040" t="s">
        <v>71</v>
      </c>
      <c r="G2040" t="s">
        <v>48</v>
      </c>
      <c r="H2040" t="s">
        <v>49</v>
      </c>
      <c r="J2040" t="str">
        <f t="shared" si="187"/>
        <v>N</v>
      </c>
      <c r="L2040" t="str">
        <f t="shared" si="188"/>
        <v>N</v>
      </c>
      <c r="N2040" t="str">
        <f t="shared" si="189"/>
        <v>N</v>
      </c>
      <c r="P2040" t="str">
        <f t="shared" si="190"/>
        <v>N</v>
      </c>
      <c r="R2040" t="str">
        <f t="shared" si="191"/>
        <v>N</v>
      </c>
    </row>
    <row r="2041" spans="1:18" ht="15" customHeight="1" x14ac:dyDescent="0.25">
      <c r="A2041" t="s">
        <v>2606</v>
      </c>
      <c r="B2041" t="s">
        <v>2607</v>
      </c>
      <c r="C2041" t="s">
        <v>7239</v>
      </c>
      <c r="D2041" t="str">
        <f t="shared" si="186"/>
        <v>N</v>
      </c>
      <c r="E2041" t="s">
        <v>70</v>
      </c>
      <c r="F2041" t="s">
        <v>71</v>
      </c>
      <c r="G2041" t="s">
        <v>48</v>
      </c>
      <c r="H2041" t="s">
        <v>49</v>
      </c>
      <c r="J2041" t="str">
        <f t="shared" si="187"/>
        <v>N</v>
      </c>
      <c r="L2041" t="str">
        <f t="shared" si="188"/>
        <v>N</v>
      </c>
      <c r="N2041" t="str">
        <f t="shared" si="189"/>
        <v>N</v>
      </c>
      <c r="P2041" t="str">
        <f t="shared" si="190"/>
        <v>N</v>
      </c>
      <c r="R2041" t="str">
        <f t="shared" si="191"/>
        <v>N</v>
      </c>
    </row>
    <row r="2042" spans="1:18" ht="15" customHeight="1" x14ac:dyDescent="0.25">
      <c r="A2042" t="s">
        <v>2637</v>
      </c>
      <c r="B2042" t="s">
        <v>2638</v>
      </c>
      <c r="C2042" t="s">
        <v>7239</v>
      </c>
      <c r="D2042" t="str">
        <f t="shared" si="186"/>
        <v>N</v>
      </c>
      <c r="E2042" t="s">
        <v>70</v>
      </c>
      <c r="F2042" t="s">
        <v>71</v>
      </c>
      <c r="G2042" t="s">
        <v>48</v>
      </c>
      <c r="H2042" t="s">
        <v>49</v>
      </c>
      <c r="J2042" t="str">
        <f t="shared" si="187"/>
        <v>N</v>
      </c>
      <c r="L2042" t="str">
        <f t="shared" si="188"/>
        <v>N</v>
      </c>
      <c r="N2042" t="str">
        <f t="shared" si="189"/>
        <v>N</v>
      </c>
      <c r="P2042" t="str">
        <f t="shared" si="190"/>
        <v>N</v>
      </c>
      <c r="R2042" t="str">
        <f t="shared" si="191"/>
        <v>N</v>
      </c>
    </row>
    <row r="2043" spans="1:18" ht="15" customHeight="1" x14ac:dyDescent="0.25">
      <c r="A2043" t="s">
        <v>2898</v>
      </c>
      <c r="B2043" t="s">
        <v>2899</v>
      </c>
      <c r="C2043" t="s">
        <v>7241</v>
      </c>
      <c r="D2043" t="str">
        <f t="shared" si="186"/>
        <v>Y</v>
      </c>
      <c r="E2043" t="s">
        <v>70</v>
      </c>
      <c r="F2043" t="s">
        <v>71</v>
      </c>
      <c r="G2043" t="s">
        <v>48</v>
      </c>
      <c r="H2043" t="s">
        <v>49</v>
      </c>
      <c r="I2043" t="s">
        <v>2900</v>
      </c>
      <c r="J2043" t="str">
        <f t="shared" si="187"/>
        <v>Y</v>
      </c>
      <c r="K2043" t="s">
        <v>43</v>
      </c>
      <c r="L2043" t="str">
        <f t="shared" si="188"/>
        <v>Y</v>
      </c>
      <c r="N2043" t="str">
        <f t="shared" si="189"/>
        <v>N</v>
      </c>
      <c r="P2043" t="str">
        <f t="shared" si="190"/>
        <v>N</v>
      </c>
      <c r="R2043" t="str">
        <f t="shared" si="191"/>
        <v>N</v>
      </c>
    </row>
    <row r="2044" spans="1:18" ht="15" customHeight="1" x14ac:dyDescent="0.25">
      <c r="A2044" t="s">
        <v>2992</v>
      </c>
      <c r="B2044" t="s">
        <v>2993</v>
      </c>
      <c r="C2044" t="s">
        <v>7241</v>
      </c>
      <c r="D2044" t="str">
        <f t="shared" si="186"/>
        <v>Y</v>
      </c>
      <c r="E2044" t="s">
        <v>70</v>
      </c>
      <c r="F2044" t="s">
        <v>71</v>
      </c>
      <c r="G2044" t="s">
        <v>48</v>
      </c>
      <c r="H2044" t="s">
        <v>49</v>
      </c>
      <c r="J2044" t="str">
        <f t="shared" si="187"/>
        <v>N</v>
      </c>
      <c r="L2044" t="str">
        <f t="shared" si="188"/>
        <v>N</v>
      </c>
      <c r="N2044" t="str">
        <f t="shared" si="189"/>
        <v>N</v>
      </c>
      <c r="P2044" t="str">
        <f t="shared" si="190"/>
        <v>N</v>
      </c>
      <c r="Q2044">
        <v>47</v>
      </c>
      <c r="R2044" t="str">
        <f t="shared" si="191"/>
        <v>Y</v>
      </c>
    </row>
    <row r="2045" spans="1:18" ht="15" customHeight="1" x14ac:dyDescent="0.25">
      <c r="A2045" t="s">
        <v>3107</v>
      </c>
      <c r="B2045" t="s">
        <v>3108</v>
      </c>
      <c r="C2045" t="s">
        <v>7241</v>
      </c>
      <c r="D2045" t="str">
        <f t="shared" si="186"/>
        <v>Y</v>
      </c>
      <c r="E2045" t="s">
        <v>70</v>
      </c>
      <c r="F2045" t="s">
        <v>71</v>
      </c>
      <c r="G2045" t="s">
        <v>48</v>
      </c>
      <c r="H2045" t="s">
        <v>49</v>
      </c>
      <c r="J2045" t="str">
        <f t="shared" si="187"/>
        <v>N</v>
      </c>
      <c r="L2045" t="str">
        <f t="shared" si="188"/>
        <v>N</v>
      </c>
      <c r="N2045" t="str">
        <f t="shared" si="189"/>
        <v>N</v>
      </c>
      <c r="P2045" t="str">
        <f t="shared" si="190"/>
        <v>N</v>
      </c>
      <c r="R2045" t="str">
        <f t="shared" si="191"/>
        <v>N</v>
      </c>
    </row>
    <row r="2046" spans="1:18" ht="15" customHeight="1" x14ac:dyDescent="0.25">
      <c r="A2046" t="s">
        <v>3122</v>
      </c>
      <c r="B2046" t="s">
        <v>3123</v>
      </c>
      <c r="C2046" t="s">
        <v>7239</v>
      </c>
      <c r="D2046" t="str">
        <f t="shared" si="186"/>
        <v>N</v>
      </c>
      <c r="E2046" t="s">
        <v>70</v>
      </c>
      <c r="F2046" t="s">
        <v>71</v>
      </c>
      <c r="G2046" t="s">
        <v>48</v>
      </c>
      <c r="H2046" t="s">
        <v>49</v>
      </c>
      <c r="J2046" t="str">
        <f t="shared" si="187"/>
        <v>N</v>
      </c>
      <c r="L2046" t="str">
        <f t="shared" si="188"/>
        <v>N</v>
      </c>
      <c r="N2046" t="str">
        <f t="shared" si="189"/>
        <v>N</v>
      </c>
      <c r="P2046" t="str">
        <f t="shared" si="190"/>
        <v>N</v>
      </c>
      <c r="R2046" t="str">
        <f t="shared" si="191"/>
        <v>N</v>
      </c>
    </row>
    <row r="2047" spans="1:18" ht="15" customHeight="1" x14ac:dyDescent="0.25">
      <c r="A2047" t="s">
        <v>3613</v>
      </c>
      <c r="B2047" t="s">
        <v>3614</v>
      </c>
      <c r="C2047" t="s">
        <v>7241</v>
      </c>
      <c r="D2047" t="str">
        <f t="shared" si="186"/>
        <v>Y</v>
      </c>
      <c r="E2047" t="s">
        <v>70</v>
      </c>
      <c r="F2047" t="s">
        <v>71</v>
      </c>
      <c r="G2047" t="s">
        <v>48</v>
      </c>
      <c r="H2047" t="s">
        <v>49</v>
      </c>
      <c r="J2047" t="str">
        <f t="shared" si="187"/>
        <v>N</v>
      </c>
      <c r="L2047" t="str">
        <f t="shared" si="188"/>
        <v>N</v>
      </c>
      <c r="N2047" t="str">
        <f t="shared" si="189"/>
        <v>N</v>
      </c>
      <c r="P2047" t="str">
        <f t="shared" si="190"/>
        <v>N</v>
      </c>
      <c r="Q2047">
        <v>393</v>
      </c>
      <c r="R2047" t="str">
        <f t="shared" si="191"/>
        <v>Y</v>
      </c>
    </row>
    <row r="2048" spans="1:18" ht="15" customHeight="1" x14ac:dyDescent="0.25">
      <c r="A2048" t="s">
        <v>4025</v>
      </c>
      <c r="B2048" t="s">
        <v>4026</v>
      </c>
      <c r="C2048" t="s">
        <v>7239</v>
      </c>
      <c r="D2048" t="str">
        <f t="shared" si="186"/>
        <v>N</v>
      </c>
      <c r="E2048" t="s">
        <v>70</v>
      </c>
      <c r="F2048" t="s">
        <v>71</v>
      </c>
      <c r="G2048" t="s">
        <v>48</v>
      </c>
      <c r="H2048" t="s">
        <v>49</v>
      </c>
      <c r="J2048" t="str">
        <f t="shared" si="187"/>
        <v>N</v>
      </c>
      <c r="L2048" t="str">
        <f t="shared" si="188"/>
        <v>N</v>
      </c>
      <c r="N2048" t="str">
        <f t="shared" si="189"/>
        <v>N</v>
      </c>
      <c r="P2048" t="str">
        <f t="shared" si="190"/>
        <v>N</v>
      </c>
      <c r="R2048" t="str">
        <f t="shared" si="191"/>
        <v>N</v>
      </c>
    </row>
    <row r="2049" spans="1:18" ht="15" customHeight="1" x14ac:dyDescent="0.25">
      <c r="A2049" t="s">
        <v>4058</v>
      </c>
      <c r="B2049" t="s">
        <v>4059</v>
      </c>
      <c r="C2049" t="s">
        <v>7239</v>
      </c>
      <c r="D2049" t="str">
        <f t="shared" si="186"/>
        <v>N</v>
      </c>
      <c r="E2049" t="s">
        <v>70</v>
      </c>
      <c r="F2049" t="s">
        <v>71</v>
      </c>
      <c r="G2049" t="s">
        <v>48</v>
      </c>
      <c r="H2049" t="s">
        <v>49</v>
      </c>
      <c r="J2049" t="str">
        <f t="shared" si="187"/>
        <v>N</v>
      </c>
      <c r="L2049" t="str">
        <f t="shared" si="188"/>
        <v>N</v>
      </c>
      <c r="N2049" t="str">
        <f t="shared" si="189"/>
        <v>N</v>
      </c>
      <c r="P2049" t="str">
        <f t="shared" si="190"/>
        <v>N</v>
      </c>
      <c r="R2049" t="str">
        <f t="shared" si="191"/>
        <v>N</v>
      </c>
    </row>
    <row r="2050" spans="1:18" ht="15" customHeight="1" x14ac:dyDescent="0.25">
      <c r="A2050" t="s">
        <v>4060</v>
      </c>
      <c r="B2050" t="s">
        <v>4061</v>
      </c>
      <c r="C2050" t="s">
        <v>7239</v>
      </c>
      <c r="D2050" t="str">
        <f t="shared" ref="D2050:D2113" si="192">IF(OR(C2050 = "Professor",C2050 = "Assistant Professor",C2050 = "Associate Professor"),"Y","N")</f>
        <v>N</v>
      </c>
      <c r="E2050" t="s">
        <v>70</v>
      </c>
      <c r="F2050" t="s">
        <v>71</v>
      </c>
      <c r="G2050" t="s">
        <v>48</v>
      </c>
      <c r="H2050" t="s">
        <v>49</v>
      </c>
      <c r="J2050" t="str">
        <f t="shared" ref="J2050:J2113" si="193">IF(I2050&lt;&gt;"","Y","N")</f>
        <v>N</v>
      </c>
      <c r="L2050" t="str">
        <f t="shared" ref="L2050:L2113" si="194">IF(K2050&lt;&gt;"","Y","N")</f>
        <v>N</v>
      </c>
      <c r="N2050" t="str">
        <f t="shared" ref="N2050:N2113" si="195">IF(M2050&lt;&gt;"","Y","N")</f>
        <v>N</v>
      </c>
      <c r="P2050" t="str">
        <f t="shared" ref="P2050:P2113" si="196">IF(O2050&lt;&gt;"","Y","N")</f>
        <v>N</v>
      </c>
      <c r="R2050" t="str">
        <f t="shared" ref="R2050:R2113" si="197">IF(Q2050&lt;&gt;"","Y","N")</f>
        <v>N</v>
      </c>
    </row>
    <row r="2051" spans="1:18" ht="15" customHeight="1" x14ac:dyDescent="0.25">
      <c r="A2051" t="s">
        <v>4226</v>
      </c>
      <c r="B2051" t="s">
        <v>4227</v>
      </c>
      <c r="C2051" t="s">
        <v>7239</v>
      </c>
      <c r="D2051" t="str">
        <f t="shared" si="192"/>
        <v>N</v>
      </c>
      <c r="E2051" t="s">
        <v>70</v>
      </c>
      <c r="F2051" t="s">
        <v>71</v>
      </c>
      <c r="G2051" t="s">
        <v>48</v>
      </c>
      <c r="H2051" t="s">
        <v>49</v>
      </c>
      <c r="J2051" t="str">
        <f t="shared" si="193"/>
        <v>N</v>
      </c>
      <c r="L2051" t="str">
        <f t="shared" si="194"/>
        <v>N</v>
      </c>
      <c r="N2051" t="str">
        <f t="shared" si="195"/>
        <v>N</v>
      </c>
      <c r="P2051" t="str">
        <f t="shared" si="196"/>
        <v>N</v>
      </c>
      <c r="R2051" t="str">
        <f t="shared" si="197"/>
        <v>N</v>
      </c>
    </row>
    <row r="2052" spans="1:18" ht="15" customHeight="1" x14ac:dyDescent="0.25">
      <c r="A2052" t="s">
        <v>4383</v>
      </c>
      <c r="B2052" t="s">
        <v>4384</v>
      </c>
      <c r="C2052" t="s">
        <v>7242</v>
      </c>
      <c r="D2052" t="str">
        <f t="shared" si="192"/>
        <v>Y</v>
      </c>
      <c r="E2052" t="s">
        <v>70</v>
      </c>
      <c r="F2052" t="s">
        <v>71</v>
      </c>
      <c r="G2052" t="s">
        <v>48</v>
      </c>
      <c r="H2052" t="s">
        <v>49</v>
      </c>
      <c r="J2052" t="str">
        <f t="shared" si="193"/>
        <v>N</v>
      </c>
      <c r="K2052" t="s">
        <v>43</v>
      </c>
      <c r="L2052" t="str">
        <f t="shared" si="194"/>
        <v>Y</v>
      </c>
      <c r="N2052" t="str">
        <f t="shared" si="195"/>
        <v>N</v>
      </c>
      <c r="P2052" t="str">
        <f t="shared" si="196"/>
        <v>N</v>
      </c>
      <c r="R2052" t="str">
        <f t="shared" si="197"/>
        <v>N</v>
      </c>
    </row>
    <row r="2053" spans="1:18" ht="15" customHeight="1" x14ac:dyDescent="0.25">
      <c r="A2053" t="s">
        <v>4514</v>
      </c>
      <c r="B2053" t="s">
        <v>4515</v>
      </c>
      <c r="C2053" t="s">
        <v>7239</v>
      </c>
      <c r="D2053" t="str">
        <f t="shared" si="192"/>
        <v>N</v>
      </c>
      <c r="E2053" t="s">
        <v>70</v>
      </c>
      <c r="F2053" t="s">
        <v>71</v>
      </c>
      <c r="G2053" t="s">
        <v>48</v>
      </c>
      <c r="H2053" t="s">
        <v>49</v>
      </c>
      <c r="J2053" t="str">
        <f t="shared" si="193"/>
        <v>N</v>
      </c>
      <c r="L2053" t="str">
        <f t="shared" si="194"/>
        <v>N</v>
      </c>
      <c r="N2053" t="str">
        <f t="shared" si="195"/>
        <v>N</v>
      </c>
      <c r="P2053" t="str">
        <f t="shared" si="196"/>
        <v>N</v>
      </c>
      <c r="R2053" t="str">
        <f t="shared" si="197"/>
        <v>N</v>
      </c>
    </row>
    <row r="2054" spans="1:18" ht="15" customHeight="1" x14ac:dyDescent="0.25">
      <c r="A2054" t="s">
        <v>4793</v>
      </c>
      <c r="B2054" t="s">
        <v>4794</v>
      </c>
      <c r="C2054" t="s">
        <v>7239</v>
      </c>
      <c r="D2054" t="str">
        <f t="shared" si="192"/>
        <v>N</v>
      </c>
      <c r="E2054" t="s">
        <v>70</v>
      </c>
      <c r="F2054" t="s">
        <v>71</v>
      </c>
      <c r="G2054" t="s">
        <v>48</v>
      </c>
      <c r="H2054" t="s">
        <v>49</v>
      </c>
      <c r="J2054" t="str">
        <f t="shared" si="193"/>
        <v>N</v>
      </c>
      <c r="L2054" t="str">
        <f t="shared" si="194"/>
        <v>N</v>
      </c>
      <c r="N2054" t="str">
        <f t="shared" si="195"/>
        <v>N</v>
      </c>
      <c r="P2054" t="str">
        <f t="shared" si="196"/>
        <v>N</v>
      </c>
      <c r="R2054" t="str">
        <f t="shared" si="197"/>
        <v>N</v>
      </c>
    </row>
    <row r="2055" spans="1:18" ht="15" customHeight="1" x14ac:dyDescent="0.25">
      <c r="A2055" t="s">
        <v>5173</v>
      </c>
      <c r="B2055" t="s">
        <v>5174</v>
      </c>
      <c r="C2055" t="s">
        <v>7239</v>
      </c>
      <c r="D2055" t="str">
        <f t="shared" si="192"/>
        <v>N</v>
      </c>
      <c r="E2055" t="s">
        <v>70</v>
      </c>
      <c r="F2055" t="s">
        <v>71</v>
      </c>
      <c r="G2055" t="s">
        <v>48</v>
      </c>
      <c r="H2055" t="s">
        <v>49</v>
      </c>
      <c r="J2055" t="str">
        <f t="shared" si="193"/>
        <v>N</v>
      </c>
      <c r="L2055" t="str">
        <f t="shared" si="194"/>
        <v>N</v>
      </c>
      <c r="N2055" t="str">
        <f t="shared" si="195"/>
        <v>N</v>
      </c>
      <c r="P2055" t="str">
        <f t="shared" si="196"/>
        <v>N</v>
      </c>
      <c r="R2055" t="str">
        <f t="shared" si="197"/>
        <v>N</v>
      </c>
    </row>
    <row r="2056" spans="1:18" ht="15" customHeight="1" x14ac:dyDescent="0.25">
      <c r="A2056" t="s">
        <v>5590</v>
      </c>
      <c r="B2056" t="s">
        <v>5591</v>
      </c>
      <c r="C2056" t="s">
        <v>7239</v>
      </c>
      <c r="D2056" t="str">
        <f t="shared" si="192"/>
        <v>N</v>
      </c>
      <c r="E2056" t="s">
        <v>70</v>
      </c>
      <c r="F2056" t="s">
        <v>71</v>
      </c>
      <c r="G2056" t="s">
        <v>48</v>
      </c>
      <c r="H2056" t="s">
        <v>49</v>
      </c>
      <c r="J2056" t="str">
        <f t="shared" si="193"/>
        <v>N</v>
      </c>
      <c r="L2056" t="str">
        <f t="shared" si="194"/>
        <v>N</v>
      </c>
      <c r="N2056" t="str">
        <f t="shared" si="195"/>
        <v>N</v>
      </c>
      <c r="P2056" t="str">
        <f t="shared" si="196"/>
        <v>N</v>
      </c>
      <c r="R2056" t="str">
        <f t="shared" si="197"/>
        <v>N</v>
      </c>
    </row>
    <row r="2057" spans="1:18" ht="15" customHeight="1" x14ac:dyDescent="0.25">
      <c r="A2057" t="s">
        <v>6261</v>
      </c>
      <c r="B2057" t="s">
        <v>6262</v>
      </c>
      <c r="C2057" t="s">
        <v>7239</v>
      </c>
      <c r="D2057" t="str">
        <f t="shared" si="192"/>
        <v>N</v>
      </c>
      <c r="E2057" t="s">
        <v>70</v>
      </c>
      <c r="F2057" t="s">
        <v>71</v>
      </c>
      <c r="G2057" t="s">
        <v>48</v>
      </c>
      <c r="H2057" t="s">
        <v>49</v>
      </c>
      <c r="J2057" t="str">
        <f t="shared" si="193"/>
        <v>N</v>
      </c>
      <c r="L2057" t="str">
        <f t="shared" si="194"/>
        <v>N</v>
      </c>
      <c r="N2057" t="str">
        <f t="shared" si="195"/>
        <v>N</v>
      </c>
      <c r="P2057" t="str">
        <f t="shared" si="196"/>
        <v>N</v>
      </c>
      <c r="R2057" t="str">
        <f t="shared" si="197"/>
        <v>N</v>
      </c>
    </row>
    <row r="2058" spans="1:18" ht="15" customHeight="1" x14ac:dyDescent="0.25">
      <c r="A2058" t="s">
        <v>6263</v>
      </c>
      <c r="B2058" t="s">
        <v>6264</v>
      </c>
      <c r="C2058" t="s">
        <v>7239</v>
      </c>
      <c r="D2058" t="str">
        <f t="shared" si="192"/>
        <v>N</v>
      </c>
      <c r="E2058" t="s">
        <v>70</v>
      </c>
      <c r="F2058" t="s">
        <v>71</v>
      </c>
      <c r="G2058" t="s">
        <v>48</v>
      </c>
      <c r="H2058" t="s">
        <v>49</v>
      </c>
      <c r="J2058" t="str">
        <f t="shared" si="193"/>
        <v>N</v>
      </c>
      <c r="L2058" t="str">
        <f t="shared" si="194"/>
        <v>N</v>
      </c>
      <c r="N2058" t="str">
        <f t="shared" si="195"/>
        <v>N</v>
      </c>
      <c r="P2058" t="str">
        <f t="shared" si="196"/>
        <v>N</v>
      </c>
      <c r="R2058" t="str">
        <f t="shared" si="197"/>
        <v>N</v>
      </c>
    </row>
    <row r="2059" spans="1:18" ht="15" customHeight="1" x14ac:dyDescent="0.25">
      <c r="A2059" t="s">
        <v>6370</v>
      </c>
      <c r="B2059" t="s">
        <v>6371</v>
      </c>
      <c r="C2059" t="s">
        <v>7239</v>
      </c>
      <c r="D2059" t="str">
        <f t="shared" si="192"/>
        <v>N</v>
      </c>
      <c r="E2059" t="s">
        <v>70</v>
      </c>
      <c r="F2059" t="s">
        <v>71</v>
      </c>
      <c r="G2059" t="s">
        <v>48</v>
      </c>
      <c r="H2059" t="s">
        <v>49</v>
      </c>
      <c r="J2059" t="str">
        <f t="shared" si="193"/>
        <v>N</v>
      </c>
      <c r="L2059" t="str">
        <f t="shared" si="194"/>
        <v>N</v>
      </c>
      <c r="N2059" t="str">
        <f t="shared" si="195"/>
        <v>N</v>
      </c>
      <c r="P2059" t="str">
        <f t="shared" si="196"/>
        <v>N</v>
      </c>
      <c r="R2059" t="str">
        <f t="shared" si="197"/>
        <v>N</v>
      </c>
    </row>
    <row r="2060" spans="1:18" ht="15" customHeight="1" x14ac:dyDescent="0.25">
      <c r="A2060" t="s">
        <v>6829</v>
      </c>
      <c r="B2060" t="s">
        <v>6830</v>
      </c>
      <c r="C2060" t="s">
        <v>7239</v>
      </c>
      <c r="D2060" t="str">
        <f t="shared" si="192"/>
        <v>N</v>
      </c>
      <c r="E2060" t="s">
        <v>70</v>
      </c>
      <c r="F2060" t="s">
        <v>71</v>
      </c>
      <c r="G2060" t="s">
        <v>48</v>
      </c>
      <c r="H2060" t="s">
        <v>49</v>
      </c>
      <c r="J2060" t="str">
        <f t="shared" si="193"/>
        <v>N</v>
      </c>
      <c r="L2060" t="str">
        <f t="shared" si="194"/>
        <v>N</v>
      </c>
      <c r="N2060" t="str">
        <f t="shared" si="195"/>
        <v>N</v>
      </c>
      <c r="P2060" t="str">
        <f t="shared" si="196"/>
        <v>N</v>
      </c>
      <c r="R2060" t="str">
        <f t="shared" si="197"/>
        <v>N</v>
      </c>
    </row>
    <row r="2061" spans="1:18" ht="15" customHeight="1" x14ac:dyDescent="0.25">
      <c r="A2061" t="s">
        <v>6880</v>
      </c>
      <c r="B2061" t="s">
        <v>6881</v>
      </c>
      <c r="C2061" t="s">
        <v>7239</v>
      </c>
      <c r="D2061" t="str">
        <f t="shared" si="192"/>
        <v>N</v>
      </c>
      <c r="E2061" t="s">
        <v>70</v>
      </c>
      <c r="F2061" t="s">
        <v>71</v>
      </c>
      <c r="G2061" t="s">
        <v>48</v>
      </c>
      <c r="H2061" t="s">
        <v>49</v>
      </c>
      <c r="J2061" t="str">
        <f t="shared" si="193"/>
        <v>N</v>
      </c>
      <c r="L2061" t="str">
        <f t="shared" si="194"/>
        <v>N</v>
      </c>
      <c r="N2061" t="str">
        <f t="shared" si="195"/>
        <v>N</v>
      </c>
      <c r="P2061" t="str">
        <f t="shared" si="196"/>
        <v>N</v>
      </c>
      <c r="R2061" t="str">
        <f t="shared" si="197"/>
        <v>N</v>
      </c>
    </row>
    <row r="2062" spans="1:18" ht="15" customHeight="1" x14ac:dyDescent="0.25">
      <c r="A2062" t="s">
        <v>237</v>
      </c>
      <c r="B2062" t="s">
        <v>238</v>
      </c>
      <c r="C2062" t="s">
        <v>7241</v>
      </c>
      <c r="D2062" t="str">
        <f t="shared" si="192"/>
        <v>Y</v>
      </c>
      <c r="E2062" t="s">
        <v>239</v>
      </c>
      <c r="F2062" t="s">
        <v>240</v>
      </c>
      <c r="G2062" t="s">
        <v>48</v>
      </c>
      <c r="H2062" t="s">
        <v>49</v>
      </c>
      <c r="J2062" t="str">
        <f t="shared" si="193"/>
        <v>N</v>
      </c>
      <c r="L2062" t="str">
        <f t="shared" si="194"/>
        <v>N</v>
      </c>
      <c r="N2062" t="str">
        <f t="shared" si="195"/>
        <v>N</v>
      </c>
      <c r="P2062" t="str">
        <f t="shared" si="196"/>
        <v>N</v>
      </c>
      <c r="R2062" t="str">
        <f t="shared" si="197"/>
        <v>N</v>
      </c>
    </row>
    <row r="2063" spans="1:18" ht="15" customHeight="1" x14ac:dyDescent="0.25">
      <c r="A2063" t="s">
        <v>487</v>
      </c>
      <c r="B2063" t="s">
        <v>488</v>
      </c>
      <c r="C2063" t="s">
        <v>7241</v>
      </c>
      <c r="D2063" t="str">
        <f t="shared" si="192"/>
        <v>Y</v>
      </c>
      <c r="E2063" t="s">
        <v>239</v>
      </c>
      <c r="F2063" t="s">
        <v>240</v>
      </c>
      <c r="G2063" t="s">
        <v>48</v>
      </c>
      <c r="H2063" t="s">
        <v>49</v>
      </c>
      <c r="J2063" t="str">
        <f t="shared" si="193"/>
        <v>N</v>
      </c>
      <c r="L2063" t="str">
        <f t="shared" si="194"/>
        <v>N</v>
      </c>
      <c r="N2063" t="str">
        <f t="shared" si="195"/>
        <v>N</v>
      </c>
      <c r="P2063" t="str">
        <f t="shared" si="196"/>
        <v>N</v>
      </c>
      <c r="Q2063">
        <v>253</v>
      </c>
      <c r="R2063" t="str">
        <f t="shared" si="197"/>
        <v>Y</v>
      </c>
    </row>
    <row r="2064" spans="1:18" ht="15" customHeight="1" x14ac:dyDescent="0.25">
      <c r="A2064" t="s">
        <v>1991</v>
      </c>
      <c r="B2064" t="s">
        <v>1992</v>
      </c>
      <c r="C2064" t="s">
        <v>7239</v>
      </c>
      <c r="D2064" t="str">
        <f t="shared" si="192"/>
        <v>N</v>
      </c>
      <c r="E2064" t="s">
        <v>239</v>
      </c>
      <c r="F2064" t="s">
        <v>240</v>
      </c>
      <c r="G2064" t="s">
        <v>48</v>
      </c>
      <c r="H2064" t="s">
        <v>49</v>
      </c>
      <c r="J2064" t="str">
        <f t="shared" si="193"/>
        <v>N</v>
      </c>
      <c r="L2064" t="str">
        <f t="shared" si="194"/>
        <v>N</v>
      </c>
      <c r="N2064" t="str">
        <f t="shared" si="195"/>
        <v>N</v>
      </c>
      <c r="P2064" t="str">
        <f t="shared" si="196"/>
        <v>N</v>
      </c>
      <c r="R2064" t="str">
        <f t="shared" si="197"/>
        <v>N</v>
      </c>
    </row>
    <row r="2065" spans="1:18" ht="15" customHeight="1" x14ac:dyDescent="0.25">
      <c r="A2065" t="s">
        <v>3557</v>
      </c>
      <c r="B2065" t="s">
        <v>3558</v>
      </c>
      <c r="C2065" t="s">
        <v>7239</v>
      </c>
      <c r="D2065" t="str">
        <f t="shared" si="192"/>
        <v>N</v>
      </c>
      <c r="E2065" t="s">
        <v>239</v>
      </c>
      <c r="F2065" t="s">
        <v>240</v>
      </c>
      <c r="G2065" t="s">
        <v>48</v>
      </c>
      <c r="H2065" t="s">
        <v>49</v>
      </c>
      <c r="J2065" t="str">
        <f t="shared" si="193"/>
        <v>N</v>
      </c>
      <c r="L2065" t="str">
        <f t="shared" si="194"/>
        <v>N</v>
      </c>
      <c r="N2065" t="str">
        <f t="shared" si="195"/>
        <v>N</v>
      </c>
      <c r="P2065" t="str">
        <f t="shared" si="196"/>
        <v>N</v>
      </c>
      <c r="R2065" t="str">
        <f t="shared" si="197"/>
        <v>N</v>
      </c>
    </row>
    <row r="2066" spans="1:18" ht="15" customHeight="1" x14ac:dyDescent="0.25">
      <c r="A2066" t="s">
        <v>3760</v>
      </c>
      <c r="B2066" t="s">
        <v>3761</v>
      </c>
      <c r="C2066" t="s">
        <v>7239</v>
      </c>
      <c r="D2066" t="str">
        <f t="shared" si="192"/>
        <v>N</v>
      </c>
      <c r="E2066" t="s">
        <v>239</v>
      </c>
      <c r="F2066" t="s">
        <v>240</v>
      </c>
      <c r="G2066" t="s">
        <v>48</v>
      </c>
      <c r="H2066" t="s">
        <v>49</v>
      </c>
      <c r="J2066" t="str">
        <f t="shared" si="193"/>
        <v>N</v>
      </c>
      <c r="L2066" t="str">
        <f t="shared" si="194"/>
        <v>N</v>
      </c>
      <c r="N2066" t="str">
        <f t="shared" si="195"/>
        <v>N</v>
      </c>
      <c r="P2066" t="str">
        <f t="shared" si="196"/>
        <v>N</v>
      </c>
      <c r="R2066" t="str">
        <f t="shared" si="197"/>
        <v>N</v>
      </c>
    </row>
    <row r="2067" spans="1:18" ht="15" customHeight="1" x14ac:dyDescent="0.25">
      <c r="A2067" t="s">
        <v>3829</v>
      </c>
      <c r="B2067" t="s">
        <v>3830</v>
      </c>
      <c r="C2067" t="s">
        <v>7239</v>
      </c>
      <c r="D2067" t="str">
        <f t="shared" si="192"/>
        <v>N</v>
      </c>
      <c r="E2067" t="s">
        <v>239</v>
      </c>
      <c r="F2067" t="s">
        <v>240</v>
      </c>
      <c r="G2067" t="s">
        <v>48</v>
      </c>
      <c r="H2067" t="s">
        <v>49</v>
      </c>
      <c r="J2067" t="str">
        <f t="shared" si="193"/>
        <v>N</v>
      </c>
      <c r="L2067" t="str">
        <f t="shared" si="194"/>
        <v>N</v>
      </c>
      <c r="N2067" t="str">
        <f t="shared" si="195"/>
        <v>N</v>
      </c>
      <c r="P2067" t="str">
        <f t="shared" si="196"/>
        <v>N</v>
      </c>
      <c r="R2067" t="str">
        <f t="shared" si="197"/>
        <v>N</v>
      </c>
    </row>
    <row r="2068" spans="1:18" ht="15" customHeight="1" x14ac:dyDescent="0.25">
      <c r="A2068" t="s">
        <v>4272</v>
      </c>
      <c r="B2068" t="s">
        <v>4273</v>
      </c>
      <c r="C2068" t="s">
        <v>7239</v>
      </c>
      <c r="D2068" t="str">
        <f t="shared" si="192"/>
        <v>N</v>
      </c>
      <c r="E2068" t="s">
        <v>239</v>
      </c>
      <c r="F2068" t="s">
        <v>240</v>
      </c>
      <c r="G2068" t="s">
        <v>48</v>
      </c>
      <c r="H2068" t="s">
        <v>49</v>
      </c>
      <c r="J2068" t="str">
        <f t="shared" si="193"/>
        <v>N</v>
      </c>
      <c r="L2068" t="str">
        <f t="shared" si="194"/>
        <v>N</v>
      </c>
      <c r="N2068" t="str">
        <f t="shared" si="195"/>
        <v>N</v>
      </c>
      <c r="P2068" t="str">
        <f t="shared" si="196"/>
        <v>N</v>
      </c>
      <c r="R2068" t="str">
        <f t="shared" si="197"/>
        <v>N</v>
      </c>
    </row>
    <row r="2069" spans="1:18" ht="15" customHeight="1" x14ac:dyDescent="0.25">
      <c r="A2069" t="s">
        <v>4497</v>
      </c>
      <c r="B2069" t="s">
        <v>4498</v>
      </c>
      <c r="C2069" t="s">
        <v>7239</v>
      </c>
      <c r="D2069" t="str">
        <f t="shared" si="192"/>
        <v>N</v>
      </c>
      <c r="E2069" t="s">
        <v>239</v>
      </c>
      <c r="F2069" t="s">
        <v>240</v>
      </c>
      <c r="G2069" t="s">
        <v>48</v>
      </c>
      <c r="H2069" t="s">
        <v>49</v>
      </c>
      <c r="J2069" t="str">
        <f t="shared" si="193"/>
        <v>N</v>
      </c>
      <c r="L2069" t="str">
        <f t="shared" si="194"/>
        <v>N</v>
      </c>
      <c r="N2069" t="str">
        <f t="shared" si="195"/>
        <v>N</v>
      </c>
      <c r="P2069" t="str">
        <f t="shared" si="196"/>
        <v>N</v>
      </c>
      <c r="R2069" t="str">
        <f t="shared" si="197"/>
        <v>N</v>
      </c>
    </row>
    <row r="2070" spans="1:18" ht="15" customHeight="1" x14ac:dyDescent="0.25">
      <c r="A2070" t="s">
        <v>4858</v>
      </c>
      <c r="B2070" t="s">
        <v>4859</v>
      </c>
      <c r="C2070" t="s">
        <v>7239</v>
      </c>
      <c r="D2070" t="str">
        <f t="shared" si="192"/>
        <v>N</v>
      </c>
      <c r="E2070" t="s">
        <v>239</v>
      </c>
      <c r="F2070" t="s">
        <v>240</v>
      </c>
      <c r="G2070" t="s">
        <v>48</v>
      </c>
      <c r="H2070" t="s">
        <v>49</v>
      </c>
      <c r="J2070" t="str">
        <f t="shared" si="193"/>
        <v>N</v>
      </c>
      <c r="L2070" t="str">
        <f t="shared" si="194"/>
        <v>N</v>
      </c>
      <c r="N2070" t="str">
        <f t="shared" si="195"/>
        <v>N</v>
      </c>
      <c r="P2070" t="str">
        <f t="shared" si="196"/>
        <v>N</v>
      </c>
      <c r="R2070" t="str">
        <f t="shared" si="197"/>
        <v>N</v>
      </c>
    </row>
    <row r="2071" spans="1:18" ht="15" customHeight="1" x14ac:dyDescent="0.25">
      <c r="A2071" t="s">
        <v>5762</v>
      </c>
      <c r="B2071" t="s">
        <v>5763</v>
      </c>
      <c r="C2071" t="s">
        <v>7240</v>
      </c>
      <c r="D2071" t="str">
        <f t="shared" si="192"/>
        <v>Y</v>
      </c>
      <c r="E2071" t="s">
        <v>239</v>
      </c>
      <c r="F2071" t="s">
        <v>240</v>
      </c>
      <c r="G2071" t="s">
        <v>48</v>
      </c>
      <c r="H2071" t="s">
        <v>49</v>
      </c>
      <c r="I2071" t="s">
        <v>5764</v>
      </c>
      <c r="J2071" t="str">
        <f t="shared" si="193"/>
        <v>Y</v>
      </c>
      <c r="K2071" t="s">
        <v>43</v>
      </c>
      <c r="L2071" t="str">
        <f t="shared" si="194"/>
        <v>Y</v>
      </c>
      <c r="N2071" t="str">
        <f t="shared" si="195"/>
        <v>N</v>
      </c>
      <c r="P2071" t="str">
        <f t="shared" si="196"/>
        <v>N</v>
      </c>
      <c r="R2071" t="str">
        <f t="shared" si="197"/>
        <v>N</v>
      </c>
    </row>
    <row r="2072" spans="1:18" ht="15" customHeight="1" x14ac:dyDescent="0.25">
      <c r="A2072" t="s">
        <v>6457</v>
      </c>
      <c r="B2072" t="s">
        <v>6458</v>
      </c>
      <c r="C2072" t="s">
        <v>7239</v>
      </c>
      <c r="D2072" t="str">
        <f t="shared" si="192"/>
        <v>N</v>
      </c>
      <c r="E2072" t="s">
        <v>239</v>
      </c>
      <c r="F2072" t="s">
        <v>240</v>
      </c>
      <c r="G2072" t="s">
        <v>48</v>
      </c>
      <c r="H2072" t="s">
        <v>49</v>
      </c>
      <c r="J2072" t="str">
        <f t="shared" si="193"/>
        <v>N</v>
      </c>
      <c r="L2072" t="str">
        <f t="shared" si="194"/>
        <v>N</v>
      </c>
      <c r="N2072" t="str">
        <f t="shared" si="195"/>
        <v>N</v>
      </c>
      <c r="P2072" t="str">
        <f t="shared" si="196"/>
        <v>N</v>
      </c>
      <c r="R2072" t="str">
        <f t="shared" si="197"/>
        <v>N</v>
      </c>
    </row>
    <row r="2073" spans="1:18" ht="15" customHeight="1" x14ac:dyDescent="0.25">
      <c r="A2073" t="s">
        <v>7210</v>
      </c>
      <c r="B2073" t="s">
        <v>7211</v>
      </c>
      <c r="C2073" t="s">
        <v>7239</v>
      </c>
      <c r="D2073" t="str">
        <f t="shared" si="192"/>
        <v>N</v>
      </c>
      <c r="E2073" t="s">
        <v>239</v>
      </c>
      <c r="F2073" t="s">
        <v>240</v>
      </c>
      <c r="G2073" t="s">
        <v>48</v>
      </c>
      <c r="H2073" t="s">
        <v>49</v>
      </c>
      <c r="J2073" t="str">
        <f t="shared" si="193"/>
        <v>N</v>
      </c>
      <c r="L2073" t="str">
        <f t="shared" si="194"/>
        <v>N</v>
      </c>
      <c r="N2073" t="str">
        <f t="shared" si="195"/>
        <v>N</v>
      </c>
      <c r="P2073" t="str">
        <f t="shared" si="196"/>
        <v>N</v>
      </c>
      <c r="R2073" t="str">
        <f t="shared" si="197"/>
        <v>N</v>
      </c>
    </row>
    <row r="2074" spans="1:18" ht="15" customHeight="1" x14ac:dyDescent="0.25">
      <c r="A2074" t="s">
        <v>44</v>
      </c>
      <c r="B2074" t="s">
        <v>45</v>
      </c>
      <c r="C2074" t="s">
        <v>7239</v>
      </c>
      <c r="D2074" t="str">
        <f t="shared" si="192"/>
        <v>N</v>
      </c>
      <c r="E2074" t="s">
        <v>46</v>
      </c>
      <c r="F2074" t="s">
        <v>47</v>
      </c>
      <c r="G2074" t="s">
        <v>48</v>
      </c>
      <c r="H2074" t="s">
        <v>49</v>
      </c>
      <c r="J2074" t="str">
        <f t="shared" si="193"/>
        <v>N</v>
      </c>
      <c r="L2074" t="str">
        <f t="shared" si="194"/>
        <v>N</v>
      </c>
      <c r="N2074" t="str">
        <f t="shared" si="195"/>
        <v>N</v>
      </c>
      <c r="P2074" t="str">
        <f t="shared" si="196"/>
        <v>N</v>
      </c>
      <c r="R2074" t="str">
        <f t="shared" si="197"/>
        <v>N</v>
      </c>
    </row>
    <row r="2075" spans="1:18" ht="15" customHeight="1" x14ac:dyDescent="0.25">
      <c r="A2075" t="s">
        <v>278</v>
      </c>
      <c r="B2075" t="s">
        <v>279</v>
      </c>
      <c r="C2075" t="s">
        <v>7239</v>
      </c>
      <c r="D2075" t="str">
        <f t="shared" si="192"/>
        <v>N</v>
      </c>
      <c r="E2075" t="s">
        <v>46</v>
      </c>
      <c r="F2075" t="s">
        <v>47</v>
      </c>
      <c r="G2075" t="s">
        <v>48</v>
      </c>
      <c r="H2075" t="s">
        <v>49</v>
      </c>
      <c r="J2075" t="str">
        <f t="shared" si="193"/>
        <v>N</v>
      </c>
      <c r="L2075" t="str">
        <f t="shared" si="194"/>
        <v>N</v>
      </c>
      <c r="N2075" t="str">
        <f t="shared" si="195"/>
        <v>N</v>
      </c>
      <c r="P2075" t="str">
        <f t="shared" si="196"/>
        <v>N</v>
      </c>
      <c r="R2075" t="str">
        <f t="shared" si="197"/>
        <v>N</v>
      </c>
    </row>
    <row r="2076" spans="1:18" ht="15" customHeight="1" x14ac:dyDescent="0.25">
      <c r="A2076" t="s">
        <v>355</v>
      </c>
      <c r="B2076" t="s">
        <v>356</v>
      </c>
      <c r="C2076" t="s">
        <v>7239</v>
      </c>
      <c r="D2076" t="str">
        <f t="shared" si="192"/>
        <v>N</v>
      </c>
      <c r="E2076" t="s">
        <v>46</v>
      </c>
      <c r="F2076" t="s">
        <v>47</v>
      </c>
      <c r="G2076" t="s">
        <v>48</v>
      </c>
      <c r="H2076" t="s">
        <v>49</v>
      </c>
      <c r="J2076" t="str">
        <f t="shared" si="193"/>
        <v>N</v>
      </c>
      <c r="L2076" t="str">
        <f t="shared" si="194"/>
        <v>N</v>
      </c>
      <c r="N2076" t="str">
        <f t="shared" si="195"/>
        <v>N</v>
      </c>
      <c r="P2076" t="str">
        <f t="shared" si="196"/>
        <v>N</v>
      </c>
      <c r="R2076" t="str">
        <f t="shared" si="197"/>
        <v>N</v>
      </c>
    </row>
    <row r="2077" spans="1:18" ht="15" customHeight="1" x14ac:dyDescent="0.25">
      <c r="A2077" t="s">
        <v>404</v>
      </c>
      <c r="B2077" t="s">
        <v>405</v>
      </c>
      <c r="C2077" t="s">
        <v>7239</v>
      </c>
      <c r="D2077" t="str">
        <f t="shared" si="192"/>
        <v>N</v>
      </c>
      <c r="E2077" t="s">
        <v>46</v>
      </c>
      <c r="F2077" t="s">
        <v>47</v>
      </c>
      <c r="G2077" t="s">
        <v>48</v>
      </c>
      <c r="H2077" t="s">
        <v>49</v>
      </c>
      <c r="J2077" t="str">
        <f t="shared" si="193"/>
        <v>N</v>
      </c>
      <c r="L2077" t="str">
        <f t="shared" si="194"/>
        <v>N</v>
      </c>
      <c r="N2077" t="str">
        <f t="shared" si="195"/>
        <v>N</v>
      </c>
      <c r="P2077" t="str">
        <f t="shared" si="196"/>
        <v>N</v>
      </c>
      <c r="R2077" t="str">
        <f t="shared" si="197"/>
        <v>N</v>
      </c>
    </row>
    <row r="2078" spans="1:18" ht="15" customHeight="1" x14ac:dyDescent="0.25">
      <c r="A2078" t="s">
        <v>438</v>
      </c>
      <c r="B2078" t="s">
        <v>439</v>
      </c>
      <c r="C2078" t="s">
        <v>7239</v>
      </c>
      <c r="D2078" t="str">
        <f t="shared" si="192"/>
        <v>N</v>
      </c>
      <c r="E2078" t="s">
        <v>46</v>
      </c>
      <c r="F2078" t="s">
        <v>47</v>
      </c>
      <c r="G2078" t="s">
        <v>48</v>
      </c>
      <c r="H2078" t="s">
        <v>49</v>
      </c>
      <c r="J2078" t="str">
        <f t="shared" si="193"/>
        <v>N</v>
      </c>
      <c r="L2078" t="str">
        <f t="shared" si="194"/>
        <v>N</v>
      </c>
      <c r="N2078" t="str">
        <f t="shared" si="195"/>
        <v>N</v>
      </c>
      <c r="P2078" t="str">
        <f t="shared" si="196"/>
        <v>N</v>
      </c>
      <c r="R2078" t="str">
        <f t="shared" si="197"/>
        <v>N</v>
      </c>
    </row>
    <row r="2079" spans="1:18" ht="15" customHeight="1" x14ac:dyDescent="0.25">
      <c r="A2079" t="s">
        <v>455</v>
      </c>
      <c r="B2079" t="s">
        <v>456</v>
      </c>
      <c r="C2079" t="s">
        <v>7239</v>
      </c>
      <c r="D2079" t="str">
        <f t="shared" si="192"/>
        <v>N</v>
      </c>
      <c r="E2079" t="s">
        <v>46</v>
      </c>
      <c r="F2079" t="s">
        <v>47</v>
      </c>
      <c r="G2079" t="s">
        <v>48</v>
      </c>
      <c r="H2079" t="s">
        <v>49</v>
      </c>
      <c r="J2079" t="str">
        <f t="shared" si="193"/>
        <v>N</v>
      </c>
      <c r="L2079" t="str">
        <f t="shared" si="194"/>
        <v>N</v>
      </c>
      <c r="N2079" t="str">
        <f t="shared" si="195"/>
        <v>N</v>
      </c>
      <c r="P2079" t="str">
        <f t="shared" si="196"/>
        <v>N</v>
      </c>
      <c r="R2079" t="str">
        <f t="shared" si="197"/>
        <v>N</v>
      </c>
    </row>
    <row r="2080" spans="1:18" ht="15" customHeight="1" x14ac:dyDescent="0.25">
      <c r="A2080" t="s">
        <v>662</v>
      </c>
      <c r="B2080" t="s">
        <v>663</v>
      </c>
      <c r="C2080" t="s">
        <v>7239</v>
      </c>
      <c r="D2080" t="str">
        <f t="shared" si="192"/>
        <v>N</v>
      </c>
      <c r="E2080" t="s">
        <v>46</v>
      </c>
      <c r="F2080" t="s">
        <v>47</v>
      </c>
      <c r="G2080" t="s">
        <v>48</v>
      </c>
      <c r="H2080" t="s">
        <v>49</v>
      </c>
      <c r="J2080" t="str">
        <f t="shared" si="193"/>
        <v>N</v>
      </c>
      <c r="L2080" t="str">
        <f t="shared" si="194"/>
        <v>N</v>
      </c>
      <c r="N2080" t="str">
        <f t="shared" si="195"/>
        <v>N</v>
      </c>
      <c r="P2080" t="str">
        <f t="shared" si="196"/>
        <v>N</v>
      </c>
      <c r="R2080" t="str">
        <f t="shared" si="197"/>
        <v>N</v>
      </c>
    </row>
    <row r="2081" spans="1:18" ht="15" customHeight="1" x14ac:dyDescent="0.25">
      <c r="A2081" t="s">
        <v>664</v>
      </c>
      <c r="B2081" t="s">
        <v>665</v>
      </c>
      <c r="C2081" t="s">
        <v>7239</v>
      </c>
      <c r="D2081" t="str">
        <f t="shared" si="192"/>
        <v>N</v>
      </c>
      <c r="E2081" t="s">
        <v>46</v>
      </c>
      <c r="F2081" t="s">
        <v>47</v>
      </c>
      <c r="G2081" t="s">
        <v>48</v>
      </c>
      <c r="H2081" t="s">
        <v>49</v>
      </c>
      <c r="J2081" t="str">
        <f t="shared" si="193"/>
        <v>N</v>
      </c>
      <c r="L2081" t="str">
        <f t="shared" si="194"/>
        <v>N</v>
      </c>
      <c r="N2081" t="str">
        <f t="shared" si="195"/>
        <v>N</v>
      </c>
      <c r="P2081" t="str">
        <f t="shared" si="196"/>
        <v>N</v>
      </c>
      <c r="R2081" t="str">
        <f t="shared" si="197"/>
        <v>N</v>
      </c>
    </row>
    <row r="2082" spans="1:18" ht="15" customHeight="1" x14ac:dyDescent="0.25">
      <c r="A2082" t="s">
        <v>743</v>
      </c>
      <c r="B2082" t="s">
        <v>744</v>
      </c>
      <c r="C2082" t="s">
        <v>7241</v>
      </c>
      <c r="D2082" t="str">
        <f t="shared" si="192"/>
        <v>Y</v>
      </c>
      <c r="E2082" t="s">
        <v>46</v>
      </c>
      <c r="F2082" t="s">
        <v>47</v>
      </c>
      <c r="G2082" t="s">
        <v>48</v>
      </c>
      <c r="H2082" t="s">
        <v>49</v>
      </c>
      <c r="J2082" t="str">
        <f t="shared" si="193"/>
        <v>N</v>
      </c>
      <c r="L2082" t="str">
        <f t="shared" si="194"/>
        <v>N</v>
      </c>
      <c r="N2082" t="str">
        <f t="shared" si="195"/>
        <v>N</v>
      </c>
      <c r="P2082" t="str">
        <f t="shared" si="196"/>
        <v>N</v>
      </c>
      <c r="R2082" t="str">
        <f t="shared" si="197"/>
        <v>N</v>
      </c>
    </row>
    <row r="2083" spans="1:18" ht="15" customHeight="1" x14ac:dyDescent="0.25">
      <c r="A2083" t="s">
        <v>753</v>
      </c>
      <c r="B2083" t="s">
        <v>754</v>
      </c>
      <c r="C2083" t="s">
        <v>7241</v>
      </c>
      <c r="D2083" t="str">
        <f t="shared" si="192"/>
        <v>Y</v>
      </c>
      <c r="E2083" t="s">
        <v>46</v>
      </c>
      <c r="F2083" t="s">
        <v>47</v>
      </c>
      <c r="G2083" t="s">
        <v>48</v>
      </c>
      <c r="H2083" t="s">
        <v>49</v>
      </c>
      <c r="J2083" t="str">
        <f t="shared" si="193"/>
        <v>N</v>
      </c>
      <c r="L2083" t="str">
        <f t="shared" si="194"/>
        <v>N</v>
      </c>
      <c r="N2083" t="str">
        <f t="shared" si="195"/>
        <v>N</v>
      </c>
      <c r="P2083" t="str">
        <f t="shared" si="196"/>
        <v>N</v>
      </c>
      <c r="Q2083">
        <v>27</v>
      </c>
      <c r="R2083" t="str">
        <f t="shared" si="197"/>
        <v>Y</v>
      </c>
    </row>
    <row r="2084" spans="1:18" ht="15" customHeight="1" x14ac:dyDescent="0.25">
      <c r="A2084" t="s">
        <v>1164</v>
      </c>
      <c r="B2084" t="s">
        <v>1165</v>
      </c>
      <c r="C2084" t="s">
        <v>7239</v>
      </c>
      <c r="D2084" t="str">
        <f t="shared" si="192"/>
        <v>N</v>
      </c>
      <c r="E2084" t="s">
        <v>46</v>
      </c>
      <c r="F2084" t="s">
        <v>47</v>
      </c>
      <c r="G2084" t="s">
        <v>48</v>
      </c>
      <c r="H2084" t="s">
        <v>49</v>
      </c>
      <c r="J2084" t="str">
        <f t="shared" si="193"/>
        <v>N</v>
      </c>
      <c r="L2084" t="str">
        <f t="shared" si="194"/>
        <v>N</v>
      </c>
      <c r="N2084" t="str">
        <f t="shared" si="195"/>
        <v>N</v>
      </c>
      <c r="P2084" t="str">
        <f t="shared" si="196"/>
        <v>N</v>
      </c>
      <c r="R2084" t="str">
        <f t="shared" si="197"/>
        <v>N</v>
      </c>
    </row>
    <row r="2085" spans="1:18" ht="15" customHeight="1" x14ac:dyDescent="0.25">
      <c r="A2085" t="s">
        <v>1318</v>
      </c>
      <c r="B2085" t="s">
        <v>1319</v>
      </c>
      <c r="C2085" t="s">
        <v>7239</v>
      </c>
      <c r="D2085" t="str">
        <f t="shared" si="192"/>
        <v>N</v>
      </c>
      <c r="E2085" t="s">
        <v>46</v>
      </c>
      <c r="F2085" t="s">
        <v>47</v>
      </c>
      <c r="G2085" t="s">
        <v>48</v>
      </c>
      <c r="H2085" t="s">
        <v>49</v>
      </c>
      <c r="J2085" t="str">
        <f t="shared" si="193"/>
        <v>N</v>
      </c>
      <c r="L2085" t="str">
        <f t="shared" si="194"/>
        <v>N</v>
      </c>
      <c r="N2085" t="str">
        <f t="shared" si="195"/>
        <v>N</v>
      </c>
      <c r="P2085" t="str">
        <f t="shared" si="196"/>
        <v>N</v>
      </c>
      <c r="R2085" t="str">
        <f t="shared" si="197"/>
        <v>N</v>
      </c>
    </row>
    <row r="2086" spans="1:18" ht="15" customHeight="1" x14ac:dyDescent="0.25">
      <c r="A2086" t="s">
        <v>1454</v>
      </c>
      <c r="B2086" t="s">
        <v>1455</v>
      </c>
      <c r="C2086" t="s">
        <v>7239</v>
      </c>
      <c r="D2086" t="str">
        <f t="shared" si="192"/>
        <v>N</v>
      </c>
      <c r="E2086" t="s">
        <v>46</v>
      </c>
      <c r="F2086" t="s">
        <v>47</v>
      </c>
      <c r="G2086" t="s">
        <v>48</v>
      </c>
      <c r="H2086" t="s">
        <v>49</v>
      </c>
      <c r="J2086" t="str">
        <f t="shared" si="193"/>
        <v>N</v>
      </c>
      <c r="L2086" t="str">
        <f t="shared" si="194"/>
        <v>N</v>
      </c>
      <c r="N2086" t="str">
        <f t="shared" si="195"/>
        <v>N</v>
      </c>
      <c r="P2086" t="str">
        <f t="shared" si="196"/>
        <v>N</v>
      </c>
      <c r="R2086" t="str">
        <f t="shared" si="197"/>
        <v>N</v>
      </c>
    </row>
    <row r="2087" spans="1:18" ht="15" customHeight="1" x14ac:dyDescent="0.25">
      <c r="A2087" t="s">
        <v>1461</v>
      </c>
      <c r="B2087" t="s">
        <v>1462</v>
      </c>
      <c r="C2087" t="s">
        <v>7239</v>
      </c>
      <c r="D2087" t="str">
        <f t="shared" si="192"/>
        <v>N</v>
      </c>
      <c r="E2087" t="s">
        <v>46</v>
      </c>
      <c r="F2087" t="s">
        <v>47</v>
      </c>
      <c r="G2087" t="s">
        <v>48</v>
      </c>
      <c r="H2087" t="s">
        <v>49</v>
      </c>
      <c r="J2087" t="str">
        <f t="shared" si="193"/>
        <v>N</v>
      </c>
      <c r="L2087" t="str">
        <f t="shared" si="194"/>
        <v>N</v>
      </c>
      <c r="N2087" t="str">
        <f t="shared" si="195"/>
        <v>N</v>
      </c>
      <c r="P2087" t="str">
        <f t="shared" si="196"/>
        <v>N</v>
      </c>
      <c r="R2087" t="str">
        <f t="shared" si="197"/>
        <v>N</v>
      </c>
    </row>
    <row r="2088" spans="1:18" ht="15" customHeight="1" x14ac:dyDescent="0.25">
      <c r="A2088" t="s">
        <v>1463</v>
      </c>
      <c r="B2088" t="s">
        <v>1464</v>
      </c>
      <c r="C2088" t="s">
        <v>7239</v>
      </c>
      <c r="D2088" t="str">
        <f t="shared" si="192"/>
        <v>N</v>
      </c>
      <c r="E2088" t="s">
        <v>46</v>
      </c>
      <c r="F2088" t="s">
        <v>47</v>
      </c>
      <c r="G2088" t="s">
        <v>48</v>
      </c>
      <c r="H2088" t="s">
        <v>49</v>
      </c>
      <c r="J2088" t="str">
        <f t="shared" si="193"/>
        <v>N</v>
      </c>
      <c r="L2088" t="str">
        <f t="shared" si="194"/>
        <v>N</v>
      </c>
      <c r="N2088" t="str">
        <f t="shared" si="195"/>
        <v>N</v>
      </c>
      <c r="P2088" t="str">
        <f t="shared" si="196"/>
        <v>N</v>
      </c>
      <c r="R2088" t="str">
        <f t="shared" si="197"/>
        <v>N</v>
      </c>
    </row>
    <row r="2089" spans="1:18" ht="15" customHeight="1" x14ac:dyDescent="0.25">
      <c r="A2089" t="s">
        <v>1483</v>
      </c>
      <c r="B2089" t="s">
        <v>1484</v>
      </c>
      <c r="C2089" t="s">
        <v>7239</v>
      </c>
      <c r="D2089" t="str">
        <f t="shared" si="192"/>
        <v>N</v>
      </c>
      <c r="E2089" t="s">
        <v>46</v>
      </c>
      <c r="F2089" t="s">
        <v>47</v>
      </c>
      <c r="G2089" t="s">
        <v>48</v>
      </c>
      <c r="H2089" t="s">
        <v>49</v>
      </c>
      <c r="J2089" t="str">
        <f t="shared" si="193"/>
        <v>N</v>
      </c>
      <c r="L2089" t="str">
        <f t="shared" si="194"/>
        <v>N</v>
      </c>
      <c r="N2089" t="str">
        <f t="shared" si="195"/>
        <v>N</v>
      </c>
      <c r="P2089" t="str">
        <f t="shared" si="196"/>
        <v>N</v>
      </c>
      <c r="R2089" t="str">
        <f t="shared" si="197"/>
        <v>N</v>
      </c>
    </row>
    <row r="2090" spans="1:18" ht="15" customHeight="1" x14ac:dyDescent="0.25">
      <c r="A2090" t="s">
        <v>1537</v>
      </c>
      <c r="B2090" t="s">
        <v>1538</v>
      </c>
      <c r="C2090" t="s">
        <v>7239</v>
      </c>
      <c r="D2090" t="str">
        <f t="shared" si="192"/>
        <v>N</v>
      </c>
      <c r="E2090" t="s">
        <v>46</v>
      </c>
      <c r="F2090" t="s">
        <v>47</v>
      </c>
      <c r="G2090" t="s">
        <v>48</v>
      </c>
      <c r="H2090" t="s">
        <v>49</v>
      </c>
      <c r="J2090" t="str">
        <f t="shared" si="193"/>
        <v>N</v>
      </c>
      <c r="K2090" t="s">
        <v>43</v>
      </c>
      <c r="L2090" t="str">
        <f t="shared" si="194"/>
        <v>Y</v>
      </c>
      <c r="N2090" t="str">
        <f t="shared" si="195"/>
        <v>N</v>
      </c>
      <c r="P2090" t="str">
        <f t="shared" si="196"/>
        <v>N</v>
      </c>
      <c r="R2090" t="str">
        <f t="shared" si="197"/>
        <v>N</v>
      </c>
    </row>
    <row r="2091" spans="1:18" ht="15" customHeight="1" x14ac:dyDescent="0.25">
      <c r="A2091" t="s">
        <v>1583</v>
      </c>
      <c r="B2091" t="s">
        <v>1584</v>
      </c>
      <c r="C2091" t="s">
        <v>7239</v>
      </c>
      <c r="D2091" t="str">
        <f t="shared" si="192"/>
        <v>N</v>
      </c>
      <c r="E2091" t="s">
        <v>46</v>
      </c>
      <c r="F2091" t="s">
        <v>47</v>
      </c>
      <c r="G2091" t="s">
        <v>48</v>
      </c>
      <c r="H2091" t="s">
        <v>49</v>
      </c>
      <c r="J2091" t="str">
        <f t="shared" si="193"/>
        <v>N</v>
      </c>
      <c r="L2091" t="str">
        <f t="shared" si="194"/>
        <v>N</v>
      </c>
      <c r="N2091" t="str">
        <f t="shared" si="195"/>
        <v>N</v>
      </c>
      <c r="P2091" t="str">
        <f t="shared" si="196"/>
        <v>N</v>
      </c>
      <c r="R2091" t="str">
        <f t="shared" si="197"/>
        <v>N</v>
      </c>
    </row>
    <row r="2092" spans="1:18" ht="15" customHeight="1" x14ac:dyDescent="0.25">
      <c r="A2092" t="s">
        <v>1651</v>
      </c>
      <c r="B2092" t="s">
        <v>1652</v>
      </c>
      <c r="C2092" t="s">
        <v>7241</v>
      </c>
      <c r="D2092" t="str">
        <f t="shared" si="192"/>
        <v>Y</v>
      </c>
      <c r="E2092" t="s">
        <v>46</v>
      </c>
      <c r="F2092" t="s">
        <v>47</v>
      </c>
      <c r="G2092" t="s">
        <v>48</v>
      </c>
      <c r="H2092" t="s">
        <v>49</v>
      </c>
      <c r="J2092" t="str">
        <f t="shared" si="193"/>
        <v>N</v>
      </c>
      <c r="L2092" t="str">
        <f t="shared" si="194"/>
        <v>N</v>
      </c>
      <c r="N2092" t="str">
        <f t="shared" si="195"/>
        <v>N</v>
      </c>
      <c r="P2092" t="str">
        <f t="shared" si="196"/>
        <v>N</v>
      </c>
      <c r="R2092" t="str">
        <f t="shared" si="197"/>
        <v>N</v>
      </c>
    </row>
    <row r="2093" spans="1:18" ht="15" customHeight="1" x14ac:dyDescent="0.25">
      <c r="A2093" t="s">
        <v>1704</v>
      </c>
      <c r="B2093" t="s">
        <v>1705</v>
      </c>
      <c r="C2093" t="s">
        <v>7239</v>
      </c>
      <c r="D2093" t="str">
        <f t="shared" si="192"/>
        <v>N</v>
      </c>
      <c r="E2093" t="s">
        <v>46</v>
      </c>
      <c r="F2093" t="s">
        <v>47</v>
      </c>
      <c r="G2093" t="s">
        <v>48</v>
      </c>
      <c r="H2093" t="s">
        <v>49</v>
      </c>
      <c r="J2093" t="str">
        <f t="shared" si="193"/>
        <v>N</v>
      </c>
      <c r="L2093" t="str">
        <f t="shared" si="194"/>
        <v>N</v>
      </c>
      <c r="N2093" t="str">
        <f t="shared" si="195"/>
        <v>N</v>
      </c>
      <c r="P2093" t="str">
        <f t="shared" si="196"/>
        <v>N</v>
      </c>
      <c r="R2093" t="str">
        <f t="shared" si="197"/>
        <v>N</v>
      </c>
    </row>
    <row r="2094" spans="1:18" ht="15" customHeight="1" x14ac:dyDescent="0.25">
      <c r="A2094" t="s">
        <v>1727</v>
      </c>
      <c r="B2094" t="s">
        <v>1728</v>
      </c>
      <c r="C2094" t="s">
        <v>7239</v>
      </c>
      <c r="D2094" t="str">
        <f t="shared" si="192"/>
        <v>N</v>
      </c>
      <c r="E2094" t="s">
        <v>46</v>
      </c>
      <c r="F2094" t="s">
        <v>47</v>
      </c>
      <c r="G2094" t="s">
        <v>48</v>
      </c>
      <c r="H2094" t="s">
        <v>49</v>
      </c>
      <c r="J2094" t="str">
        <f t="shared" si="193"/>
        <v>N</v>
      </c>
      <c r="L2094" t="str">
        <f t="shared" si="194"/>
        <v>N</v>
      </c>
      <c r="N2094" t="str">
        <f t="shared" si="195"/>
        <v>N</v>
      </c>
      <c r="P2094" t="str">
        <f t="shared" si="196"/>
        <v>N</v>
      </c>
      <c r="R2094" t="str">
        <f t="shared" si="197"/>
        <v>N</v>
      </c>
    </row>
    <row r="2095" spans="1:18" ht="15" customHeight="1" x14ac:dyDescent="0.25">
      <c r="A2095" t="s">
        <v>1816</v>
      </c>
      <c r="B2095" t="s">
        <v>1817</v>
      </c>
      <c r="C2095" t="s">
        <v>7239</v>
      </c>
      <c r="D2095" t="str">
        <f t="shared" si="192"/>
        <v>N</v>
      </c>
      <c r="E2095" t="s">
        <v>46</v>
      </c>
      <c r="F2095" t="s">
        <v>47</v>
      </c>
      <c r="G2095" t="s">
        <v>48</v>
      </c>
      <c r="H2095" t="s">
        <v>49</v>
      </c>
      <c r="J2095" t="str">
        <f t="shared" si="193"/>
        <v>N</v>
      </c>
      <c r="L2095" t="str">
        <f t="shared" si="194"/>
        <v>N</v>
      </c>
      <c r="N2095" t="str">
        <f t="shared" si="195"/>
        <v>N</v>
      </c>
      <c r="P2095" t="str">
        <f t="shared" si="196"/>
        <v>N</v>
      </c>
      <c r="R2095" t="str">
        <f t="shared" si="197"/>
        <v>N</v>
      </c>
    </row>
    <row r="2096" spans="1:18" ht="15" customHeight="1" x14ac:dyDescent="0.25">
      <c r="A2096" t="s">
        <v>1989</v>
      </c>
      <c r="B2096" t="s">
        <v>1990</v>
      </c>
      <c r="C2096" t="s">
        <v>7239</v>
      </c>
      <c r="D2096" t="str">
        <f t="shared" si="192"/>
        <v>N</v>
      </c>
      <c r="E2096" t="s">
        <v>46</v>
      </c>
      <c r="F2096" t="s">
        <v>47</v>
      </c>
      <c r="G2096" t="s">
        <v>48</v>
      </c>
      <c r="H2096" t="s">
        <v>49</v>
      </c>
      <c r="J2096" t="str">
        <f t="shared" si="193"/>
        <v>N</v>
      </c>
      <c r="L2096" t="str">
        <f t="shared" si="194"/>
        <v>N</v>
      </c>
      <c r="N2096" t="str">
        <f t="shared" si="195"/>
        <v>N</v>
      </c>
      <c r="P2096" t="str">
        <f t="shared" si="196"/>
        <v>N</v>
      </c>
      <c r="R2096" t="str">
        <f t="shared" si="197"/>
        <v>N</v>
      </c>
    </row>
    <row r="2097" spans="1:18" ht="15" customHeight="1" x14ac:dyDescent="0.25">
      <c r="A2097" t="s">
        <v>2040</v>
      </c>
      <c r="B2097" t="s">
        <v>2041</v>
      </c>
      <c r="C2097" t="s">
        <v>7239</v>
      </c>
      <c r="D2097" t="str">
        <f t="shared" si="192"/>
        <v>N</v>
      </c>
      <c r="E2097" t="s">
        <v>46</v>
      </c>
      <c r="F2097" t="s">
        <v>47</v>
      </c>
      <c r="G2097" t="s">
        <v>48</v>
      </c>
      <c r="H2097" t="s">
        <v>49</v>
      </c>
      <c r="J2097" t="str">
        <f t="shared" si="193"/>
        <v>N</v>
      </c>
      <c r="L2097" t="str">
        <f t="shared" si="194"/>
        <v>N</v>
      </c>
      <c r="N2097" t="str">
        <f t="shared" si="195"/>
        <v>N</v>
      </c>
      <c r="P2097" t="str">
        <f t="shared" si="196"/>
        <v>N</v>
      </c>
      <c r="R2097" t="str">
        <f t="shared" si="197"/>
        <v>N</v>
      </c>
    </row>
    <row r="2098" spans="1:18" ht="15" customHeight="1" x14ac:dyDescent="0.25">
      <c r="A2098" t="s">
        <v>2156</v>
      </c>
      <c r="B2098" t="s">
        <v>2157</v>
      </c>
      <c r="C2098" t="s">
        <v>7239</v>
      </c>
      <c r="D2098" t="str">
        <f t="shared" si="192"/>
        <v>N</v>
      </c>
      <c r="E2098" t="s">
        <v>46</v>
      </c>
      <c r="F2098" t="s">
        <v>47</v>
      </c>
      <c r="G2098" t="s">
        <v>48</v>
      </c>
      <c r="H2098" t="s">
        <v>49</v>
      </c>
      <c r="J2098" t="str">
        <f t="shared" si="193"/>
        <v>N</v>
      </c>
      <c r="L2098" t="str">
        <f t="shared" si="194"/>
        <v>N</v>
      </c>
      <c r="N2098" t="str">
        <f t="shared" si="195"/>
        <v>N</v>
      </c>
      <c r="P2098" t="str">
        <f t="shared" si="196"/>
        <v>N</v>
      </c>
      <c r="R2098" t="str">
        <f t="shared" si="197"/>
        <v>N</v>
      </c>
    </row>
    <row r="2099" spans="1:18" ht="15" customHeight="1" x14ac:dyDescent="0.25">
      <c r="A2099" t="s">
        <v>2476</v>
      </c>
      <c r="B2099" t="s">
        <v>2477</v>
      </c>
      <c r="C2099" t="s">
        <v>7239</v>
      </c>
      <c r="D2099" t="str">
        <f t="shared" si="192"/>
        <v>N</v>
      </c>
      <c r="E2099" t="s">
        <v>46</v>
      </c>
      <c r="F2099" t="s">
        <v>47</v>
      </c>
      <c r="G2099" t="s">
        <v>48</v>
      </c>
      <c r="H2099" t="s">
        <v>49</v>
      </c>
      <c r="J2099" t="str">
        <f t="shared" si="193"/>
        <v>N</v>
      </c>
      <c r="L2099" t="str">
        <f t="shared" si="194"/>
        <v>N</v>
      </c>
      <c r="N2099" t="str">
        <f t="shared" si="195"/>
        <v>N</v>
      </c>
      <c r="P2099" t="str">
        <f t="shared" si="196"/>
        <v>N</v>
      </c>
      <c r="R2099" t="str">
        <f t="shared" si="197"/>
        <v>N</v>
      </c>
    </row>
    <row r="2100" spans="1:18" ht="15" customHeight="1" x14ac:dyDescent="0.25">
      <c r="A2100" t="s">
        <v>2594</v>
      </c>
      <c r="B2100" t="s">
        <v>2595</v>
      </c>
      <c r="C2100" t="s">
        <v>7241</v>
      </c>
      <c r="D2100" t="str">
        <f t="shared" si="192"/>
        <v>Y</v>
      </c>
      <c r="E2100" t="s">
        <v>46</v>
      </c>
      <c r="F2100" t="s">
        <v>47</v>
      </c>
      <c r="G2100" t="s">
        <v>48</v>
      </c>
      <c r="H2100" t="s">
        <v>49</v>
      </c>
      <c r="J2100" t="str">
        <f t="shared" si="193"/>
        <v>N</v>
      </c>
      <c r="L2100" t="str">
        <f t="shared" si="194"/>
        <v>N</v>
      </c>
      <c r="N2100" t="str">
        <f t="shared" si="195"/>
        <v>N</v>
      </c>
      <c r="P2100" t="str">
        <f t="shared" si="196"/>
        <v>N</v>
      </c>
      <c r="R2100" t="str">
        <f t="shared" si="197"/>
        <v>N</v>
      </c>
    </row>
    <row r="2101" spans="1:18" ht="15" customHeight="1" x14ac:dyDescent="0.25">
      <c r="A2101" t="s">
        <v>2614</v>
      </c>
      <c r="B2101" t="s">
        <v>2615</v>
      </c>
      <c r="C2101" t="s">
        <v>7241</v>
      </c>
      <c r="D2101" t="str">
        <f t="shared" si="192"/>
        <v>Y</v>
      </c>
      <c r="E2101" t="s">
        <v>46</v>
      </c>
      <c r="F2101" t="s">
        <v>47</v>
      </c>
      <c r="G2101" t="s">
        <v>48</v>
      </c>
      <c r="H2101" t="s">
        <v>49</v>
      </c>
      <c r="J2101" t="str">
        <f t="shared" si="193"/>
        <v>N</v>
      </c>
      <c r="L2101" t="str">
        <f t="shared" si="194"/>
        <v>N</v>
      </c>
      <c r="N2101" t="str">
        <f t="shared" si="195"/>
        <v>N</v>
      </c>
      <c r="P2101" t="str">
        <f t="shared" si="196"/>
        <v>N</v>
      </c>
      <c r="R2101" t="str">
        <f t="shared" si="197"/>
        <v>N</v>
      </c>
    </row>
    <row r="2102" spans="1:18" ht="15" customHeight="1" x14ac:dyDescent="0.25">
      <c r="A2102" t="s">
        <v>2618</v>
      </c>
      <c r="B2102" t="s">
        <v>2619</v>
      </c>
      <c r="C2102" t="s">
        <v>7239</v>
      </c>
      <c r="D2102" t="str">
        <f t="shared" si="192"/>
        <v>N</v>
      </c>
      <c r="E2102" t="s">
        <v>46</v>
      </c>
      <c r="F2102" t="s">
        <v>47</v>
      </c>
      <c r="G2102" t="s">
        <v>48</v>
      </c>
      <c r="H2102" t="s">
        <v>49</v>
      </c>
      <c r="J2102" t="str">
        <f t="shared" si="193"/>
        <v>N</v>
      </c>
      <c r="L2102" t="str">
        <f t="shared" si="194"/>
        <v>N</v>
      </c>
      <c r="N2102" t="str">
        <f t="shared" si="195"/>
        <v>N</v>
      </c>
      <c r="P2102" t="str">
        <f t="shared" si="196"/>
        <v>N</v>
      </c>
      <c r="R2102" t="str">
        <f t="shared" si="197"/>
        <v>N</v>
      </c>
    </row>
    <row r="2103" spans="1:18" ht="15" customHeight="1" x14ac:dyDescent="0.25">
      <c r="A2103" t="s">
        <v>2622</v>
      </c>
      <c r="B2103" t="s">
        <v>2623</v>
      </c>
      <c r="C2103" t="s">
        <v>7241</v>
      </c>
      <c r="D2103" t="str">
        <f t="shared" si="192"/>
        <v>Y</v>
      </c>
      <c r="E2103" t="s">
        <v>46</v>
      </c>
      <c r="F2103" t="s">
        <v>47</v>
      </c>
      <c r="G2103" t="s">
        <v>48</v>
      </c>
      <c r="H2103" t="s">
        <v>49</v>
      </c>
      <c r="J2103" t="str">
        <f t="shared" si="193"/>
        <v>N</v>
      </c>
      <c r="L2103" t="str">
        <f t="shared" si="194"/>
        <v>N</v>
      </c>
      <c r="N2103" t="str">
        <f t="shared" si="195"/>
        <v>N</v>
      </c>
      <c r="P2103" t="str">
        <f t="shared" si="196"/>
        <v>N</v>
      </c>
      <c r="Q2103">
        <v>256</v>
      </c>
      <c r="R2103" t="str">
        <f t="shared" si="197"/>
        <v>Y</v>
      </c>
    </row>
    <row r="2104" spans="1:18" ht="15" customHeight="1" x14ac:dyDescent="0.25">
      <c r="A2104" t="s">
        <v>2679</v>
      </c>
      <c r="B2104" t="s">
        <v>2680</v>
      </c>
      <c r="C2104" t="s">
        <v>7241</v>
      </c>
      <c r="D2104" t="str">
        <f t="shared" si="192"/>
        <v>Y</v>
      </c>
      <c r="E2104" t="s">
        <v>46</v>
      </c>
      <c r="F2104" t="s">
        <v>47</v>
      </c>
      <c r="G2104" t="s">
        <v>48</v>
      </c>
      <c r="H2104" t="s">
        <v>49</v>
      </c>
      <c r="J2104" t="str">
        <f t="shared" si="193"/>
        <v>N</v>
      </c>
      <c r="L2104" t="str">
        <f t="shared" si="194"/>
        <v>N</v>
      </c>
      <c r="N2104" t="str">
        <f t="shared" si="195"/>
        <v>N</v>
      </c>
      <c r="P2104" t="str">
        <f t="shared" si="196"/>
        <v>N</v>
      </c>
      <c r="R2104" t="str">
        <f t="shared" si="197"/>
        <v>N</v>
      </c>
    </row>
    <row r="2105" spans="1:18" ht="15" customHeight="1" x14ac:dyDescent="0.25">
      <c r="A2105" t="s">
        <v>2729</v>
      </c>
      <c r="B2105" t="s">
        <v>2730</v>
      </c>
      <c r="C2105" t="s">
        <v>7241</v>
      </c>
      <c r="D2105" t="str">
        <f t="shared" si="192"/>
        <v>Y</v>
      </c>
      <c r="E2105" t="s">
        <v>46</v>
      </c>
      <c r="F2105" t="s">
        <v>47</v>
      </c>
      <c r="G2105" t="s">
        <v>48</v>
      </c>
      <c r="H2105" t="s">
        <v>49</v>
      </c>
      <c r="J2105" t="str">
        <f t="shared" si="193"/>
        <v>N</v>
      </c>
      <c r="K2105" t="s">
        <v>43</v>
      </c>
      <c r="L2105" t="str">
        <f t="shared" si="194"/>
        <v>Y</v>
      </c>
      <c r="N2105" t="str">
        <f t="shared" si="195"/>
        <v>N</v>
      </c>
      <c r="P2105" t="str">
        <f t="shared" si="196"/>
        <v>N</v>
      </c>
      <c r="R2105" t="str">
        <f t="shared" si="197"/>
        <v>N</v>
      </c>
    </row>
    <row r="2106" spans="1:18" ht="15" customHeight="1" x14ac:dyDescent="0.25">
      <c r="A2106" t="s">
        <v>2777</v>
      </c>
      <c r="B2106" t="s">
        <v>2778</v>
      </c>
      <c r="C2106" t="s">
        <v>7241</v>
      </c>
      <c r="D2106" t="str">
        <f t="shared" si="192"/>
        <v>Y</v>
      </c>
      <c r="E2106" t="s">
        <v>46</v>
      </c>
      <c r="F2106" t="s">
        <v>47</v>
      </c>
      <c r="G2106" t="s">
        <v>48</v>
      </c>
      <c r="H2106" t="s">
        <v>49</v>
      </c>
      <c r="J2106" t="str">
        <f t="shared" si="193"/>
        <v>N</v>
      </c>
      <c r="L2106" t="str">
        <f t="shared" si="194"/>
        <v>N</v>
      </c>
      <c r="N2106" t="str">
        <f t="shared" si="195"/>
        <v>N</v>
      </c>
      <c r="P2106" t="str">
        <f t="shared" si="196"/>
        <v>N</v>
      </c>
      <c r="R2106" t="str">
        <f t="shared" si="197"/>
        <v>N</v>
      </c>
    </row>
    <row r="2107" spans="1:18" ht="15" customHeight="1" x14ac:dyDescent="0.25">
      <c r="A2107" t="s">
        <v>2779</v>
      </c>
      <c r="B2107" t="s">
        <v>2780</v>
      </c>
      <c r="C2107" t="s">
        <v>7241</v>
      </c>
      <c r="D2107" t="str">
        <f t="shared" si="192"/>
        <v>Y</v>
      </c>
      <c r="E2107" t="s">
        <v>46</v>
      </c>
      <c r="F2107" t="s">
        <v>47</v>
      </c>
      <c r="G2107" t="s">
        <v>48</v>
      </c>
      <c r="H2107" t="s">
        <v>49</v>
      </c>
      <c r="J2107" t="str">
        <f t="shared" si="193"/>
        <v>N</v>
      </c>
      <c r="L2107" t="str">
        <f t="shared" si="194"/>
        <v>N</v>
      </c>
      <c r="N2107" t="str">
        <f t="shared" si="195"/>
        <v>N</v>
      </c>
      <c r="P2107" t="str">
        <f t="shared" si="196"/>
        <v>N</v>
      </c>
      <c r="R2107" t="str">
        <f t="shared" si="197"/>
        <v>N</v>
      </c>
    </row>
    <row r="2108" spans="1:18" ht="15" customHeight="1" x14ac:dyDescent="0.25">
      <c r="A2108" t="s">
        <v>2893</v>
      </c>
      <c r="B2108" t="s">
        <v>2894</v>
      </c>
      <c r="C2108" t="s">
        <v>7241</v>
      </c>
      <c r="D2108" t="str">
        <f t="shared" si="192"/>
        <v>Y</v>
      </c>
      <c r="E2108" t="s">
        <v>46</v>
      </c>
      <c r="F2108" t="s">
        <v>47</v>
      </c>
      <c r="G2108" t="s">
        <v>48</v>
      </c>
      <c r="H2108" t="s">
        <v>49</v>
      </c>
      <c r="J2108" t="str">
        <f t="shared" si="193"/>
        <v>N</v>
      </c>
      <c r="L2108" t="str">
        <f t="shared" si="194"/>
        <v>N</v>
      </c>
      <c r="N2108" t="str">
        <f t="shared" si="195"/>
        <v>N</v>
      </c>
      <c r="P2108" t="str">
        <f t="shared" si="196"/>
        <v>N</v>
      </c>
      <c r="R2108" t="str">
        <f t="shared" si="197"/>
        <v>N</v>
      </c>
    </row>
    <row r="2109" spans="1:18" ht="15" customHeight="1" x14ac:dyDescent="0.25">
      <c r="A2109" t="s">
        <v>2939</v>
      </c>
      <c r="B2109" t="s">
        <v>2940</v>
      </c>
      <c r="C2109" t="s">
        <v>7241</v>
      </c>
      <c r="D2109" t="str">
        <f t="shared" si="192"/>
        <v>Y</v>
      </c>
      <c r="E2109" t="s">
        <v>46</v>
      </c>
      <c r="F2109" t="s">
        <v>47</v>
      </c>
      <c r="G2109" t="s">
        <v>48</v>
      </c>
      <c r="H2109" t="s">
        <v>49</v>
      </c>
      <c r="J2109" t="str">
        <f t="shared" si="193"/>
        <v>N</v>
      </c>
      <c r="L2109" t="str">
        <f t="shared" si="194"/>
        <v>N</v>
      </c>
      <c r="N2109" t="str">
        <f t="shared" si="195"/>
        <v>N</v>
      </c>
      <c r="P2109" t="str">
        <f t="shared" si="196"/>
        <v>N</v>
      </c>
      <c r="R2109" t="str">
        <f t="shared" si="197"/>
        <v>N</v>
      </c>
    </row>
    <row r="2110" spans="1:18" ht="15" customHeight="1" x14ac:dyDescent="0.25">
      <c r="A2110" t="s">
        <v>3097</v>
      </c>
      <c r="B2110" t="s">
        <v>3098</v>
      </c>
      <c r="C2110" t="s">
        <v>7241</v>
      </c>
      <c r="D2110" t="str">
        <f t="shared" si="192"/>
        <v>Y</v>
      </c>
      <c r="E2110" t="s">
        <v>46</v>
      </c>
      <c r="F2110" t="s">
        <v>47</v>
      </c>
      <c r="G2110" t="s">
        <v>48</v>
      </c>
      <c r="H2110" t="s">
        <v>49</v>
      </c>
      <c r="J2110" t="str">
        <f t="shared" si="193"/>
        <v>N</v>
      </c>
      <c r="L2110" t="str">
        <f t="shared" si="194"/>
        <v>N</v>
      </c>
      <c r="N2110" t="str">
        <f t="shared" si="195"/>
        <v>N</v>
      </c>
      <c r="P2110" t="str">
        <f t="shared" si="196"/>
        <v>N</v>
      </c>
      <c r="R2110" t="str">
        <f t="shared" si="197"/>
        <v>N</v>
      </c>
    </row>
    <row r="2111" spans="1:18" ht="15" customHeight="1" x14ac:dyDescent="0.25">
      <c r="A2111" t="s">
        <v>3250</v>
      </c>
      <c r="B2111" t="s">
        <v>3251</v>
      </c>
      <c r="C2111" t="s">
        <v>7241</v>
      </c>
      <c r="D2111" t="str">
        <f t="shared" si="192"/>
        <v>Y</v>
      </c>
      <c r="E2111" t="s">
        <v>46</v>
      </c>
      <c r="F2111" t="s">
        <v>47</v>
      </c>
      <c r="G2111" t="s">
        <v>48</v>
      </c>
      <c r="H2111" t="s">
        <v>49</v>
      </c>
      <c r="J2111" t="str">
        <f t="shared" si="193"/>
        <v>N</v>
      </c>
      <c r="L2111" t="str">
        <f t="shared" si="194"/>
        <v>N</v>
      </c>
      <c r="N2111" t="str">
        <f t="shared" si="195"/>
        <v>N</v>
      </c>
      <c r="P2111" t="str">
        <f t="shared" si="196"/>
        <v>N</v>
      </c>
      <c r="R2111" t="str">
        <f t="shared" si="197"/>
        <v>N</v>
      </c>
    </row>
    <row r="2112" spans="1:18" ht="15" customHeight="1" x14ac:dyDescent="0.25">
      <c r="A2112" t="s">
        <v>3290</v>
      </c>
      <c r="B2112" t="s">
        <v>3291</v>
      </c>
      <c r="C2112" t="s">
        <v>7240</v>
      </c>
      <c r="D2112" t="str">
        <f t="shared" si="192"/>
        <v>Y</v>
      </c>
      <c r="E2112" t="s">
        <v>46</v>
      </c>
      <c r="F2112" t="s">
        <v>47</v>
      </c>
      <c r="G2112" t="s">
        <v>48</v>
      </c>
      <c r="H2112" t="s">
        <v>49</v>
      </c>
      <c r="I2112" t="s">
        <v>3292</v>
      </c>
      <c r="J2112" t="str">
        <f t="shared" si="193"/>
        <v>Y</v>
      </c>
      <c r="K2112" t="s">
        <v>43</v>
      </c>
      <c r="L2112" t="str">
        <f t="shared" si="194"/>
        <v>Y</v>
      </c>
      <c r="N2112" t="str">
        <f t="shared" si="195"/>
        <v>N</v>
      </c>
      <c r="P2112" t="str">
        <f t="shared" si="196"/>
        <v>N</v>
      </c>
      <c r="R2112" t="str">
        <f t="shared" si="197"/>
        <v>N</v>
      </c>
    </row>
    <row r="2113" spans="1:18" ht="15" customHeight="1" x14ac:dyDescent="0.25">
      <c r="A2113" t="s">
        <v>3297</v>
      </c>
      <c r="B2113" t="s">
        <v>3298</v>
      </c>
      <c r="C2113" t="s">
        <v>7239</v>
      </c>
      <c r="D2113" t="str">
        <f t="shared" si="192"/>
        <v>N</v>
      </c>
      <c r="E2113" t="s">
        <v>46</v>
      </c>
      <c r="F2113" t="s">
        <v>47</v>
      </c>
      <c r="G2113" t="s">
        <v>48</v>
      </c>
      <c r="H2113" t="s">
        <v>49</v>
      </c>
      <c r="J2113" t="str">
        <f t="shared" si="193"/>
        <v>N</v>
      </c>
      <c r="L2113" t="str">
        <f t="shared" si="194"/>
        <v>N</v>
      </c>
      <c r="N2113" t="str">
        <f t="shared" si="195"/>
        <v>N</v>
      </c>
      <c r="P2113" t="str">
        <f t="shared" si="196"/>
        <v>N</v>
      </c>
      <c r="R2113" t="str">
        <f t="shared" si="197"/>
        <v>N</v>
      </c>
    </row>
    <row r="2114" spans="1:18" ht="15" customHeight="1" x14ac:dyDescent="0.25">
      <c r="A2114" t="s">
        <v>3346</v>
      </c>
      <c r="B2114" t="s">
        <v>3347</v>
      </c>
      <c r="C2114" t="s">
        <v>7239</v>
      </c>
      <c r="D2114" t="str">
        <f t="shared" ref="D2114:D2177" si="198">IF(OR(C2114 = "Professor",C2114 = "Assistant Professor",C2114 = "Associate Professor"),"Y","N")</f>
        <v>N</v>
      </c>
      <c r="E2114" t="s">
        <v>46</v>
      </c>
      <c r="F2114" t="s">
        <v>47</v>
      </c>
      <c r="G2114" t="s">
        <v>48</v>
      </c>
      <c r="H2114" t="s">
        <v>49</v>
      </c>
      <c r="J2114" t="str">
        <f t="shared" ref="J2114:J2177" si="199">IF(I2114&lt;&gt;"","Y","N")</f>
        <v>N</v>
      </c>
      <c r="L2114" t="str">
        <f t="shared" ref="L2114:L2177" si="200">IF(K2114&lt;&gt;"","Y","N")</f>
        <v>N</v>
      </c>
      <c r="N2114" t="str">
        <f t="shared" ref="N2114:N2177" si="201">IF(M2114&lt;&gt;"","Y","N")</f>
        <v>N</v>
      </c>
      <c r="P2114" t="str">
        <f t="shared" ref="P2114:P2177" si="202">IF(O2114&lt;&gt;"","Y","N")</f>
        <v>N</v>
      </c>
      <c r="R2114" t="str">
        <f t="shared" ref="R2114:R2177" si="203">IF(Q2114&lt;&gt;"","Y","N")</f>
        <v>N</v>
      </c>
    </row>
    <row r="2115" spans="1:18" ht="15" customHeight="1" x14ac:dyDescent="0.25">
      <c r="A2115" t="s">
        <v>3644</v>
      </c>
      <c r="B2115" t="s">
        <v>3645</v>
      </c>
      <c r="C2115" t="s">
        <v>7239</v>
      </c>
      <c r="D2115" t="str">
        <f t="shared" si="198"/>
        <v>N</v>
      </c>
      <c r="E2115" t="s">
        <v>46</v>
      </c>
      <c r="F2115" t="s">
        <v>47</v>
      </c>
      <c r="G2115" t="s">
        <v>48</v>
      </c>
      <c r="H2115" t="s">
        <v>49</v>
      </c>
      <c r="J2115" t="str">
        <f t="shared" si="199"/>
        <v>N</v>
      </c>
      <c r="L2115" t="str">
        <f t="shared" si="200"/>
        <v>N</v>
      </c>
      <c r="N2115" t="str">
        <f t="shared" si="201"/>
        <v>N</v>
      </c>
      <c r="P2115" t="str">
        <f t="shared" si="202"/>
        <v>N</v>
      </c>
      <c r="R2115" t="str">
        <f t="shared" si="203"/>
        <v>N</v>
      </c>
    </row>
    <row r="2116" spans="1:18" ht="15" customHeight="1" x14ac:dyDescent="0.25">
      <c r="A2116" t="s">
        <v>3941</v>
      </c>
      <c r="B2116" t="s">
        <v>3942</v>
      </c>
      <c r="C2116" t="s">
        <v>7239</v>
      </c>
      <c r="D2116" t="str">
        <f t="shared" si="198"/>
        <v>N</v>
      </c>
      <c r="E2116" t="s">
        <v>46</v>
      </c>
      <c r="F2116" t="s">
        <v>47</v>
      </c>
      <c r="G2116" t="s">
        <v>48</v>
      </c>
      <c r="H2116" t="s">
        <v>49</v>
      </c>
      <c r="J2116" t="str">
        <f t="shared" si="199"/>
        <v>N</v>
      </c>
      <c r="L2116" t="str">
        <f t="shared" si="200"/>
        <v>N</v>
      </c>
      <c r="N2116" t="str">
        <f t="shared" si="201"/>
        <v>N</v>
      </c>
      <c r="P2116" t="str">
        <f t="shared" si="202"/>
        <v>N</v>
      </c>
      <c r="R2116" t="str">
        <f t="shared" si="203"/>
        <v>N</v>
      </c>
    </row>
    <row r="2117" spans="1:18" ht="15" customHeight="1" x14ac:dyDescent="0.25">
      <c r="A2117" t="s">
        <v>3947</v>
      </c>
      <c r="B2117" t="s">
        <v>3948</v>
      </c>
      <c r="C2117" t="s">
        <v>7239</v>
      </c>
      <c r="D2117" t="str">
        <f t="shared" si="198"/>
        <v>N</v>
      </c>
      <c r="E2117" t="s">
        <v>46</v>
      </c>
      <c r="F2117" t="s">
        <v>47</v>
      </c>
      <c r="G2117" t="s">
        <v>48</v>
      </c>
      <c r="H2117" t="s">
        <v>49</v>
      </c>
      <c r="J2117" t="str">
        <f t="shared" si="199"/>
        <v>N</v>
      </c>
      <c r="L2117" t="str">
        <f t="shared" si="200"/>
        <v>N</v>
      </c>
      <c r="N2117" t="str">
        <f t="shared" si="201"/>
        <v>N</v>
      </c>
      <c r="P2117" t="str">
        <f t="shared" si="202"/>
        <v>N</v>
      </c>
      <c r="R2117" t="str">
        <f t="shared" si="203"/>
        <v>N</v>
      </c>
    </row>
    <row r="2118" spans="1:18" ht="15" customHeight="1" x14ac:dyDescent="0.25">
      <c r="A2118" t="s">
        <v>3981</v>
      </c>
      <c r="B2118" t="s">
        <v>3982</v>
      </c>
      <c r="C2118" t="s">
        <v>7239</v>
      </c>
      <c r="D2118" t="str">
        <f t="shared" si="198"/>
        <v>N</v>
      </c>
      <c r="E2118" t="s">
        <v>46</v>
      </c>
      <c r="F2118" t="s">
        <v>47</v>
      </c>
      <c r="G2118" t="s">
        <v>48</v>
      </c>
      <c r="H2118" t="s">
        <v>49</v>
      </c>
      <c r="J2118" t="str">
        <f t="shared" si="199"/>
        <v>N</v>
      </c>
      <c r="L2118" t="str">
        <f t="shared" si="200"/>
        <v>N</v>
      </c>
      <c r="N2118" t="str">
        <f t="shared" si="201"/>
        <v>N</v>
      </c>
      <c r="P2118" t="str">
        <f t="shared" si="202"/>
        <v>N</v>
      </c>
      <c r="R2118" t="str">
        <f t="shared" si="203"/>
        <v>N</v>
      </c>
    </row>
    <row r="2119" spans="1:18" ht="15" customHeight="1" x14ac:dyDescent="0.25">
      <c r="A2119" t="s">
        <v>4157</v>
      </c>
      <c r="B2119" t="s">
        <v>4158</v>
      </c>
      <c r="C2119" t="s">
        <v>7241</v>
      </c>
      <c r="D2119" t="str">
        <f t="shared" si="198"/>
        <v>Y</v>
      </c>
      <c r="E2119" t="s">
        <v>46</v>
      </c>
      <c r="F2119" t="s">
        <v>47</v>
      </c>
      <c r="G2119" t="s">
        <v>48</v>
      </c>
      <c r="H2119" t="s">
        <v>49</v>
      </c>
      <c r="J2119" t="str">
        <f t="shared" si="199"/>
        <v>N</v>
      </c>
      <c r="L2119" t="str">
        <f t="shared" si="200"/>
        <v>N</v>
      </c>
      <c r="N2119" t="str">
        <f t="shared" si="201"/>
        <v>N</v>
      </c>
      <c r="P2119" t="str">
        <f t="shared" si="202"/>
        <v>N</v>
      </c>
      <c r="R2119" t="str">
        <f t="shared" si="203"/>
        <v>N</v>
      </c>
    </row>
    <row r="2120" spans="1:18" ht="15" customHeight="1" x14ac:dyDescent="0.25">
      <c r="A2120" t="s">
        <v>4402</v>
      </c>
      <c r="B2120" t="s">
        <v>4403</v>
      </c>
      <c r="C2120" t="s">
        <v>7242</v>
      </c>
      <c r="D2120" t="str">
        <f t="shared" si="198"/>
        <v>Y</v>
      </c>
      <c r="E2120" t="s">
        <v>46</v>
      </c>
      <c r="F2120" t="s">
        <v>47</v>
      </c>
      <c r="G2120" t="s">
        <v>48</v>
      </c>
      <c r="H2120" t="s">
        <v>49</v>
      </c>
      <c r="I2120" t="s">
        <v>4404</v>
      </c>
      <c r="J2120" t="str">
        <f t="shared" si="199"/>
        <v>Y</v>
      </c>
      <c r="K2120" t="s">
        <v>43</v>
      </c>
      <c r="L2120" t="str">
        <f t="shared" si="200"/>
        <v>Y</v>
      </c>
      <c r="N2120" t="str">
        <f t="shared" si="201"/>
        <v>N</v>
      </c>
      <c r="P2120" t="str">
        <f t="shared" si="202"/>
        <v>N</v>
      </c>
      <c r="R2120" t="str">
        <f t="shared" si="203"/>
        <v>N</v>
      </c>
    </row>
    <row r="2121" spans="1:18" ht="15" customHeight="1" x14ac:dyDescent="0.25">
      <c r="A2121" t="s">
        <v>4752</v>
      </c>
      <c r="B2121" t="s">
        <v>4753</v>
      </c>
      <c r="C2121" t="s">
        <v>7239</v>
      </c>
      <c r="D2121" t="str">
        <f t="shared" si="198"/>
        <v>N</v>
      </c>
      <c r="E2121" t="s">
        <v>46</v>
      </c>
      <c r="F2121" t="s">
        <v>47</v>
      </c>
      <c r="G2121" t="s">
        <v>48</v>
      </c>
      <c r="H2121" t="s">
        <v>49</v>
      </c>
      <c r="J2121" t="str">
        <f t="shared" si="199"/>
        <v>N</v>
      </c>
      <c r="L2121" t="str">
        <f t="shared" si="200"/>
        <v>N</v>
      </c>
      <c r="N2121" t="str">
        <f t="shared" si="201"/>
        <v>N</v>
      </c>
      <c r="P2121" t="str">
        <f t="shared" si="202"/>
        <v>N</v>
      </c>
      <c r="R2121" t="str">
        <f t="shared" si="203"/>
        <v>N</v>
      </c>
    </row>
    <row r="2122" spans="1:18" ht="15" customHeight="1" x14ac:dyDescent="0.25">
      <c r="A2122" t="s">
        <v>4758</v>
      </c>
      <c r="B2122" t="s">
        <v>4759</v>
      </c>
      <c r="C2122" t="s">
        <v>7239</v>
      </c>
      <c r="D2122" t="str">
        <f t="shared" si="198"/>
        <v>N</v>
      </c>
      <c r="E2122" t="s">
        <v>46</v>
      </c>
      <c r="F2122" t="s">
        <v>47</v>
      </c>
      <c r="G2122" t="s">
        <v>48</v>
      </c>
      <c r="H2122" t="s">
        <v>49</v>
      </c>
      <c r="J2122" t="str">
        <f t="shared" si="199"/>
        <v>N</v>
      </c>
      <c r="L2122" t="str">
        <f t="shared" si="200"/>
        <v>N</v>
      </c>
      <c r="N2122" t="str">
        <f t="shared" si="201"/>
        <v>N</v>
      </c>
      <c r="P2122" t="str">
        <f t="shared" si="202"/>
        <v>N</v>
      </c>
      <c r="R2122" t="str">
        <f t="shared" si="203"/>
        <v>N</v>
      </c>
    </row>
    <row r="2123" spans="1:18" ht="15" customHeight="1" x14ac:dyDescent="0.25">
      <c r="A2123" t="s">
        <v>4923</v>
      </c>
      <c r="B2123" t="s">
        <v>4924</v>
      </c>
      <c r="C2123" t="s">
        <v>7242</v>
      </c>
      <c r="D2123" t="str">
        <f t="shared" si="198"/>
        <v>Y</v>
      </c>
      <c r="E2123" t="s">
        <v>46</v>
      </c>
      <c r="F2123" t="s">
        <v>47</v>
      </c>
      <c r="G2123" t="s">
        <v>48</v>
      </c>
      <c r="H2123" t="s">
        <v>49</v>
      </c>
      <c r="I2123" s="1" t="s">
        <v>4925</v>
      </c>
      <c r="J2123" t="str">
        <f t="shared" si="199"/>
        <v>Y</v>
      </c>
      <c r="K2123" t="s">
        <v>43</v>
      </c>
      <c r="L2123" t="str">
        <f t="shared" si="200"/>
        <v>Y</v>
      </c>
      <c r="M2123" t="s">
        <v>4926</v>
      </c>
      <c r="N2123" t="str">
        <f t="shared" si="201"/>
        <v>Y</v>
      </c>
      <c r="P2123" t="str">
        <f t="shared" si="202"/>
        <v>N</v>
      </c>
      <c r="R2123" t="str">
        <f t="shared" si="203"/>
        <v>N</v>
      </c>
    </row>
    <row r="2124" spans="1:18" ht="15" customHeight="1" x14ac:dyDescent="0.25">
      <c r="A2124" t="s">
        <v>5085</v>
      </c>
      <c r="B2124" t="s">
        <v>5086</v>
      </c>
      <c r="C2124" t="s">
        <v>7242</v>
      </c>
      <c r="D2124" t="str">
        <f t="shared" si="198"/>
        <v>Y</v>
      </c>
      <c r="E2124" t="s">
        <v>46</v>
      </c>
      <c r="F2124" t="s">
        <v>47</v>
      </c>
      <c r="G2124" t="s">
        <v>48</v>
      </c>
      <c r="H2124" t="s">
        <v>49</v>
      </c>
      <c r="J2124" t="str">
        <f t="shared" si="199"/>
        <v>N</v>
      </c>
      <c r="L2124" t="str">
        <f t="shared" si="200"/>
        <v>N</v>
      </c>
      <c r="N2124" t="str">
        <f t="shared" si="201"/>
        <v>N</v>
      </c>
      <c r="P2124" t="str">
        <f t="shared" si="202"/>
        <v>N</v>
      </c>
      <c r="R2124" t="str">
        <f t="shared" si="203"/>
        <v>N</v>
      </c>
    </row>
    <row r="2125" spans="1:18" ht="15" customHeight="1" x14ac:dyDescent="0.25">
      <c r="A2125" t="s">
        <v>5501</v>
      </c>
      <c r="B2125" t="s">
        <v>5502</v>
      </c>
      <c r="C2125" t="s">
        <v>7239</v>
      </c>
      <c r="D2125" t="str">
        <f t="shared" si="198"/>
        <v>N</v>
      </c>
      <c r="E2125" t="s">
        <v>46</v>
      </c>
      <c r="F2125" t="s">
        <v>47</v>
      </c>
      <c r="G2125" t="s">
        <v>48</v>
      </c>
      <c r="H2125" t="s">
        <v>49</v>
      </c>
      <c r="J2125" t="str">
        <f t="shared" si="199"/>
        <v>N</v>
      </c>
      <c r="L2125" t="str">
        <f t="shared" si="200"/>
        <v>N</v>
      </c>
      <c r="N2125" t="str">
        <f t="shared" si="201"/>
        <v>N</v>
      </c>
      <c r="P2125" t="str">
        <f t="shared" si="202"/>
        <v>N</v>
      </c>
      <c r="R2125" t="str">
        <f t="shared" si="203"/>
        <v>N</v>
      </c>
    </row>
    <row r="2126" spans="1:18" ht="15" customHeight="1" x14ac:dyDescent="0.25">
      <c r="A2126" t="s">
        <v>5521</v>
      </c>
      <c r="B2126" t="s">
        <v>5522</v>
      </c>
      <c r="C2126" t="s">
        <v>7239</v>
      </c>
      <c r="D2126" t="str">
        <f t="shared" si="198"/>
        <v>N</v>
      </c>
      <c r="E2126" t="s">
        <v>46</v>
      </c>
      <c r="F2126" t="s">
        <v>47</v>
      </c>
      <c r="G2126" t="s">
        <v>48</v>
      </c>
      <c r="H2126" t="s">
        <v>49</v>
      </c>
      <c r="J2126" t="str">
        <f t="shared" si="199"/>
        <v>N</v>
      </c>
      <c r="L2126" t="str">
        <f t="shared" si="200"/>
        <v>N</v>
      </c>
      <c r="N2126" t="str">
        <f t="shared" si="201"/>
        <v>N</v>
      </c>
      <c r="P2126" t="str">
        <f t="shared" si="202"/>
        <v>N</v>
      </c>
      <c r="R2126" t="str">
        <f t="shared" si="203"/>
        <v>N</v>
      </c>
    </row>
    <row r="2127" spans="1:18" ht="15" customHeight="1" x14ac:dyDescent="0.25">
      <c r="A2127" t="s">
        <v>5833</v>
      </c>
      <c r="B2127" t="s">
        <v>5834</v>
      </c>
      <c r="C2127" t="s">
        <v>7239</v>
      </c>
      <c r="D2127" t="str">
        <f t="shared" si="198"/>
        <v>N</v>
      </c>
      <c r="E2127" t="s">
        <v>46</v>
      </c>
      <c r="F2127" t="s">
        <v>47</v>
      </c>
      <c r="G2127" t="s">
        <v>48</v>
      </c>
      <c r="H2127" t="s">
        <v>49</v>
      </c>
      <c r="J2127" t="str">
        <f t="shared" si="199"/>
        <v>N</v>
      </c>
      <c r="L2127" t="str">
        <f t="shared" si="200"/>
        <v>N</v>
      </c>
      <c r="N2127" t="str">
        <f t="shared" si="201"/>
        <v>N</v>
      </c>
      <c r="P2127" t="str">
        <f t="shared" si="202"/>
        <v>N</v>
      </c>
      <c r="R2127" t="str">
        <f t="shared" si="203"/>
        <v>N</v>
      </c>
    </row>
    <row r="2128" spans="1:18" ht="15" customHeight="1" x14ac:dyDescent="0.25">
      <c r="A2128" t="s">
        <v>5843</v>
      </c>
      <c r="B2128" t="s">
        <v>5844</v>
      </c>
      <c r="C2128" t="s">
        <v>7239</v>
      </c>
      <c r="D2128" t="str">
        <f t="shared" si="198"/>
        <v>N</v>
      </c>
      <c r="E2128" t="s">
        <v>46</v>
      </c>
      <c r="F2128" t="s">
        <v>47</v>
      </c>
      <c r="G2128" t="s">
        <v>48</v>
      </c>
      <c r="H2128" t="s">
        <v>49</v>
      </c>
      <c r="J2128" t="str">
        <f t="shared" si="199"/>
        <v>N</v>
      </c>
      <c r="L2128" t="str">
        <f t="shared" si="200"/>
        <v>N</v>
      </c>
      <c r="N2128" t="str">
        <f t="shared" si="201"/>
        <v>N</v>
      </c>
      <c r="P2128" t="str">
        <f t="shared" si="202"/>
        <v>N</v>
      </c>
      <c r="R2128" t="str">
        <f t="shared" si="203"/>
        <v>N</v>
      </c>
    </row>
    <row r="2129" spans="1:18" ht="15" customHeight="1" x14ac:dyDescent="0.25">
      <c r="A2129" t="s">
        <v>5897</v>
      </c>
      <c r="B2129" t="s">
        <v>5898</v>
      </c>
      <c r="C2129" t="s">
        <v>7239</v>
      </c>
      <c r="D2129" t="str">
        <f t="shared" si="198"/>
        <v>N</v>
      </c>
      <c r="E2129" t="s">
        <v>46</v>
      </c>
      <c r="F2129" t="s">
        <v>47</v>
      </c>
      <c r="G2129" t="s">
        <v>48</v>
      </c>
      <c r="H2129" t="s">
        <v>49</v>
      </c>
      <c r="J2129" t="str">
        <f t="shared" si="199"/>
        <v>N</v>
      </c>
      <c r="L2129" t="str">
        <f t="shared" si="200"/>
        <v>N</v>
      </c>
      <c r="N2129" t="str">
        <f t="shared" si="201"/>
        <v>N</v>
      </c>
      <c r="P2129" t="str">
        <f t="shared" si="202"/>
        <v>N</v>
      </c>
      <c r="R2129" t="str">
        <f t="shared" si="203"/>
        <v>N</v>
      </c>
    </row>
    <row r="2130" spans="1:18" ht="15" customHeight="1" x14ac:dyDescent="0.25">
      <c r="A2130" t="s">
        <v>5934</v>
      </c>
      <c r="B2130" t="s">
        <v>5935</v>
      </c>
      <c r="C2130" t="s">
        <v>7239</v>
      </c>
      <c r="D2130" t="str">
        <f t="shared" si="198"/>
        <v>N</v>
      </c>
      <c r="E2130" t="s">
        <v>46</v>
      </c>
      <c r="F2130" t="s">
        <v>47</v>
      </c>
      <c r="G2130" t="s">
        <v>48</v>
      </c>
      <c r="H2130" t="s">
        <v>49</v>
      </c>
      <c r="J2130" t="str">
        <f t="shared" si="199"/>
        <v>N</v>
      </c>
      <c r="L2130" t="str">
        <f t="shared" si="200"/>
        <v>N</v>
      </c>
      <c r="N2130" t="str">
        <f t="shared" si="201"/>
        <v>N</v>
      </c>
      <c r="P2130" t="str">
        <f t="shared" si="202"/>
        <v>N</v>
      </c>
      <c r="R2130" t="str">
        <f t="shared" si="203"/>
        <v>N</v>
      </c>
    </row>
    <row r="2131" spans="1:18" ht="15" customHeight="1" x14ac:dyDescent="0.25">
      <c r="A2131" t="s">
        <v>5973</v>
      </c>
      <c r="B2131" t="s">
        <v>5974</v>
      </c>
      <c r="C2131" t="s">
        <v>7239</v>
      </c>
      <c r="D2131" t="str">
        <f t="shared" si="198"/>
        <v>N</v>
      </c>
      <c r="E2131" t="s">
        <v>46</v>
      </c>
      <c r="F2131" t="s">
        <v>47</v>
      </c>
      <c r="G2131" t="s">
        <v>48</v>
      </c>
      <c r="H2131" t="s">
        <v>49</v>
      </c>
      <c r="J2131" t="str">
        <f t="shared" si="199"/>
        <v>N</v>
      </c>
      <c r="L2131" t="str">
        <f t="shared" si="200"/>
        <v>N</v>
      </c>
      <c r="N2131" t="str">
        <f t="shared" si="201"/>
        <v>N</v>
      </c>
      <c r="P2131" t="str">
        <f t="shared" si="202"/>
        <v>N</v>
      </c>
      <c r="R2131" t="str">
        <f t="shared" si="203"/>
        <v>N</v>
      </c>
    </row>
    <row r="2132" spans="1:18" ht="15" customHeight="1" x14ac:dyDescent="0.25">
      <c r="A2132" t="s">
        <v>5985</v>
      </c>
      <c r="B2132" t="s">
        <v>5986</v>
      </c>
      <c r="C2132" t="s">
        <v>7240</v>
      </c>
      <c r="D2132" t="str">
        <f t="shared" si="198"/>
        <v>Y</v>
      </c>
      <c r="E2132" t="s">
        <v>46</v>
      </c>
      <c r="F2132" t="s">
        <v>47</v>
      </c>
      <c r="G2132" t="s">
        <v>48</v>
      </c>
      <c r="H2132" t="s">
        <v>49</v>
      </c>
      <c r="I2132" t="s">
        <v>5987</v>
      </c>
      <c r="J2132" t="str">
        <f t="shared" si="199"/>
        <v>Y</v>
      </c>
      <c r="K2132" t="s">
        <v>43</v>
      </c>
      <c r="L2132" t="str">
        <f t="shared" si="200"/>
        <v>Y</v>
      </c>
      <c r="N2132" t="str">
        <f t="shared" si="201"/>
        <v>N</v>
      </c>
      <c r="P2132" t="str">
        <f t="shared" si="202"/>
        <v>N</v>
      </c>
      <c r="R2132" t="str">
        <f t="shared" si="203"/>
        <v>N</v>
      </c>
    </row>
    <row r="2133" spans="1:18" ht="15" customHeight="1" x14ac:dyDescent="0.25">
      <c r="A2133" t="s">
        <v>6185</v>
      </c>
      <c r="B2133" t="s">
        <v>6186</v>
      </c>
      <c r="C2133" t="s">
        <v>7239</v>
      </c>
      <c r="D2133" t="str">
        <f t="shared" si="198"/>
        <v>N</v>
      </c>
      <c r="E2133" t="s">
        <v>46</v>
      </c>
      <c r="F2133" t="s">
        <v>47</v>
      </c>
      <c r="G2133" t="s">
        <v>48</v>
      </c>
      <c r="H2133" t="s">
        <v>49</v>
      </c>
      <c r="J2133" t="str">
        <f t="shared" si="199"/>
        <v>N</v>
      </c>
      <c r="L2133" t="str">
        <f t="shared" si="200"/>
        <v>N</v>
      </c>
      <c r="N2133" t="str">
        <f t="shared" si="201"/>
        <v>N</v>
      </c>
      <c r="P2133" t="str">
        <f t="shared" si="202"/>
        <v>N</v>
      </c>
      <c r="R2133" t="str">
        <f t="shared" si="203"/>
        <v>N</v>
      </c>
    </row>
    <row r="2134" spans="1:18" ht="15" customHeight="1" x14ac:dyDescent="0.25">
      <c r="A2134" t="s">
        <v>6882</v>
      </c>
      <c r="B2134" t="s">
        <v>6883</v>
      </c>
      <c r="C2134" t="s">
        <v>7239</v>
      </c>
      <c r="D2134" t="str">
        <f t="shared" si="198"/>
        <v>N</v>
      </c>
      <c r="E2134" t="s">
        <v>46</v>
      </c>
      <c r="F2134" t="s">
        <v>47</v>
      </c>
      <c r="G2134" t="s">
        <v>48</v>
      </c>
      <c r="H2134" t="s">
        <v>49</v>
      </c>
      <c r="J2134" t="str">
        <f t="shared" si="199"/>
        <v>N</v>
      </c>
      <c r="L2134" t="str">
        <f t="shared" si="200"/>
        <v>N</v>
      </c>
      <c r="N2134" t="str">
        <f t="shared" si="201"/>
        <v>N</v>
      </c>
      <c r="P2134" t="str">
        <f t="shared" si="202"/>
        <v>N</v>
      </c>
      <c r="R2134" t="str">
        <f t="shared" si="203"/>
        <v>N</v>
      </c>
    </row>
    <row r="2135" spans="1:18" ht="15" customHeight="1" x14ac:dyDescent="0.25">
      <c r="A2135" t="s">
        <v>6888</v>
      </c>
      <c r="B2135" t="s">
        <v>6889</v>
      </c>
      <c r="C2135" t="s">
        <v>7239</v>
      </c>
      <c r="D2135" t="str">
        <f t="shared" si="198"/>
        <v>N</v>
      </c>
      <c r="E2135" t="s">
        <v>46</v>
      </c>
      <c r="F2135" t="s">
        <v>47</v>
      </c>
      <c r="G2135" t="s">
        <v>48</v>
      </c>
      <c r="H2135" t="s">
        <v>49</v>
      </c>
      <c r="J2135" t="str">
        <f t="shared" si="199"/>
        <v>N</v>
      </c>
      <c r="L2135" t="str">
        <f t="shared" si="200"/>
        <v>N</v>
      </c>
      <c r="N2135" t="str">
        <f t="shared" si="201"/>
        <v>N</v>
      </c>
      <c r="P2135" t="str">
        <f t="shared" si="202"/>
        <v>N</v>
      </c>
      <c r="R2135" t="str">
        <f t="shared" si="203"/>
        <v>N</v>
      </c>
    </row>
    <row r="2136" spans="1:18" ht="15" customHeight="1" x14ac:dyDescent="0.25">
      <c r="A2136" t="s">
        <v>6966</v>
      </c>
      <c r="B2136" t="s">
        <v>6967</v>
      </c>
      <c r="C2136" t="s">
        <v>7239</v>
      </c>
      <c r="D2136" t="str">
        <f t="shared" si="198"/>
        <v>N</v>
      </c>
      <c r="E2136" t="s">
        <v>46</v>
      </c>
      <c r="F2136" t="s">
        <v>47</v>
      </c>
      <c r="G2136" t="s">
        <v>48</v>
      </c>
      <c r="H2136" t="s">
        <v>49</v>
      </c>
      <c r="J2136" t="str">
        <f t="shared" si="199"/>
        <v>N</v>
      </c>
      <c r="L2136" t="str">
        <f t="shared" si="200"/>
        <v>N</v>
      </c>
      <c r="N2136" t="str">
        <f t="shared" si="201"/>
        <v>N</v>
      </c>
      <c r="P2136" t="str">
        <f t="shared" si="202"/>
        <v>N</v>
      </c>
      <c r="R2136" t="str">
        <f t="shared" si="203"/>
        <v>N</v>
      </c>
    </row>
    <row r="2137" spans="1:18" ht="15" customHeight="1" x14ac:dyDescent="0.25">
      <c r="A2137" t="s">
        <v>54</v>
      </c>
      <c r="B2137" t="s">
        <v>55</v>
      </c>
      <c r="C2137" t="s">
        <v>7239</v>
      </c>
      <c r="D2137" t="str">
        <f t="shared" si="198"/>
        <v>N</v>
      </c>
      <c r="E2137" t="s">
        <v>56</v>
      </c>
      <c r="F2137" t="s">
        <v>57</v>
      </c>
      <c r="G2137" t="s">
        <v>48</v>
      </c>
      <c r="H2137" t="s">
        <v>49</v>
      </c>
      <c r="J2137" t="str">
        <f t="shared" si="199"/>
        <v>N</v>
      </c>
      <c r="K2137" t="s">
        <v>43</v>
      </c>
      <c r="L2137" t="str">
        <f t="shared" si="200"/>
        <v>Y</v>
      </c>
      <c r="N2137" t="str">
        <f t="shared" si="201"/>
        <v>N</v>
      </c>
      <c r="P2137" t="str">
        <f t="shared" si="202"/>
        <v>N</v>
      </c>
      <c r="R2137" t="str">
        <f t="shared" si="203"/>
        <v>N</v>
      </c>
    </row>
    <row r="2138" spans="1:18" ht="15" customHeight="1" x14ac:dyDescent="0.25">
      <c r="A2138" t="s">
        <v>74</v>
      </c>
      <c r="B2138" t="s">
        <v>75</v>
      </c>
      <c r="C2138" t="s">
        <v>7239</v>
      </c>
      <c r="D2138" t="str">
        <f t="shared" si="198"/>
        <v>N</v>
      </c>
      <c r="E2138" t="s">
        <v>56</v>
      </c>
      <c r="F2138" t="s">
        <v>57</v>
      </c>
      <c r="G2138" t="s">
        <v>48</v>
      </c>
      <c r="H2138" t="s">
        <v>49</v>
      </c>
      <c r="J2138" t="str">
        <f t="shared" si="199"/>
        <v>N</v>
      </c>
      <c r="K2138" t="s">
        <v>43</v>
      </c>
      <c r="L2138" t="str">
        <f t="shared" si="200"/>
        <v>Y</v>
      </c>
      <c r="N2138" t="str">
        <f t="shared" si="201"/>
        <v>N</v>
      </c>
      <c r="P2138" t="str">
        <f t="shared" si="202"/>
        <v>N</v>
      </c>
      <c r="R2138" t="str">
        <f t="shared" si="203"/>
        <v>N</v>
      </c>
    </row>
    <row r="2139" spans="1:18" ht="15" customHeight="1" x14ac:dyDescent="0.25">
      <c r="A2139" t="s">
        <v>107</v>
      </c>
      <c r="B2139" t="s">
        <v>108</v>
      </c>
      <c r="C2139" t="s">
        <v>7239</v>
      </c>
      <c r="D2139" t="str">
        <f t="shared" si="198"/>
        <v>N</v>
      </c>
      <c r="E2139" t="s">
        <v>56</v>
      </c>
      <c r="F2139" t="s">
        <v>57</v>
      </c>
      <c r="G2139" t="s">
        <v>48</v>
      </c>
      <c r="H2139" t="s">
        <v>49</v>
      </c>
      <c r="J2139" t="str">
        <f t="shared" si="199"/>
        <v>N</v>
      </c>
      <c r="K2139" t="s">
        <v>43</v>
      </c>
      <c r="L2139" t="str">
        <f t="shared" si="200"/>
        <v>Y</v>
      </c>
      <c r="N2139" t="str">
        <f t="shared" si="201"/>
        <v>N</v>
      </c>
      <c r="P2139" t="str">
        <f t="shared" si="202"/>
        <v>N</v>
      </c>
      <c r="R2139" t="str">
        <f t="shared" si="203"/>
        <v>N</v>
      </c>
    </row>
    <row r="2140" spans="1:18" ht="15" customHeight="1" x14ac:dyDescent="0.25">
      <c r="A2140" t="s">
        <v>204</v>
      </c>
      <c r="B2140" t="s">
        <v>205</v>
      </c>
      <c r="C2140" t="s">
        <v>7239</v>
      </c>
      <c r="D2140" t="str">
        <f t="shared" si="198"/>
        <v>N</v>
      </c>
      <c r="E2140" t="s">
        <v>56</v>
      </c>
      <c r="F2140" t="s">
        <v>57</v>
      </c>
      <c r="G2140" t="s">
        <v>48</v>
      </c>
      <c r="H2140" t="s">
        <v>49</v>
      </c>
      <c r="I2140" t="s">
        <v>206</v>
      </c>
      <c r="J2140" t="str">
        <f t="shared" si="199"/>
        <v>Y</v>
      </c>
      <c r="K2140" t="s">
        <v>43</v>
      </c>
      <c r="L2140" t="str">
        <f t="shared" si="200"/>
        <v>Y</v>
      </c>
      <c r="N2140" t="str">
        <f t="shared" si="201"/>
        <v>N</v>
      </c>
      <c r="P2140" t="str">
        <f t="shared" si="202"/>
        <v>N</v>
      </c>
      <c r="R2140" t="str">
        <f t="shared" si="203"/>
        <v>N</v>
      </c>
    </row>
    <row r="2141" spans="1:18" ht="15" customHeight="1" x14ac:dyDescent="0.25">
      <c r="A2141" t="s">
        <v>272</v>
      </c>
      <c r="B2141" t="s">
        <v>273</v>
      </c>
      <c r="C2141" t="s">
        <v>7239</v>
      </c>
      <c r="D2141" t="str">
        <f t="shared" si="198"/>
        <v>N</v>
      </c>
      <c r="E2141" t="s">
        <v>56</v>
      </c>
      <c r="F2141" t="s">
        <v>57</v>
      </c>
      <c r="G2141" t="s">
        <v>48</v>
      </c>
      <c r="H2141" t="s">
        <v>49</v>
      </c>
      <c r="I2141" t="s">
        <v>274</v>
      </c>
      <c r="J2141" t="str">
        <f t="shared" si="199"/>
        <v>Y</v>
      </c>
      <c r="K2141" t="s">
        <v>43</v>
      </c>
      <c r="L2141" t="str">
        <f t="shared" si="200"/>
        <v>Y</v>
      </c>
      <c r="N2141" t="str">
        <f t="shared" si="201"/>
        <v>N</v>
      </c>
      <c r="P2141" t="str">
        <f t="shared" si="202"/>
        <v>N</v>
      </c>
      <c r="R2141" t="str">
        <f t="shared" si="203"/>
        <v>N</v>
      </c>
    </row>
    <row r="2142" spans="1:18" ht="15" customHeight="1" x14ac:dyDescent="0.25">
      <c r="A2142" t="s">
        <v>314</v>
      </c>
      <c r="B2142" t="s">
        <v>315</v>
      </c>
      <c r="C2142" t="s">
        <v>7239</v>
      </c>
      <c r="D2142" t="str">
        <f t="shared" si="198"/>
        <v>N</v>
      </c>
      <c r="E2142" t="s">
        <v>56</v>
      </c>
      <c r="F2142" t="s">
        <v>57</v>
      </c>
      <c r="G2142" t="s">
        <v>48</v>
      </c>
      <c r="H2142" t="s">
        <v>49</v>
      </c>
      <c r="J2142" t="str">
        <f t="shared" si="199"/>
        <v>N</v>
      </c>
      <c r="K2142" t="s">
        <v>43</v>
      </c>
      <c r="L2142" t="str">
        <f t="shared" si="200"/>
        <v>Y</v>
      </c>
      <c r="N2142" t="str">
        <f t="shared" si="201"/>
        <v>N</v>
      </c>
      <c r="P2142" t="str">
        <f t="shared" si="202"/>
        <v>N</v>
      </c>
      <c r="R2142" t="str">
        <f t="shared" si="203"/>
        <v>N</v>
      </c>
    </row>
    <row r="2143" spans="1:18" ht="15" customHeight="1" x14ac:dyDescent="0.25">
      <c r="A2143" t="s">
        <v>324</v>
      </c>
      <c r="B2143" t="s">
        <v>325</v>
      </c>
      <c r="C2143" t="s">
        <v>7239</v>
      </c>
      <c r="D2143" t="str">
        <f t="shared" si="198"/>
        <v>N</v>
      </c>
      <c r="E2143" t="s">
        <v>56</v>
      </c>
      <c r="F2143" t="s">
        <v>57</v>
      </c>
      <c r="G2143" t="s">
        <v>48</v>
      </c>
      <c r="H2143" t="s">
        <v>49</v>
      </c>
      <c r="J2143" t="str">
        <f t="shared" si="199"/>
        <v>N</v>
      </c>
      <c r="K2143" t="s">
        <v>43</v>
      </c>
      <c r="L2143" t="str">
        <f t="shared" si="200"/>
        <v>Y</v>
      </c>
      <c r="N2143" t="str">
        <f t="shared" si="201"/>
        <v>N</v>
      </c>
      <c r="P2143" t="str">
        <f t="shared" si="202"/>
        <v>N</v>
      </c>
      <c r="R2143" t="str">
        <f t="shared" si="203"/>
        <v>N</v>
      </c>
    </row>
    <row r="2144" spans="1:18" ht="15" customHeight="1" x14ac:dyDescent="0.25">
      <c r="A2144" t="s">
        <v>336</v>
      </c>
      <c r="B2144" t="s">
        <v>337</v>
      </c>
      <c r="C2144" t="s">
        <v>7239</v>
      </c>
      <c r="D2144" t="str">
        <f t="shared" si="198"/>
        <v>N</v>
      </c>
      <c r="E2144" t="s">
        <v>56</v>
      </c>
      <c r="F2144" t="s">
        <v>57</v>
      </c>
      <c r="G2144" t="s">
        <v>48</v>
      </c>
      <c r="H2144" t="s">
        <v>49</v>
      </c>
      <c r="J2144" t="str">
        <f t="shared" si="199"/>
        <v>N</v>
      </c>
      <c r="L2144" t="str">
        <f t="shared" si="200"/>
        <v>N</v>
      </c>
      <c r="N2144" t="str">
        <f t="shared" si="201"/>
        <v>N</v>
      </c>
      <c r="P2144" t="str">
        <f t="shared" si="202"/>
        <v>N</v>
      </c>
      <c r="R2144" t="str">
        <f t="shared" si="203"/>
        <v>N</v>
      </c>
    </row>
    <row r="2145" spans="1:18" ht="15" customHeight="1" x14ac:dyDescent="0.25">
      <c r="A2145" t="s">
        <v>347</v>
      </c>
      <c r="B2145" t="s">
        <v>348</v>
      </c>
      <c r="C2145" t="s">
        <v>7239</v>
      </c>
      <c r="D2145" t="str">
        <f t="shared" si="198"/>
        <v>N</v>
      </c>
      <c r="E2145" t="s">
        <v>56</v>
      </c>
      <c r="F2145" t="s">
        <v>57</v>
      </c>
      <c r="G2145" t="s">
        <v>48</v>
      </c>
      <c r="H2145" t="s">
        <v>49</v>
      </c>
      <c r="J2145" t="str">
        <f t="shared" si="199"/>
        <v>N</v>
      </c>
      <c r="K2145" t="s">
        <v>43</v>
      </c>
      <c r="L2145" t="str">
        <f t="shared" si="200"/>
        <v>Y</v>
      </c>
      <c r="N2145" t="str">
        <f t="shared" si="201"/>
        <v>N</v>
      </c>
      <c r="P2145" t="str">
        <f t="shared" si="202"/>
        <v>N</v>
      </c>
      <c r="R2145" t="str">
        <f t="shared" si="203"/>
        <v>N</v>
      </c>
    </row>
    <row r="2146" spans="1:18" ht="15" customHeight="1" x14ac:dyDescent="0.25">
      <c r="A2146" t="s">
        <v>349</v>
      </c>
      <c r="B2146" t="s">
        <v>350</v>
      </c>
      <c r="C2146" t="s">
        <v>7239</v>
      </c>
      <c r="D2146" t="str">
        <f t="shared" si="198"/>
        <v>N</v>
      </c>
      <c r="E2146" t="s">
        <v>56</v>
      </c>
      <c r="F2146" t="s">
        <v>57</v>
      </c>
      <c r="G2146" t="s">
        <v>48</v>
      </c>
      <c r="H2146" t="s">
        <v>49</v>
      </c>
      <c r="J2146" t="str">
        <f t="shared" si="199"/>
        <v>N</v>
      </c>
      <c r="L2146" t="str">
        <f t="shared" si="200"/>
        <v>N</v>
      </c>
      <c r="N2146" t="str">
        <f t="shared" si="201"/>
        <v>N</v>
      </c>
      <c r="P2146" t="str">
        <f t="shared" si="202"/>
        <v>N</v>
      </c>
      <c r="R2146" t="str">
        <f t="shared" si="203"/>
        <v>N</v>
      </c>
    </row>
    <row r="2147" spans="1:18" ht="15" customHeight="1" x14ac:dyDescent="0.25">
      <c r="A2147" t="s">
        <v>351</v>
      </c>
      <c r="B2147" t="s">
        <v>352</v>
      </c>
      <c r="C2147" t="s">
        <v>7239</v>
      </c>
      <c r="D2147" t="str">
        <f t="shared" si="198"/>
        <v>N</v>
      </c>
      <c r="E2147" t="s">
        <v>56</v>
      </c>
      <c r="F2147" t="s">
        <v>57</v>
      </c>
      <c r="G2147" t="s">
        <v>48</v>
      </c>
      <c r="H2147" t="s">
        <v>49</v>
      </c>
      <c r="J2147" t="str">
        <f t="shared" si="199"/>
        <v>N</v>
      </c>
      <c r="L2147" t="str">
        <f t="shared" si="200"/>
        <v>N</v>
      </c>
      <c r="N2147" t="str">
        <f t="shared" si="201"/>
        <v>N</v>
      </c>
      <c r="P2147" t="str">
        <f t="shared" si="202"/>
        <v>N</v>
      </c>
      <c r="R2147" t="str">
        <f t="shared" si="203"/>
        <v>N</v>
      </c>
    </row>
    <row r="2148" spans="1:18" ht="15" customHeight="1" x14ac:dyDescent="0.25">
      <c r="A2148" t="s">
        <v>452</v>
      </c>
      <c r="B2148" t="s">
        <v>453</v>
      </c>
      <c r="C2148" t="s">
        <v>7239</v>
      </c>
      <c r="D2148" t="str">
        <f t="shared" si="198"/>
        <v>N</v>
      </c>
      <c r="E2148" t="s">
        <v>56</v>
      </c>
      <c r="F2148" t="s">
        <v>57</v>
      </c>
      <c r="G2148" t="s">
        <v>48</v>
      </c>
      <c r="H2148" t="s">
        <v>49</v>
      </c>
      <c r="I2148" t="s">
        <v>454</v>
      </c>
      <c r="J2148" t="str">
        <f t="shared" si="199"/>
        <v>Y</v>
      </c>
      <c r="K2148" t="s">
        <v>43</v>
      </c>
      <c r="L2148" t="str">
        <f t="shared" si="200"/>
        <v>Y</v>
      </c>
      <c r="N2148" t="str">
        <f t="shared" si="201"/>
        <v>N</v>
      </c>
      <c r="P2148" t="str">
        <f t="shared" si="202"/>
        <v>N</v>
      </c>
      <c r="R2148" t="str">
        <f t="shared" si="203"/>
        <v>N</v>
      </c>
    </row>
    <row r="2149" spans="1:18" ht="15" customHeight="1" x14ac:dyDescent="0.25">
      <c r="A2149" t="s">
        <v>508</v>
      </c>
      <c r="B2149" t="s">
        <v>509</v>
      </c>
      <c r="C2149" t="s">
        <v>7239</v>
      </c>
      <c r="D2149" t="str">
        <f t="shared" si="198"/>
        <v>N</v>
      </c>
      <c r="E2149" t="s">
        <v>56</v>
      </c>
      <c r="F2149" t="s">
        <v>57</v>
      </c>
      <c r="G2149" t="s">
        <v>48</v>
      </c>
      <c r="H2149" t="s">
        <v>49</v>
      </c>
      <c r="J2149" t="str">
        <f t="shared" si="199"/>
        <v>N</v>
      </c>
      <c r="K2149" t="s">
        <v>43</v>
      </c>
      <c r="L2149" t="str">
        <f t="shared" si="200"/>
        <v>Y</v>
      </c>
      <c r="N2149" t="str">
        <f t="shared" si="201"/>
        <v>N</v>
      </c>
      <c r="P2149" t="str">
        <f t="shared" si="202"/>
        <v>N</v>
      </c>
      <c r="R2149" t="str">
        <f t="shared" si="203"/>
        <v>N</v>
      </c>
    </row>
    <row r="2150" spans="1:18" ht="15" customHeight="1" x14ac:dyDescent="0.25">
      <c r="A2150" t="s">
        <v>634</v>
      </c>
      <c r="B2150" t="s">
        <v>635</v>
      </c>
      <c r="C2150" t="s">
        <v>7239</v>
      </c>
      <c r="D2150" t="str">
        <f t="shared" si="198"/>
        <v>N</v>
      </c>
      <c r="E2150" t="s">
        <v>56</v>
      </c>
      <c r="F2150" t="s">
        <v>57</v>
      </c>
      <c r="G2150" t="s">
        <v>48</v>
      </c>
      <c r="H2150" t="s">
        <v>49</v>
      </c>
      <c r="I2150" s="1" t="s">
        <v>636</v>
      </c>
      <c r="J2150" t="str">
        <f t="shared" si="199"/>
        <v>Y</v>
      </c>
      <c r="K2150" t="s">
        <v>43</v>
      </c>
      <c r="L2150" t="str">
        <f t="shared" si="200"/>
        <v>Y</v>
      </c>
      <c r="M2150" t="s">
        <v>637</v>
      </c>
      <c r="N2150" t="str">
        <f t="shared" si="201"/>
        <v>Y</v>
      </c>
      <c r="O2150" t="s">
        <v>638</v>
      </c>
      <c r="P2150" t="str">
        <f t="shared" si="202"/>
        <v>Y</v>
      </c>
      <c r="R2150" t="str">
        <f t="shared" si="203"/>
        <v>N</v>
      </c>
    </row>
    <row r="2151" spans="1:18" ht="15" customHeight="1" x14ac:dyDescent="0.25">
      <c r="A2151" t="s">
        <v>761</v>
      </c>
      <c r="B2151" t="s">
        <v>762</v>
      </c>
      <c r="C2151" t="s">
        <v>7239</v>
      </c>
      <c r="D2151" t="str">
        <f t="shared" si="198"/>
        <v>N</v>
      </c>
      <c r="E2151" t="s">
        <v>56</v>
      </c>
      <c r="F2151" t="s">
        <v>57</v>
      </c>
      <c r="G2151" t="s">
        <v>48</v>
      </c>
      <c r="H2151" t="s">
        <v>49</v>
      </c>
      <c r="J2151" t="str">
        <f t="shared" si="199"/>
        <v>N</v>
      </c>
      <c r="L2151" t="str">
        <f t="shared" si="200"/>
        <v>N</v>
      </c>
      <c r="N2151" t="str">
        <f t="shared" si="201"/>
        <v>N</v>
      </c>
      <c r="P2151" t="str">
        <f t="shared" si="202"/>
        <v>N</v>
      </c>
      <c r="R2151" t="str">
        <f t="shared" si="203"/>
        <v>N</v>
      </c>
    </row>
    <row r="2152" spans="1:18" ht="15" customHeight="1" x14ac:dyDescent="0.25">
      <c r="A2152" t="s">
        <v>790</v>
      </c>
      <c r="B2152" t="s">
        <v>791</v>
      </c>
      <c r="C2152" t="s">
        <v>7239</v>
      </c>
      <c r="D2152" t="str">
        <f t="shared" si="198"/>
        <v>N</v>
      </c>
      <c r="E2152" t="s">
        <v>56</v>
      </c>
      <c r="F2152" t="s">
        <v>57</v>
      </c>
      <c r="G2152" t="s">
        <v>48</v>
      </c>
      <c r="H2152" t="s">
        <v>49</v>
      </c>
      <c r="J2152" t="str">
        <f t="shared" si="199"/>
        <v>N</v>
      </c>
      <c r="K2152" t="s">
        <v>43</v>
      </c>
      <c r="L2152" t="str">
        <f t="shared" si="200"/>
        <v>Y</v>
      </c>
      <c r="N2152" t="str">
        <f t="shared" si="201"/>
        <v>N</v>
      </c>
      <c r="P2152" t="str">
        <f t="shared" si="202"/>
        <v>N</v>
      </c>
      <c r="R2152" t="str">
        <f t="shared" si="203"/>
        <v>N</v>
      </c>
    </row>
    <row r="2153" spans="1:18" ht="15" customHeight="1" x14ac:dyDescent="0.25">
      <c r="A2153" t="s">
        <v>853</v>
      </c>
      <c r="B2153" t="s">
        <v>854</v>
      </c>
      <c r="C2153" t="s">
        <v>7239</v>
      </c>
      <c r="D2153" t="str">
        <f t="shared" si="198"/>
        <v>N</v>
      </c>
      <c r="E2153" t="s">
        <v>56</v>
      </c>
      <c r="F2153" t="s">
        <v>57</v>
      </c>
      <c r="G2153" t="s">
        <v>48</v>
      </c>
      <c r="H2153" t="s">
        <v>49</v>
      </c>
      <c r="J2153" t="str">
        <f t="shared" si="199"/>
        <v>N</v>
      </c>
      <c r="K2153" t="s">
        <v>43</v>
      </c>
      <c r="L2153" t="str">
        <f t="shared" si="200"/>
        <v>Y</v>
      </c>
      <c r="N2153" t="str">
        <f t="shared" si="201"/>
        <v>N</v>
      </c>
      <c r="P2153" t="str">
        <f t="shared" si="202"/>
        <v>N</v>
      </c>
      <c r="R2153" t="str">
        <f t="shared" si="203"/>
        <v>N</v>
      </c>
    </row>
    <row r="2154" spans="1:18" ht="15" customHeight="1" x14ac:dyDescent="0.25">
      <c r="A2154" t="s">
        <v>921</v>
      </c>
      <c r="B2154" t="s">
        <v>922</v>
      </c>
      <c r="C2154" t="s">
        <v>7239</v>
      </c>
      <c r="D2154" t="str">
        <f t="shared" si="198"/>
        <v>N</v>
      </c>
      <c r="E2154" t="s">
        <v>56</v>
      </c>
      <c r="F2154" t="s">
        <v>57</v>
      </c>
      <c r="G2154" t="s">
        <v>48</v>
      </c>
      <c r="H2154" t="s">
        <v>49</v>
      </c>
      <c r="I2154" t="s">
        <v>923</v>
      </c>
      <c r="J2154" t="str">
        <f t="shared" si="199"/>
        <v>Y</v>
      </c>
      <c r="L2154" t="str">
        <f t="shared" si="200"/>
        <v>N</v>
      </c>
      <c r="N2154" t="str">
        <f t="shared" si="201"/>
        <v>N</v>
      </c>
      <c r="P2154" t="str">
        <f t="shared" si="202"/>
        <v>N</v>
      </c>
      <c r="R2154" t="str">
        <f t="shared" si="203"/>
        <v>N</v>
      </c>
    </row>
    <row r="2155" spans="1:18" ht="15" customHeight="1" x14ac:dyDescent="0.25">
      <c r="A2155" t="s">
        <v>1044</v>
      </c>
      <c r="B2155" t="s">
        <v>1045</v>
      </c>
      <c r="C2155" t="s">
        <v>7239</v>
      </c>
      <c r="D2155" t="str">
        <f t="shared" si="198"/>
        <v>N</v>
      </c>
      <c r="E2155" t="s">
        <v>56</v>
      </c>
      <c r="F2155" t="s">
        <v>57</v>
      </c>
      <c r="G2155" t="s">
        <v>48</v>
      </c>
      <c r="H2155" t="s">
        <v>49</v>
      </c>
      <c r="J2155" t="str">
        <f t="shared" si="199"/>
        <v>N</v>
      </c>
      <c r="K2155" t="s">
        <v>43</v>
      </c>
      <c r="L2155" t="str">
        <f t="shared" si="200"/>
        <v>Y</v>
      </c>
      <c r="N2155" t="str">
        <f t="shared" si="201"/>
        <v>N</v>
      </c>
      <c r="P2155" t="str">
        <f t="shared" si="202"/>
        <v>N</v>
      </c>
      <c r="R2155" t="str">
        <f t="shared" si="203"/>
        <v>N</v>
      </c>
    </row>
    <row r="2156" spans="1:18" ht="15" customHeight="1" x14ac:dyDescent="0.25">
      <c r="A2156" t="s">
        <v>1067</v>
      </c>
      <c r="B2156" t="s">
        <v>1068</v>
      </c>
      <c r="C2156" t="s">
        <v>7239</v>
      </c>
      <c r="D2156" t="str">
        <f t="shared" si="198"/>
        <v>N</v>
      </c>
      <c r="E2156" t="s">
        <v>56</v>
      </c>
      <c r="F2156" t="s">
        <v>57</v>
      </c>
      <c r="G2156" t="s">
        <v>48</v>
      </c>
      <c r="H2156" t="s">
        <v>49</v>
      </c>
      <c r="J2156" t="str">
        <f t="shared" si="199"/>
        <v>N</v>
      </c>
      <c r="K2156" t="s">
        <v>43</v>
      </c>
      <c r="L2156" t="str">
        <f t="shared" si="200"/>
        <v>Y</v>
      </c>
      <c r="N2156" t="str">
        <f t="shared" si="201"/>
        <v>N</v>
      </c>
      <c r="P2156" t="str">
        <f t="shared" si="202"/>
        <v>N</v>
      </c>
      <c r="R2156" t="str">
        <f t="shared" si="203"/>
        <v>N</v>
      </c>
    </row>
    <row r="2157" spans="1:18" ht="15" customHeight="1" x14ac:dyDescent="0.25">
      <c r="A2157" t="s">
        <v>1236</v>
      </c>
      <c r="B2157" t="s">
        <v>1237</v>
      </c>
      <c r="C2157" t="s">
        <v>7239</v>
      </c>
      <c r="D2157" t="str">
        <f t="shared" si="198"/>
        <v>N</v>
      </c>
      <c r="E2157" t="s">
        <v>56</v>
      </c>
      <c r="F2157" t="s">
        <v>57</v>
      </c>
      <c r="G2157" t="s">
        <v>48</v>
      </c>
      <c r="H2157" t="s">
        <v>49</v>
      </c>
      <c r="J2157" t="str">
        <f t="shared" si="199"/>
        <v>N</v>
      </c>
      <c r="K2157" t="s">
        <v>43</v>
      </c>
      <c r="L2157" t="str">
        <f t="shared" si="200"/>
        <v>Y</v>
      </c>
      <c r="N2157" t="str">
        <f t="shared" si="201"/>
        <v>N</v>
      </c>
      <c r="P2157" t="str">
        <f t="shared" si="202"/>
        <v>N</v>
      </c>
      <c r="R2157" t="str">
        <f t="shared" si="203"/>
        <v>N</v>
      </c>
    </row>
    <row r="2158" spans="1:18" ht="15" customHeight="1" x14ac:dyDescent="0.25">
      <c r="A2158" t="s">
        <v>1296</v>
      </c>
      <c r="B2158" t="s">
        <v>1297</v>
      </c>
      <c r="C2158" t="s">
        <v>7239</v>
      </c>
      <c r="D2158" t="str">
        <f t="shared" si="198"/>
        <v>N</v>
      </c>
      <c r="E2158" t="s">
        <v>56</v>
      </c>
      <c r="F2158" t="s">
        <v>57</v>
      </c>
      <c r="G2158" t="s">
        <v>48</v>
      </c>
      <c r="H2158" t="s">
        <v>49</v>
      </c>
      <c r="J2158" t="str">
        <f t="shared" si="199"/>
        <v>N</v>
      </c>
      <c r="L2158" t="str">
        <f t="shared" si="200"/>
        <v>N</v>
      </c>
      <c r="N2158" t="str">
        <f t="shared" si="201"/>
        <v>N</v>
      </c>
      <c r="P2158" t="str">
        <f t="shared" si="202"/>
        <v>N</v>
      </c>
      <c r="R2158" t="str">
        <f t="shared" si="203"/>
        <v>N</v>
      </c>
    </row>
    <row r="2159" spans="1:18" ht="15" customHeight="1" x14ac:dyDescent="0.25">
      <c r="A2159" t="s">
        <v>1320</v>
      </c>
      <c r="B2159" t="s">
        <v>1321</v>
      </c>
      <c r="C2159" t="s">
        <v>7239</v>
      </c>
      <c r="D2159" t="str">
        <f t="shared" si="198"/>
        <v>N</v>
      </c>
      <c r="E2159" t="s">
        <v>56</v>
      </c>
      <c r="F2159" t="s">
        <v>57</v>
      </c>
      <c r="G2159" t="s">
        <v>48</v>
      </c>
      <c r="H2159" t="s">
        <v>49</v>
      </c>
      <c r="J2159" t="str">
        <f t="shared" si="199"/>
        <v>N</v>
      </c>
      <c r="K2159" t="s">
        <v>43</v>
      </c>
      <c r="L2159" t="str">
        <f t="shared" si="200"/>
        <v>Y</v>
      </c>
      <c r="N2159" t="str">
        <f t="shared" si="201"/>
        <v>N</v>
      </c>
      <c r="P2159" t="str">
        <f t="shared" si="202"/>
        <v>N</v>
      </c>
      <c r="R2159" t="str">
        <f t="shared" si="203"/>
        <v>N</v>
      </c>
    </row>
    <row r="2160" spans="1:18" ht="15" customHeight="1" x14ac:dyDescent="0.25">
      <c r="A2160" t="s">
        <v>1384</v>
      </c>
      <c r="B2160" t="s">
        <v>1385</v>
      </c>
      <c r="C2160" t="s">
        <v>7239</v>
      </c>
      <c r="D2160" t="str">
        <f t="shared" si="198"/>
        <v>N</v>
      </c>
      <c r="E2160" t="s">
        <v>56</v>
      </c>
      <c r="F2160" t="s">
        <v>57</v>
      </c>
      <c r="G2160" t="s">
        <v>48</v>
      </c>
      <c r="H2160" t="s">
        <v>49</v>
      </c>
      <c r="J2160" t="str">
        <f t="shared" si="199"/>
        <v>N</v>
      </c>
      <c r="K2160" t="s">
        <v>43</v>
      </c>
      <c r="L2160" t="str">
        <f t="shared" si="200"/>
        <v>Y</v>
      </c>
      <c r="N2160" t="str">
        <f t="shared" si="201"/>
        <v>N</v>
      </c>
      <c r="P2160" t="str">
        <f t="shared" si="202"/>
        <v>N</v>
      </c>
      <c r="R2160" t="str">
        <f t="shared" si="203"/>
        <v>N</v>
      </c>
    </row>
    <row r="2161" spans="1:18" ht="15" customHeight="1" x14ac:dyDescent="0.25">
      <c r="A2161" t="s">
        <v>1427</v>
      </c>
      <c r="B2161" t="s">
        <v>1428</v>
      </c>
      <c r="C2161" t="s">
        <v>7239</v>
      </c>
      <c r="D2161" t="str">
        <f t="shared" si="198"/>
        <v>N</v>
      </c>
      <c r="E2161" t="s">
        <v>56</v>
      </c>
      <c r="F2161" t="s">
        <v>57</v>
      </c>
      <c r="G2161" t="s">
        <v>48</v>
      </c>
      <c r="H2161" t="s">
        <v>49</v>
      </c>
      <c r="J2161" t="str">
        <f t="shared" si="199"/>
        <v>N</v>
      </c>
      <c r="K2161" t="s">
        <v>43</v>
      </c>
      <c r="L2161" t="str">
        <f t="shared" si="200"/>
        <v>Y</v>
      </c>
      <c r="N2161" t="str">
        <f t="shared" si="201"/>
        <v>N</v>
      </c>
      <c r="P2161" t="str">
        <f t="shared" si="202"/>
        <v>N</v>
      </c>
      <c r="R2161" t="str">
        <f t="shared" si="203"/>
        <v>N</v>
      </c>
    </row>
    <row r="2162" spans="1:18" ht="15" customHeight="1" x14ac:dyDescent="0.25">
      <c r="A2162" t="s">
        <v>1429</v>
      </c>
      <c r="B2162" t="s">
        <v>1430</v>
      </c>
      <c r="C2162" t="s">
        <v>7239</v>
      </c>
      <c r="D2162" t="str">
        <f t="shared" si="198"/>
        <v>N</v>
      </c>
      <c r="E2162" t="s">
        <v>56</v>
      </c>
      <c r="F2162" t="s">
        <v>57</v>
      </c>
      <c r="G2162" t="s">
        <v>48</v>
      </c>
      <c r="H2162" t="s">
        <v>49</v>
      </c>
      <c r="J2162" t="str">
        <f t="shared" si="199"/>
        <v>N</v>
      </c>
      <c r="K2162" t="s">
        <v>43</v>
      </c>
      <c r="L2162" t="str">
        <f t="shared" si="200"/>
        <v>Y</v>
      </c>
      <c r="N2162" t="str">
        <f t="shared" si="201"/>
        <v>N</v>
      </c>
      <c r="P2162" t="str">
        <f t="shared" si="202"/>
        <v>N</v>
      </c>
      <c r="R2162" t="str">
        <f t="shared" si="203"/>
        <v>N</v>
      </c>
    </row>
    <row r="2163" spans="1:18" ht="15" customHeight="1" x14ac:dyDescent="0.25">
      <c r="A2163" t="s">
        <v>1447</v>
      </c>
      <c r="B2163" t="s">
        <v>1448</v>
      </c>
      <c r="C2163" t="s">
        <v>7239</v>
      </c>
      <c r="D2163" t="str">
        <f t="shared" si="198"/>
        <v>N</v>
      </c>
      <c r="E2163" t="s">
        <v>56</v>
      </c>
      <c r="F2163" t="s">
        <v>57</v>
      </c>
      <c r="G2163" t="s">
        <v>48</v>
      </c>
      <c r="H2163" t="s">
        <v>49</v>
      </c>
      <c r="J2163" t="str">
        <f t="shared" si="199"/>
        <v>N</v>
      </c>
      <c r="K2163" t="s">
        <v>43</v>
      </c>
      <c r="L2163" t="str">
        <f t="shared" si="200"/>
        <v>Y</v>
      </c>
      <c r="N2163" t="str">
        <f t="shared" si="201"/>
        <v>N</v>
      </c>
      <c r="P2163" t="str">
        <f t="shared" si="202"/>
        <v>N</v>
      </c>
      <c r="R2163" t="str">
        <f t="shared" si="203"/>
        <v>N</v>
      </c>
    </row>
    <row r="2164" spans="1:18" ht="15" customHeight="1" x14ac:dyDescent="0.25">
      <c r="A2164" t="s">
        <v>1504</v>
      </c>
      <c r="B2164" t="s">
        <v>1505</v>
      </c>
      <c r="C2164" t="s">
        <v>7239</v>
      </c>
      <c r="D2164" t="str">
        <f t="shared" si="198"/>
        <v>N</v>
      </c>
      <c r="E2164" t="s">
        <v>56</v>
      </c>
      <c r="F2164" t="s">
        <v>57</v>
      </c>
      <c r="G2164" t="s">
        <v>48</v>
      </c>
      <c r="H2164" t="s">
        <v>49</v>
      </c>
      <c r="J2164" t="str">
        <f t="shared" si="199"/>
        <v>N</v>
      </c>
      <c r="L2164" t="str">
        <f t="shared" si="200"/>
        <v>N</v>
      </c>
      <c r="N2164" t="str">
        <f t="shared" si="201"/>
        <v>N</v>
      </c>
      <c r="P2164" t="str">
        <f t="shared" si="202"/>
        <v>N</v>
      </c>
      <c r="R2164" t="str">
        <f t="shared" si="203"/>
        <v>N</v>
      </c>
    </row>
    <row r="2165" spans="1:18" ht="15" customHeight="1" x14ac:dyDescent="0.25">
      <c r="A2165" t="s">
        <v>1605</v>
      </c>
      <c r="B2165" t="s">
        <v>1606</v>
      </c>
      <c r="C2165" t="s">
        <v>7239</v>
      </c>
      <c r="D2165" t="str">
        <f t="shared" si="198"/>
        <v>N</v>
      </c>
      <c r="E2165" t="s">
        <v>56</v>
      </c>
      <c r="F2165" t="s">
        <v>57</v>
      </c>
      <c r="G2165" t="s">
        <v>48</v>
      </c>
      <c r="H2165" t="s">
        <v>49</v>
      </c>
      <c r="J2165" t="str">
        <f t="shared" si="199"/>
        <v>N</v>
      </c>
      <c r="K2165" t="s">
        <v>43</v>
      </c>
      <c r="L2165" t="str">
        <f t="shared" si="200"/>
        <v>Y</v>
      </c>
      <c r="N2165" t="str">
        <f t="shared" si="201"/>
        <v>N</v>
      </c>
      <c r="O2165" t="s">
        <v>1607</v>
      </c>
      <c r="P2165" t="str">
        <f t="shared" si="202"/>
        <v>Y</v>
      </c>
      <c r="R2165" t="str">
        <f t="shared" si="203"/>
        <v>N</v>
      </c>
    </row>
    <row r="2166" spans="1:18" ht="15" customHeight="1" x14ac:dyDescent="0.25">
      <c r="A2166" t="s">
        <v>1641</v>
      </c>
      <c r="B2166" t="s">
        <v>1642</v>
      </c>
      <c r="C2166" t="s">
        <v>7239</v>
      </c>
      <c r="D2166" t="str">
        <f t="shared" si="198"/>
        <v>N</v>
      </c>
      <c r="E2166" t="s">
        <v>56</v>
      </c>
      <c r="F2166" t="s">
        <v>57</v>
      </c>
      <c r="G2166" t="s">
        <v>48</v>
      </c>
      <c r="H2166" t="s">
        <v>49</v>
      </c>
      <c r="J2166" t="str">
        <f t="shared" si="199"/>
        <v>N</v>
      </c>
      <c r="L2166" t="str">
        <f t="shared" si="200"/>
        <v>N</v>
      </c>
      <c r="N2166" t="str">
        <f t="shared" si="201"/>
        <v>N</v>
      </c>
      <c r="P2166" t="str">
        <f t="shared" si="202"/>
        <v>N</v>
      </c>
      <c r="R2166" t="str">
        <f t="shared" si="203"/>
        <v>N</v>
      </c>
    </row>
    <row r="2167" spans="1:18" ht="15" customHeight="1" x14ac:dyDescent="0.25">
      <c r="A2167" t="s">
        <v>1708</v>
      </c>
      <c r="B2167" t="s">
        <v>1709</v>
      </c>
      <c r="C2167" t="s">
        <v>7239</v>
      </c>
      <c r="D2167" t="str">
        <f t="shared" si="198"/>
        <v>N</v>
      </c>
      <c r="E2167" t="s">
        <v>56</v>
      </c>
      <c r="F2167" t="s">
        <v>57</v>
      </c>
      <c r="G2167" t="s">
        <v>48</v>
      </c>
      <c r="H2167" t="s">
        <v>49</v>
      </c>
      <c r="J2167" t="str">
        <f t="shared" si="199"/>
        <v>N</v>
      </c>
      <c r="K2167" t="s">
        <v>43</v>
      </c>
      <c r="L2167" t="str">
        <f t="shared" si="200"/>
        <v>Y</v>
      </c>
      <c r="N2167" t="str">
        <f t="shared" si="201"/>
        <v>N</v>
      </c>
      <c r="P2167" t="str">
        <f t="shared" si="202"/>
        <v>N</v>
      </c>
      <c r="R2167" t="str">
        <f t="shared" si="203"/>
        <v>N</v>
      </c>
    </row>
    <row r="2168" spans="1:18" ht="15" customHeight="1" x14ac:dyDescent="0.25">
      <c r="A2168" t="s">
        <v>1733</v>
      </c>
      <c r="B2168" t="s">
        <v>1734</v>
      </c>
      <c r="C2168" t="s">
        <v>7239</v>
      </c>
      <c r="D2168" t="str">
        <f t="shared" si="198"/>
        <v>N</v>
      </c>
      <c r="E2168" t="s">
        <v>56</v>
      </c>
      <c r="F2168" t="s">
        <v>57</v>
      </c>
      <c r="G2168" t="s">
        <v>48</v>
      </c>
      <c r="H2168" t="s">
        <v>49</v>
      </c>
      <c r="J2168" t="str">
        <f t="shared" si="199"/>
        <v>N</v>
      </c>
      <c r="K2168" t="s">
        <v>43</v>
      </c>
      <c r="L2168" t="str">
        <f t="shared" si="200"/>
        <v>Y</v>
      </c>
      <c r="N2168" t="str">
        <f t="shared" si="201"/>
        <v>N</v>
      </c>
      <c r="P2168" t="str">
        <f t="shared" si="202"/>
        <v>N</v>
      </c>
      <c r="R2168" t="str">
        <f t="shared" si="203"/>
        <v>N</v>
      </c>
    </row>
    <row r="2169" spans="1:18" ht="15" customHeight="1" x14ac:dyDescent="0.25">
      <c r="A2169" t="s">
        <v>1760</v>
      </c>
      <c r="B2169" t="s">
        <v>1761</v>
      </c>
      <c r="C2169" t="s">
        <v>7239</v>
      </c>
      <c r="D2169" t="str">
        <f t="shared" si="198"/>
        <v>N</v>
      </c>
      <c r="E2169" t="s">
        <v>56</v>
      </c>
      <c r="F2169" t="s">
        <v>57</v>
      </c>
      <c r="G2169" t="s">
        <v>48</v>
      </c>
      <c r="H2169" t="s">
        <v>49</v>
      </c>
      <c r="I2169" t="s">
        <v>1762</v>
      </c>
      <c r="J2169" t="str">
        <f t="shared" si="199"/>
        <v>Y</v>
      </c>
      <c r="K2169" t="s">
        <v>43</v>
      </c>
      <c r="L2169" t="str">
        <f t="shared" si="200"/>
        <v>Y</v>
      </c>
      <c r="N2169" t="str">
        <f t="shared" si="201"/>
        <v>N</v>
      </c>
      <c r="P2169" t="str">
        <f t="shared" si="202"/>
        <v>N</v>
      </c>
      <c r="R2169" t="str">
        <f t="shared" si="203"/>
        <v>N</v>
      </c>
    </row>
    <row r="2170" spans="1:18" ht="15" customHeight="1" x14ac:dyDescent="0.25">
      <c r="A2170" t="s">
        <v>1808</v>
      </c>
      <c r="B2170" t="s">
        <v>1809</v>
      </c>
      <c r="C2170" t="s">
        <v>7239</v>
      </c>
      <c r="D2170" t="str">
        <f t="shared" si="198"/>
        <v>N</v>
      </c>
      <c r="E2170" t="s">
        <v>56</v>
      </c>
      <c r="F2170" t="s">
        <v>57</v>
      </c>
      <c r="G2170" t="s">
        <v>48</v>
      </c>
      <c r="H2170" t="s">
        <v>49</v>
      </c>
      <c r="I2170" t="s">
        <v>1810</v>
      </c>
      <c r="J2170" t="str">
        <f t="shared" si="199"/>
        <v>Y</v>
      </c>
      <c r="K2170" t="s">
        <v>43</v>
      </c>
      <c r="L2170" t="str">
        <f t="shared" si="200"/>
        <v>Y</v>
      </c>
      <c r="N2170" t="str">
        <f t="shared" si="201"/>
        <v>N</v>
      </c>
      <c r="P2170" t="str">
        <f t="shared" si="202"/>
        <v>N</v>
      </c>
      <c r="R2170" t="str">
        <f t="shared" si="203"/>
        <v>N</v>
      </c>
    </row>
    <row r="2171" spans="1:18" ht="15" customHeight="1" x14ac:dyDescent="0.25">
      <c r="A2171" t="s">
        <v>1811</v>
      </c>
      <c r="B2171" t="s">
        <v>1812</v>
      </c>
      <c r="C2171" t="s">
        <v>7239</v>
      </c>
      <c r="D2171" t="str">
        <f t="shared" si="198"/>
        <v>N</v>
      </c>
      <c r="E2171" t="s">
        <v>56</v>
      </c>
      <c r="F2171" t="s">
        <v>57</v>
      </c>
      <c r="G2171" t="s">
        <v>48</v>
      </c>
      <c r="H2171" t="s">
        <v>49</v>
      </c>
      <c r="J2171" t="str">
        <f t="shared" si="199"/>
        <v>N</v>
      </c>
      <c r="L2171" t="str">
        <f t="shared" si="200"/>
        <v>N</v>
      </c>
      <c r="N2171" t="str">
        <f t="shared" si="201"/>
        <v>N</v>
      </c>
      <c r="P2171" t="str">
        <f t="shared" si="202"/>
        <v>N</v>
      </c>
      <c r="R2171" t="str">
        <f t="shared" si="203"/>
        <v>N</v>
      </c>
    </row>
    <row r="2172" spans="1:18" ht="15" customHeight="1" x14ac:dyDescent="0.25">
      <c r="A2172" t="s">
        <v>1832</v>
      </c>
      <c r="B2172" t="s">
        <v>1833</v>
      </c>
      <c r="C2172" t="s">
        <v>7239</v>
      </c>
      <c r="D2172" t="str">
        <f t="shared" si="198"/>
        <v>N</v>
      </c>
      <c r="E2172" t="s">
        <v>56</v>
      </c>
      <c r="F2172" t="s">
        <v>57</v>
      </c>
      <c r="G2172" t="s">
        <v>48</v>
      </c>
      <c r="H2172" t="s">
        <v>49</v>
      </c>
      <c r="J2172" t="str">
        <f t="shared" si="199"/>
        <v>N</v>
      </c>
      <c r="L2172" t="str">
        <f t="shared" si="200"/>
        <v>N</v>
      </c>
      <c r="N2172" t="str">
        <f t="shared" si="201"/>
        <v>N</v>
      </c>
      <c r="P2172" t="str">
        <f t="shared" si="202"/>
        <v>N</v>
      </c>
      <c r="R2172" t="str">
        <f t="shared" si="203"/>
        <v>N</v>
      </c>
    </row>
    <row r="2173" spans="1:18" ht="15" customHeight="1" x14ac:dyDescent="0.25">
      <c r="A2173" t="s">
        <v>1842</v>
      </c>
      <c r="B2173" t="s">
        <v>1843</v>
      </c>
      <c r="C2173" t="s">
        <v>7241</v>
      </c>
      <c r="D2173" t="str">
        <f t="shared" si="198"/>
        <v>Y</v>
      </c>
      <c r="E2173" t="s">
        <v>56</v>
      </c>
      <c r="F2173" t="s">
        <v>57</v>
      </c>
      <c r="G2173" t="s">
        <v>48</v>
      </c>
      <c r="H2173" t="s">
        <v>49</v>
      </c>
      <c r="I2173" s="1" t="s">
        <v>1844</v>
      </c>
      <c r="J2173" t="str">
        <f t="shared" si="199"/>
        <v>Y</v>
      </c>
      <c r="K2173" t="s">
        <v>43</v>
      </c>
      <c r="L2173" t="str">
        <f t="shared" si="200"/>
        <v>Y</v>
      </c>
      <c r="N2173" t="str">
        <f t="shared" si="201"/>
        <v>N</v>
      </c>
      <c r="P2173" t="str">
        <f t="shared" si="202"/>
        <v>N</v>
      </c>
      <c r="R2173" t="str">
        <f t="shared" si="203"/>
        <v>N</v>
      </c>
    </row>
    <row r="2174" spans="1:18" ht="15" customHeight="1" x14ac:dyDescent="0.25">
      <c r="A2174" t="s">
        <v>1859</v>
      </c>
      <c r="B2174" t="s">
        <v>1860</v>
      </c>
      <c r="C2174" t="s">
        <v>7239</v>
      </c>
      <c r="D2174" t="str">
        <f t="shared" si="198"/>
        <v>N</v>
      </c>
      <c r="E2174" t="s">
        <v>56</v>
      </c>
      <c r="F2174" t="s">
        <v>57</v>
      </c>
      <c r="G2174" t="s">
        <v>48</v>
      </c>
      <c r="H2174" t="s">
        <v>49</v>
      </c>
      <c r="J2174" t="str">
        <f t="shared" si="199"/>
        <v>N</v>
      </c>
      <c r="L2174" t="str">
        <f t="shared" si="200"/>
        <v>N</v>
      </c>
      <c r="N2174" t="str">
        <f t="shared" si="201"/>
        <v>N</v>
      </c>
      <c r="P2174" t="str">
        <f t="shared" si="202"/>
        <v>N</v>
      </c>
      <c r="R2174" t="str">
        <f t="shared" si="203"/>
        <v>N</v>
      </c>
    </row>
    <row r="2175" spans="1:18" ht="15" customHeight="1" x14ac:dyDescent="0.25">
      <c r="A2175" t="s">
        <v>1868</v>
      </c>
      <c r="B2175" t="s">
        <v>1869</v>
      </c>
      <c r="C2175" t="s">
        <v>7239</v>
      </c>
      <c r="D2175" t="str">
        <f t="shared" si="198"/>
        <v>N</v>
      </c>
      <c r="E2175" t="s">
        <v>56</v>
      </c>
      <c r="F2175" t="s">
        <v>57</v>
      </c>
      <c r="G2175" t="s">
        <v>48</v>
      </c>
      <c r="H2175" t="s">
        <v>49</v>
      </c>
      <c r="J2175" t="str">
        <f t="shared" si="199"/>
        <v>N</v>
      </c>
      <c r="K2175" t="s">
        <v>43</v>
      </c>
      <c r="L2175" t="str">
        <f t="shared" si="200"/>
        <v>Y</v>
      </c>
      <c r="N2175" t="str">
        <f t="shared" si="201"/>
        <v>N</v>
      </c>
      <c r="P2175" t="str">
        <f t="shared" si="202"/>
        <v>N</v>
      </c>
      <c r="R2175" t="str">
        <f t="shared" si="203"/>
        <v>N</v>
      </c>
    </row>
    <row r="2176" spans="1:18" ht="15" customHeight="1" x14ac:dyDescent="0.25">
      <c r="A2176" t="s">
        <v>1909</v>
      </c>
      <c r="B2176" t="s">
        <v>1910</v>
      </c>
      <c r="C2176" t="s">
        <v>7239</v>
      </c>
      <c r="D2176" t="str">
        <f t="shared" si="198"/>
        <v>N</v>
      </c>
      <c r="E2176" t="s">
        <v>56</v>
      </c>
      <c r="F2176" t="s">
        <v>57</v>
      </c>
      <c r="G2176" t="s">
        <v>48</v>
      </c>
      <c r="H2176" t="s">
        <v>49</v>
      </c>
      <c r="J2176" t="str">
        <f t="shared" si="199"/>
        <v>N</v>
      </c>
      <c r="K2176" t="s">
        <v>43</v>
      </c>
      <c r="L2176" t="str">
        <f t="shared" si="200"/>
        <v>Y</v>
      </c>
      <c r="N2176" t="str">
        <f t="shared" si="201"/>
        <v>N</v>
      </c>
      <c r="P2176" t="str">
        <f t="shared" si="202"/>
        <v>N</v>
      </c>
      <c r="R2176" t="str">
        <f t="shared" si="203"/>
        <v>N</v>
      </c>
    </row>
    <row r="2177" spans="1:18" ht="15" customHeight="1" x14ac:dyDescent="0.25">
      <c r="A2177" t="s">
        <v>1982</v>
      </c>
      <c r="B2177" t="s">
        <v>1983</v>
      </c>
      <c r="C2177" t="s">
        <v>7239</v>
      </c>
      <c r="D2177" t="str">
        <f t="shared" si="198"/>
        <v>N</v>
      </c>
      <c r="E2177" t="s">
        <v>56</v>
      </c>
      <c r="F2177" t="s">
        <v>57</v>
      </c>
      <c r="G2177" t="s">
        <v>48</v>
      </c>
      <c r="H2177" t="s">
        <v>49</v>
      </c>
      <c r="J2177" t="str">
        <f t="shared" si="199"/>
        <v>N</v>
      </c>
      <c r="K2177" t="s">
        <v>43</v>
      </c>
      <c r="L2177" t="str">
        <f t="shared" si="200"/>
        <v>Y</v>
      </c>
      <c r="N2177" t="str">
        <f t="shared" si="201"/>
        <v>N</v>
      </c>
      <c r="P2177" t="str">
        <f t="shared" si="202"/>
        <v>N</v>
      </c>
      <c r="R2177" t="str">
        <f t="shared" si="203"/>
        <v>N</v>
      </c>
    </row>
    <row r="2178" spans="1:18" ht="15" customHeight="1" x14ac:dyDescent="0.25">
      <c r="A2178" t="s">
        <v>2038</v>
      </c>
      <c r="B2178" t="s">
        <v>2039</v>
      </c>
      <c r="C2178" t="s">
        <v>7239</v>
      </c>
      <c r="D2178" t="str">
        <f t="shared" ref="D2178:D2241" si="204">IF(OR(C2178 = "Professor",C2178 = "Assistant Professor",C2178 = "Associate Professor"),"Y","N")</f>
        <v>N</v>
      </c>
      <c r="E2178" t="s">
        <v>56</v>
      </c>
      <c r="F2178" t="s">
        <v>57</v>
      </c>
      <c r="G2178" t="s">
        <v>48</v>
      </c>
      <c r="H2178" t="s">
        <v>49</v>
      </c>
      <c r="J2178" t="str">
        <f t="shared" ref="J2178:J2241" si="205">IF(I2178&lt;&gt;"","Y","N")</f>
        <v>N</v>
      </c>
      <c r="K2178" t="s">
        <v>43</v>
      </c>
      <c r="L2178" t="str">
        <f t="shared" ref="L2178:L2241" si="206">IF(K2178&lt;&gt;"","Y","N")</f>
        <v>Y</v>
      </c>
      <c r="N2178" t="str">
        <f t="shared" ref="N2178:N2241" si="207">IF(M2178&lt;&gt;"","Y","N")</f>
        <v>N</v>
      </c>
      <c r="P2178" t="str">
        <f t="shared" ref="P2178:P2241" si="208">IF(O2178&lt;&gt;"","Y","N")</f>
        <v>N</v>
      </c>
      <c r="R2178" t="str">
        <f t="shared" ref="R2178:R2241" si="209">IF(Q2178&lt;&gt;"","Y","N")</f>
        <v>N</v>
      </c>
    </row>
    <row r="2179" spans="1:18" ht="15" customHeight="1" x14ac:dyDescent="0.25">
      <c r="A2179" t="s">
        <v>2074</v>
      </c>
      <c r="B2179" t="s">
        <v>2075</v>
      </c>
      <c r="C2179" t="s">
        <v>7239</v>
      </c>
      <c r="D2179" t="str">
        <f t="shared" si="204"/>
        <v>N</v>
      </c>
      <c r="E2179" t="s">
        <v>56</v>
      </c>
      <c r="F2179" t="s">
        <v>57</v>
      </c>
      <c r="G2179" t="s">
        <v>48</v>
      </c>
      <c r="H2179" t="s">
        <v>49</v>
      </c>
      <c r="J2179" t="str">
        <f t="shared" si="205"/>
        <v>N</v>
      </c>
      <c r="K2179" t="s">
        <v>43</v>
      </c>
      <c r="L2179" t="str">
        <f t="shared" si="206"/>
        <v>Y</v>
      </c>
      <c r="N2179" t="str">
        <f t="shared" si="207"/>
        <v>N</v>
      </c>
      <c r="P2179" t="str">
        <f t="shared" si="208"/>
        <v>N</v>
      </c>
      <c r="R2179" t="str">
        <f t="shared" si="209"/>
        <v>N</v>
      </c>
    </row>
    <row r="2180" spans="1:18" ht="15" customHeight="1" x14ac:dyDescent="0.25">
      <c r="A2180" t="s">
        <v>2217</v>
      </c>
      <c r="B2180" t="s">
        <v>2218</v>
      </c>
      <c r="C2180" t="s">
        <v>7239</v>
      </c>
      <c r="D2180" t="str">
        <f t="shared" si="204"/>
        <v>N</v>
      </c>
      <c r="E2180" t="s">
        <v>56</v>
      </c>
      <c r="F2180" t="s">
        <v>57</v>
      </c>
      <c r="G2180" t="s">
        <v>48</v>
      </c>
      <c r="H2180" t="s">
        <v>49</v>
      </c>
      <c r="J2180" t="str">
        <f t="shared" si="205"/>
        <v>N</v>
      </c>
      <c r="K2180" t="s">
        <v>43</v>
      </c>
      <c r="L2180" t="str">
        <f t="shared" si="206"/>
        <v>Y</v>
      </c>
      <c r="N2180" t="str">
        <f t="shared" si="207"/>
        <v>N</v>
      </c>
      <c r="P2180" t="str">
        <f t="shared" si="208"/>
        <v>N</v>
      </c>
      <c r="R2180" t="str">
        <f t="shared" si="209"/>
        <v>N</v>
      </c>
    </row>
    <row r="2181" spans="1:18" ht="15" customHeight="1" x14ac:dyDescent="0.25">
      <c r="A2181" t="s">
        <v>2258</v>
      </c>
      <c r="B2181" t="s">
        <v>2259</v>
      </c>
      <c r="C2181" t="s">
        <v>7241</v>
      </c>
      <c r="D2181" t="str">
        <f t="shared" si="204"/>
        <v>Y</v>
      </c>
      <c r="E2181" t="s">
        <v>56</v>
      </c>
      <c r="F2181" t="s">
        <v>57</v>
      </c>
      <c r="G2181" t="s">
        <v>48</v>
      </c>
      <c r="H2181" t="s">
        <v>49</v>
      </c>
      <c r="J2181" t="str">
        <f t="shared" si="205"/>
        <v>N</v>
      </c>
      <c r="K2181" t="s">
        <v>43</v>
      </c>
      <c r="L2181" t="str">
        <f t="shared" si="206"/>
        <v>Y</v>
      </c>
      <c r="N2181" t="str">
        <f t="shared" si="207"/>
        <v>N</v>
      </c>
      <c r="P2181" t="str">
        <f t="shared" si="208"/>
        <v>N</v>
      </c>
      <c r="R2181" t="str">
        <f t="shared" si="209"/>
        <v>N</v>
      </c>
    </row>
    <row r="2182" spans="1:18" ht="15" customHeight="1" x14ac:dyDescent="0.25">
      <c r="A2182" t="s">
        <v>2275</v>
      </c>
      <c r="B2182" t="s">
        <v>2276</v>
      </c>
      <c r="C2182" t="s">
        <v>7241</v>
      </c>
      <c r="D2182" t="str">
        <f t="shared" si="204"/>
        <v>Y</v>
      </c>
      <c r="E2182" t="s">
        <v>56</v>
      </c>
      <c r="F2182" t="s">
        <v>57</v>
      </c>
      <c r="G2182" t="s">
        <v>48</v>
      </c>
      <c r="H2182" t="s">
        <v>49</v>
      </c>
      <c r="J2182" t="str">
        <f t="shared" si="205"/>
        <v>N</v>
      </c>
      <c r="K2182" t="s">
        <v>43</v>
      </c>
      <c r="L2182" t="str">
        <f t="shared" si="206"/>
        <v>Y</v>
      </c>
      <c r="N2182" t="str">
        <f t="shared" si="207"/>
        <v>N</v>
      </c>
      <c r="P2182" t="str">
        <f t="shared" si="208"/>
        <v>N</v>
      </c>
      <c r="R2182" t="str">
        <f t="shared" si="209"/>
        <v>N</v>
      </c>
    </row>
    <row r="2183" spans="1:18" ht="15" customHeight="1" x14ac:dyDescent="0.25">
      <c r="A2183" t="s">
        <v>2305</v>
      </c>
      <c r="B2183" t="s">
        <v>2306</v>
      </c>
      <c r="C2183" t="s">
        <v>7239</v>
      </c>
      <c r="D2183" t="str">
        <f t="shared" si="204"/>
        <v>N</v>
      </c>
      <c r="E2183" t="s">
        <v>56</v>
      </c>
      <c r="F2183" t="s">
        <v>57</v>
      </c>
      <c r="G2183" t="s">
        <v>48</v>
      </c>
      <c r="H2183" t="s">
        <v>49</v>
      </c>
      <c r="J2183" t="str">
        <f t="shared" si="205"/>
        <v>N</v>
      </c>
      <c r="K2183" t="s">
        <v>43</v>
      </c>
      <c r="L2183" t="str">
        <f t="shared" si="206"/>
        <v>Y</v>
      </c>
      <c r="N2183" t="str">
        <f t="shared" si="207"/>
        <v>N</v>
      </c>
      <c r="P2183" t="str">
        <f t="shared" si="208"/>
        <v>N</v>
      </c>
      <c r="R2183" t="str">
        <f t="shared" si="209"/>
        <v>N</v>
      </c>
    </row>
    <row r="2184" spans="1:18" ht="15" customHeight="1" x14ac:dyDescent="0.25">
      <c r="A2184" t="s">
        <v>2385</v>
      </c>
      <c r="B2184" t="s">
        <v>2386</v>
      </c>
      <c r="C2184" t="s">
        <v>7239</v>
      </c>
      <c r="D2184" t="str">
        <f t="shared" si="204"/>
        <v>N</v>
      </c>
      <c r="E2184" t="s">
        <v>56</v>
      </c>
      <c r="F2184" t="s">
        <v>57</v>
      </c>
      <c r="G2184" t="s">
        <v>48</v>
      </c>
      <c r="H2184" t="s">
        <v>49</v>
      </c>
      <c r="J2184" t="str">
        <f t="shared" si="205"/>
        <v>N</v>
      </c>
      <c r="K2184" t="s">
        <v>43</v>
      </c>
      <c r="L2184" t="str">
        <f t="shared" si="206"/>
        <v>Y</v>
      </c>
      <c r="N2184" t="str">
        <f t="shared" si="207"/>
        <v>N</v>
      </c>
      <c r="P2184" t="str">
        <f t="shared" si="208"/>
        <v>N</v>
      </c>
      <c r="R2184" t="str">
        <f t="shared" si="209"/>
        <v>N</v>
      </c>
    </row>
    <row r="2185" spans="1:18" ht="15" customHeight="1" x14ac:dyDescent="0.25">
      <c r="A2185" t="s">
        <v>2575</v>
      </c>
      <c r="B2185" t="s">
        <v>2576</v>
      </c>
      <c r="C2185" t="s">
        <v>7241</v>
      </c>
      <c r="D2185" t="str">
        <f t="shared" si="204"/>
        <v>Y</v>
      </c>
      <c r="E2185" t="s">
        <v>56</v>
      </c>
      <c r="F2185" t="s">
        <v>57</v>
      </c>
      <c r="G2185" t="s">
        <v>48</v>
      </c>
      <c r="H2185" t="s">
        <v>49</v>
      </c>
      <c r="J2185" t="str">
        <f t="shared" si="205"/>
        <v>N</v>
      </c>
      <c r="K2185" t="s">
        <v>43</v>
      </c>
      <c r="L2185" t="str">
        <f t="shared" si="206"/>
        <v>Y</v>
      </c>
      <c r="M2185" t="s">
        <v>2577</v>
      </c>
      <c r="N2185" t="str">
        <f t="shared" si="207"/>
        <v>Y</v>
      </c>
      <c r="P2185" t="str">
        <f t="shared" si="208"/>
        <v>N</v>
      </c>
      <c r="R2185" t="str">
        <f t="shared" si="209"/>
        <v>N</v>
      </c>
    </row>
    <row r="2186" spans="1:18" ht="15" customHeight="1" x14ac:dyDescent="0.25">
      <c r="A2186" t="s">
        <v>2633</v>
      </c>
      <c r="B2186" t="s">
        <v>2634</v>
      </c>
      <c r="C2186" t="s">
        <v>7241</v>
      </c>
      <c r="D2186" t="str">
        <f t="shared" si="204"/>
        <v>Y</v>
      </c>
      <c r="E2186" t="s">
        <v>56</v>
      </c>
      <c r="F2186" t="s">
        <v>57</v>
      </c>
      <c r="G2186" t="s">
        <v>48</v>
      </c>
      <c r="H2186" t="s">
        <v>49</v>
      </c>
      <c r="I2186" s="1" t="s">
        <v>2635</v>
      </c>
      <c r="J2186" t="str">
        <f t="shared" si="205"/>
        <v>Y</v>
      </c>
      <c r="K2186" t="s">
        <v>43</v>
      </c>
      <c r="L2186" t="str">
        <f t="shared" si="206"/>
        <v>Y</v>
      </c>
      <c r="M2186" t="s">
        <v>2636</v>
      </c>
      <c r="N2186" t="str">
        <f t="shared" si="207"/>
        <v>Y</v>
      </c>
      <c r="P2186" t="str">
        <f t="shared" si="208"/>
        <v>N</v>
      </c>
      <c r="R2186" t="str">
        <f t="shared" si="209"/>
        <v>N</v>
      </c>
    </row>
    <row r="2187" spans="1:18" ht="15" customHeight="1" x14ac:dyDescent="0.25">
      <c r="A2187" t="s">
        <v>2670</v>
      </c>
      <c r="B2187" t="s">
        <v>2671</v>
      </c>
      <c r="C2187" t="s">
        <v>7241</v>
      </c>
      <c r="D2187" t="str">
        <f t="shared" si="204"/>
        <v>Y</v>
      </c>
      <c r="E2187" t="s">
        <v>56</v>
      </c>
      <c r="F2187" t="s">
        <v>57</v>
      </c>
      <c r="G2187" t="s">
        <v>48</v>
      </c>
      <c r="H2187" t="s">
        <v>49</v>
      </c>
      <c r="J2187" t="str">
        <f t="shared" si="205"/>
        <v>N</v>
      </c>
      <c r="K2187" t="s">
        <v>43</v>
      </c>
      <c r="L2187" t="str">
        <f t="shared" si="206"/>
        <v>Y</v>
      </c>
      <c r="N2187" t="str">
        <f t="shared" si="207"/>
        <v>N</v>
      </c>
      <c r="P2187" t="str">
        <f t="shared" si="208"/>
        <v>N</v>
      </c>
      <c r="R2187" t="str">
        <f t="shared" si="209"/>
        <v>N</v>
      </c>
    </row>
    <row r="2188" spans="1:18" ht="15" customHeight="1" x14ac:dyDescent="0.25">
      <c r="A2188" t="s">
        <v>2762</v>
      </c>
      <c r="B2188" t="s">
        <v>2763</v>
      </c>
      <c r="C2188" t="s">
        <v>7241</v>
      </c>
      <c r="D2188" t="str">
        <f t="shared" si="204"/>
        <v>Y</v>
      </c>
      <c r="E2188" t="s">
        <v>56</v>
      </c>
      <c r="F2188" t="s">
        <v>57</v>
      </c>
      <c r="G2188" t="s">
        <v>48</v>
      </c>
      <c r="H2188" t="s">
        <v>49</v>
      </c>
      <c r="J2188" t="str">
        <f t="shared" si="205"/>
        <v>N</v>
      </c>
      <c r="K2188" t="s">
        <v>43</v>
      </c>
      <c r="L2188" t="str">
        <f t="shared" si="206"/>
        <v>Y</v>
      </c>
      <c r="M2188" t="s">
        <v>2764</v>
      </c>
      <c r="N2188" t="str">
        <f t="shared" si="207"/>
        <v>Y</v>
      </c>
      <c r="P2188" t="str">
        <f t="shared" si="208"/>
        <v>N</v>
      </c>
      <c r="R2188" t="str">
        <f t="shared" si="209"/>
        <v>N</v>
      </c>
    </row>
    <row r="2189" spans="1:18" ht="15" customHeight="1" x14ac:dyDescent="0.25">
      <c r="A2189" t="s">
        <v>2765</v>
      </c>
      <c r="B2189" t="s">
        <v>2766</v>
      </c>
      <c r="C2189" t="s">
        <v>7241</v>
      </c>
      <c r="D2189" t="str">
        <f t="shared" si="204"/>
        <v>Y</v>
      </c>
      <c r="E2189" t="s">
        <v>56</v>
      </c>
      <c r="F2189" t="s">
        <v>57</v>
      </c>
      <c r="G2189" t="s">
        <v>48</v>
      </c>
      <c r="H2189" t="s">
        <v>49</v>
      </c>
      <c r="I2189" t="s">
        <v>2767</v>
      </c>
      <c r="J2189" t="str">
        <f t="shared" si="205"/>
        <v>Y</v>
      </c>
      <c r="K2189" t="s">
        <v>43</v>
      </c>
      <c r="L2189" t="str">
        <f t="shared" si="206"/>
        <v>Y</v>
      </c>
      <c r="M2189" t="s">
        <v>2768</v>
      </c>
      <c r="N2189" t="str">
        <f t="shared" si="207"/>
        <v>Y</v>
      </c>
      <c r="P2189" t="str">
        <f t="shared" si="208"/>
        <v>N</v>
      </c>
      <c r="Q2189">
        <v>162</v>
      </c>
      <c r="R2189" t="str">
        <f t="shared" si="209"/>
        <v>Y</v>
      </c>
    </row>
    <row r="2190" spans="1:18" ht="15" customHeight="1" x14ac:dyDescent="0.25">
      <c r="A2190" t="s">
        <v>2783</v>
      </c>
      <c r="B2190" t="s">
        <v>2784</v>
      </c>
      <c r="C2190" t="s">
        <v>7241</v>
      </c>
      <c r="D2190" t="str">
        <f t="shared" si="204"/>
        <v>Y</v>
      </c>
      <c r="E2190" t="s">
        <v>56</v>
      </c>
      <c r="F2190" t="s">
        <v>57</v>
      </c>
      <c r="G2190" t="s">
        <v>48</v>
      </c>
      <c r="H2190" t="s">
        <v>49</v>
      </c>
      <c r="I2190" s="1" t="s">
        <v>2785</v>
      </c>
      <c r="J2190" t="str">
        <f t="shared" si="205"/>
        <v>Y</v>
      </c>
      <c r="K2190" t="s">
        <v>43</v>
      </c>
      <c r="L2190" t="str">
        <f t="shared" si="206"/>
        <v>Y</v>
      </c>
      <c r="N2190" t="str">
        <f t="shared" si="207"/>
        <v>N</v>
      </c>
      <c r="P2190" t="str">
        <f t="shared" si="208"/>
        <v>N</v>
      </c>
      <c r="R2190" t="str">
        <f t="shared" si="209"/>
        <v>N</v>
      </c>
    </row>
    <row r="2191" spans="1:18" ht="15" customHeight="1" x14ac:dyDescent="0.25">
      <c r="A2191" t="s">
        <v>2816</v>
      </c>
      <c r="B2191" t="s">
        <v>2817</v>
      </c>
      <c r="C2191" t="s">
        <v>7239</v>
      </c>
      <c r="D2191" t="str">
        <f t="shared" si="204"/>
        <v>N</v>
      </c>
      <c r="E2191" t="s">
        <v>56</v>
      </c>
      <c r="F2191" t="s">
        <v>57</v>
      </c>
      <c r="G2191" t="s">
        <v>48</v>
      </c>
      <c r="H2191" t="s">
        <v>49</v>
      </c>
      <c r="I2191" s="1" t="s">
        <v>2818</v>
      </c>
      <c r="J2191" t="str">
        <f t="shared" si="205"/>
        <v>Y</v>
      </c>
      <c r="K2191" t="s">
        <v>43</v>
      </c>
      <c r="L2191" t="str">
        <f t="shared" si="206"/>
        <v>Y</v>
      </c>
      <c r="M2191" t="s">
        <v>2819</v>
      </c>
      <c r="N2191" t="str">
        <f t="shared" si="207"/>
        <v>Y</v>
      </c>
      <c r="P2191" t="str">
        <f t="shared" si="208"/>
        <v>N</v>
      </c>
      <c r="R2191" t="str">
        <f t="shared" si="209"/>
        <v>N</v>
      </c>
    </row>
    <row r="2192" spans="1:18" ht="15" customHeight="1" x14ac:dyDescent="0.25">
      <c r="A2192" t="s">
        <v>2822</v>
      </c>
      <c r="B2192" t="s">
        <v>2823</v>
      </c>
      <c r="C2192" t="s">
        <v>7239</v>
      </c>
      <c r="D2192" t="str">
        <f t="shared" si="204"/>
        <v>N</v>
      </c>
      <c r="E2192" t="s">
        <v>56</v>
      </c>
      <c r="F2192" t="s">
        <v>57</v>
      </c>
      <c r="G2192" t="s">
        <v>48</v>
      </c>
      <c r="H2192" t="s">
        <v>49</v>
      </c>
      <c r="J2192" t="str">
        <f t="shared" si="205"/>
        <v>N</v>
      </c>
      <c r="L2192" t="str">
        <f t="shared" si="206"/>
        <v>N</v>
      </c>
      <c r="N2192" t="str">
        <f t="shared" si="207"/>
        <v>N</v>
      </c>
      <c r="P2192" t="str">
        <f t="shared" si="208"/>
        <v>N</v>
      </c>
      <c r="R2192" t="str">
        <f t="shared" si="209"/>
        <v>N</v>
      </c>
    </row>
    <row r="2193" spans="1:18" ht="15" customHeight="1" x14ac:dyDescent="0.25">
      <c r="A2193" t="s">
        <v>2826</v>
      </c>
      <c r="B2193" t="s">
        <v>2827</v>
      </c>
      <c r="C2193" t="s">
        <v>7239</v>
      </c>
      <c r="D2193" t="str">
        <f t="shared" si="204"/>
        <v>N</v>
      </c>
      <c r="E2193" t="s">
        <v>56</v>
      </c>
      <c r="F2193" t="s">
        <v>57</v>
      </c>
      <c r="G2193" t="s">
        <v>48</v>
      </c>
      <c r="H2193" t="s">
        <v>49</v>
      </c>
      <c r="J2193" t="str">
        <f t="shared" si="205"/>
        <v>N</v>
      </c>
      <c r="K2193" t="s">
        <v>43</v>
      </c>
      <c r="L2193" t="str">
        <f t="shared" si="206"/>
        <v>Y</v>
      </c>
      <c r="N2193" t="str">
        <f t="shared" si="207"/>
        <v>N</v>
      </c>
      <c r="P2193" t="str">
        <f t="shared" si="208"/>
        <v>N</v>
      </c>
      <c r="R2193" t="str">
        <f t="shared" si="209"/>
        <v>N</v>
      </c>
    </row>
    <row r="2194" spans="1:18" ht="15" customHeight="1" x14ac:dyDescent="0.25">
      <c r="A2194" t="s">
        <v>2850</v>
      </c>
      <c r="B2194" t="s">
        <v>2851</v>
      </c>
      <c r="C2194" t="s">
        <v>7241</v>
      </c>
      <c r="D2194" t="str">
        <f t="shared" si="204"/>
        <v>Y</v>
      </c>
      <c r="E2194" t="s">
        <v>56</v>
      </c>
      <c r="F2194" t="s">
        <v>57</v>
      </c>
      <c r="G2194" t="s">
        <v>48</v>
      </c>
      <c r="H2194" t="s">
        <v>49</v>
      </c>
      <c r="I2194" t="s">
        <v>2852</v>
      </c>
      <c r="J2194" t="str">
        <f t="shared" si="205"/>
        <v>Y</v>
      </c>
      <c r="K2194" t="s">
        <v>43</v>
      </c>
      <c r="L2194" t="str">
        <f t="shared" si="206"/>
        <v>Y</v>
      </c>
      <c r="M2194" t="s">
        <v>2853</v>
      </c>
      <c r="N2194" t="str">
        <f t="shared" si="207"/>
        <v>Y</v>
      </c>
      <c r="P2194" t="str">
        <f t="shared" si="208"/>
        <v>N</v>
      </c>
      <c r="R2194" t="str">
        <f t="shared" si="209"/>
        <v>N</v>
      </c>
    </row>
    <row r="2195" spans="1:18" ht="15" customHeight="1" x14ac:dyDescent="0.25">
      <c r="A2195" t="s">
        <v>2862</v>
      </c>
      <c r="B2195" t="s">
        <v>2863</v>
      </c>
      <c r="C2195" t="s">
        <v>7241</v>
      </c>
      <c r="D2195" t="str">
        <f t="shared" si="204"/>
        <v>Y</v>
      </c>
      <c r="E2195" t="s">
        <v>56</v>
      </c>
      <c r="F2195" t="s">
        <v>57</v>
      </c>
      <c r="G2195" t="s">
        <v>48</v>
      </c>
      <c r="H2195" t="s">
        <v>49</v>
      </c>
      <c r="I2195" t="s">
        <v>2864</v>
      </c>
      <c r="J2195" t="str">
        <f t="shared" si="205"/>
        <v>Y</v>
      </c>
      <c r="K2195" t="s">
        <v>43</v>
      </c>
      <c r="L2195" t="str">
        <f t="shared" si="206"/>
        <v>Y</v>
      </c>
      <c r="N2195" t="str">
        <f t="shared" si="207"/>
        <v>N</v>
      </c>
      <c r="P2195" t="str">
        <f t="shared" si="208"/>
        <v>N</v>
      </c>
      <c r="R2195" t="str">
        <f t="shared" si="209"/>
        <v>N</v>
      </c>
    </row>
    <row r="2196" spans="1:18" ht="15" customHeight="1" x14ac:dyDescent="0.25">
      <c r="A2196" t="s">
        <v>2865</v>
      </c>
      <c r="B2196" t="s">
        <v>2866</v>
      </c>
      <c r="C2196" t="s">
        <v>7241</v>
      </c>
      <c r="D2196" t="str">
        <f t="shared" si="204"/>
        <v>Y</v>
      </c>
      <c r="E2196" t="s">
        <v>56</v>
      </c>
      <c r="F2196" t="s">
        <v>57</v>
      </c>
      <c r="G2196" t="s">
        <v>48</v>
      </c>
      <c r="H2196" t="s">
        <v>49</v>
      </c>
      <c r="I2196" t="s">
        <v>2867</v>
      </c>
      <c r="J2196" t="str">
        <f t="shared" si="205"/>
        <v>Y</v>
      </c>
      <c r="K2196" t="s">
        <v>43</v>
      </c>
      <c r="L2196" t="str">
        <f t="shared" si="206"/>
        <v>Y</v>
      </c>
      <c r="N2196" t="str">
        <f t="shared" si="207"/>
        <v>N</v>
      </c>
      <c r="P2196" t="str">
        <f t="shared" si="208"/>
        <v>N</v>
      </c>
      <c r="R2196" t="str">
        <f t="shared" si="209"/>
        <v>N</v>
      </c>
    </row>
    <row r="2197" spans="1:18" ht="15" customHeight="1" x14ac:dyDescent="0.25">
      <c r="A2197" t="s">
        <v>2935</v>
      </c>
      <c r="B2197" t="s">
        <v>2936</v>
      </c>
      <c r="C2197" t="s">
        <v>7241</v>
      </c>
      <c r="D2197" t="str">
        <f t="shared" si="204"/>
        <v>Y</v>
      </c>
      <c r="E2197" t="s">
        <v>56</v>
      </c>
      <c r="F2197" t="s">
        <v>57</v>
      </c>
      <c r="G2197" t="s">
        <v>48</v>
      </c>
      <c r="H2197" t="s">
        <v>49</v>
      </c>
      <c r="I2197" t="s">
        <v>2937</v>
      </c>
      <c r="J2197" t="str">
        <f t="shared" si="205"/>
        <v>Y</v>
      </c>
      <c r="K2197" t="s">
        <v>43</v>
      </c>
      <c r="L2197" t="str">
        <f t="shared" si="206"/>
        <v>Y</v>
      </c>
      <c r="N2197" t="str">
        <f t="shared" si="207"/>
        <v>N</v>
      </c>
      <c r="O2197" t="s">
        <v>2938</v>
      </c>
      <c r="P2197" t="str">
        <f t="shared" si="208"/>
        <v>Y</v>
      </c>
      <c r="R2197" t="str">
        <f t="shared" si="209"/>
        <v>N</v>
      </c>
    </row>
    <row r="2198" spans="1:18" ht="15" customHeight="1" x14ac:dyDescent="0.25">
      <c r="A2198" t="s">
        <v>2957</v>
      </c>
      <c r="B2198" t="s">
        <v>2958</v>
      </c>
      <c r="C2198" t="s">
        <v>7241</v>
      </c>
      <c r="D2198" t="str">
        <f t="shared" si="204"/>
        <v>Y</v>
      </c>
      <c r="E2198" t="s">
        <v>56</v>
      </c>
      <c r="F2198" t="s">
        <v>57</v>
      </c>
      <c r="G2198" t="s">
        <v>48</v>
      </c>
      <c r="H2198" t="s">
        <v>49</v>
      </c>
      <c r="J2198" t="str">
        <f t="shared" si="205"/>
        <v>N</v>
      </c>
      <c r="K2198" t="s">
        <v>43</v>
      </c>
      <c r="L2198" t="str">
        <f t="shared" si="206"/>
        <v>Y</v>
      </c>
      <c r="N2198" t="str">
        <f t="shared" si="207"/>
        <v>N</v>
      </c>
      <c r="P2198" t="str">
        <f t="shared" si="208"/>
        <v>N</v>
      </c>
      <c r="R2198" t="str">
        <f t="shared" si="209"/>
        <v>N</v>
      </c>
    </row>
    <row r="2199" spans="1:18" ht="15" customHeight="1" x14ac:dyDescent="0.25">
      <c r="A2199" t="s">
        <v>3083</v>
      </c>
      <c r="B2199" t="s">
        <v>3084</v>
      </c>
      <c r="C2199" t="s">
        <v>7241</v>
      </c>
      <c r="D2199" t="str">
        <f t="shared" si="204"/>
        <v>Y</v>
      </c>
      <c r="E2199" t="s">
        <v>56</v>
      </c>
      <c r="F2199" t="s">
        <v>57</v>
      </c>
      <c r="G2199" t="s">
        <v>48</v>
      </c>
      <c r="H2199" t="s">
        <v>49</v>
      </c>
      <c r="J2199" t="str">
        <f t="shared" si="205"/>
        <v>N</v>
      </c>
      <c r="K2199" t="s">
        <v>43</v>
      </c>
      <c r="L2199" t="str">
        <f t="shared" si="206"/>
        <v>Y</v>
      </c>
      <c r="N2199" t="str">
        <f t="shared" si="207"/>
        <v>N</v>
      </c>
      <c r="P2199" t="str">
        <f t="shared" si="208"/>
        <v>N</v>
      </c>
      <c r="R2199" t="str">
        <f t="shared" si="209"/>
        <v>N</v>
      </c>
    </row>
    <row r="2200" spans="1:18" ht="15" customHeight="1" x14ac:dyDescent="0.25">
      <c r="A2200" t="s">
        <v>3095</v>
      </c>
      <c r="B2200" t="s">
        <v>3096</v>
      </c>
      <c r="C2200" t="s">
        <v>7241</v>
      </c>
      <c r="D2200" t="str">
        <f t="shared" si="204"/>
        <v>Y</v>
      </c>
      <c r="E2200" t="s">
        <v>56</v>
      </c>
      <c r="F2200" t="s">
        <v>57</v>
      </c>
      <c r="G2200" t="s">
        <v>48</v>
      </c>
      <c r="H2200" t="s">
        <v>49</v>
      </c>
      <c r="J2200" t="str">
        <f t="shared" si="205"/>
        <v>N</v>
      </c>
      <c r="K2200" t="s">
        <v>43</v>
      </c>
      <c r="L2200" t="str">
        <f t="shared" si="206"/>
        <v>Y</v>
      </c>
      <c r="N2200" t="str">
        <f t="shared" si="207"/>
        <v>N</v>
      </c>
      <c r="P2200" t="str">
        <f t="shared" si="208"/>
        <v>N</v>
      </c>
      <c r="Q2200">
        <v>144</v>
      </c>
      <c r="R2200" t="str">
        <f t="shared" si="209"/>
        <v>Y</v>
      </c>
    </row>
    <row r="2201" spans="1:18" ht="15" customHeight="1" x14ac:dyDescent="0.25">
      <c r="A2201" t="s">
        <v>3180</v>
      </c>
      <c r="B2201" t="s">
        <v>3181</v>
      </c>
      <c r="C2201" t="s">
        <v>7241</v>
      </c>
      <c r="D2201" t="str">
        <f t="shared" si="204"/>
        <v>Y</v>
      </c>
      <c r="E2201" t="s">
        <v>56</v>
      </c>
      <c r="F2201" t="s">
        <v>57</v>
      </c>
      <c r="G2201" t="s">
        <v>48</v>
      </c>
      <c r="H2201" t="s">
        <v>49</v>
      </c>
      <c r="J2201" t="str">
        <f t="shared" si="205"/>
        <v>N</v>
      </c>
      <c r="K2201" t="s">
        <v>43</v>
      </c>
      <c r="L2201" t="str">
        <f t="shared" si="206"/>
        <v>Y</v>
      </c>
      <c r="N2201" t="str">
        <f t="shared" si="207"/>
        <v>N</v>
      </c>
      <c r="P2201" t="str">
        <f t="shared" si="208"/>
        <v>N</v>
      </c>
      <c r="R2201" t="str">
        <f t="shared" si="209"/>
        <v>N</v>
      </c>
    </row>
    <row r="2202" spans="1:18" ht="15" customHeight="1" x14ac:dyDescent="0.25">
      <c r="A2202" t="s">
        <v>3284</v>
      </c>
      <c r="B2202" t="s">
        <v>3285</v>
      </c>
      <c r="C2202" t="s">
        <v>7239</v>
      </c>
      <c r="D2202" t="str">
        <f t="shared" si="204"/>
        <v>N</v>
      </c>
      <c r="E2202" t="s">
        <v>56</v>
      </c>
      <c r="F2202" t="s">
        <v>57</v>
      </c>
      <c r="G2202" t="s">
        <v>48</v>
      </c>
      <c r="H2202" t="s">
        <v>49</v>
      </c>
      <c r="J2202" t="str">
        <f t="shared" si="205"/>
        <v>N</v>
      </c>
      <c r="L2202" t="str">
        <f t="shared" si="206"/>
        <v>N</v>
      </c>
      <c r="N2202" t="str">
        <f t="shared" si="207"/>
        <v>N</v>
      </c>
      <c r="P2202" t="str">
        <f t="shared" si="208"/>
        <v>N</v>
      </c>
      <c r="R2202" t="str">
        <f t="shared" si="209"/>
        <v>N</v>
      </c>
    </row>
    <row r="2203" spans="1:18" ht="15" customHeight="1" x14ac:dyDescent="0.25">
      <c r="A2203" t="s">
        <v>3303</v>
      </c>
      <c r="B2203" t="s">
        <v>3304</v>
      </c>
      <c r="C2203" t="s">
        <v>7239</v>
      </c>
      <c r="D2203" t="str">
        <f t="shared" si="204"/>
        <v>N</v>
      </c>
      <c r="E2203" t="s">
        <v>56</v>
      </c>
      <c r="F2203" t="s">
        <v>57</v>
      </c>
      <c r="G2203" t="s">
        <v>48</v>
      </c>
      <c r="H2203" t="s">
        <v>49</v>
      </c>
      <c r="J2203" t="str">
        <f t="shared" si="205"/>
        <v>N</v>
      </c>
      <c r="L2203" t="str">
        <f t="shared" si="206"/>
        <v>N</v>
      </c>
      <c r="N2203" t="str">
        <f t="shared" si="207"/>
        <v>N</v>
      </c>
      <c r="P2203" t="str">
        <f t="shared" si="208"/>
        <v>N</v>
      </c>
      <c r="R2203" t="str">
        <f t="shared" si="209"/>
        <v>N</v>
      </c>
    </row>
    <row r="2204" spans="1:18" ht="15" customHeight="1" x14ac:dyDescent="0.25">
      <c r="A2204" t="s">
        <v>3394</v>
      </c>
      <c r="B2204" t="s">
        <v>3395</v>
      </c>
      <c r="C2204" t="s">
        <v>7239</v>
      </c>
      <c r="D2204" t="str">
        <f t="shared" si="204"/>
        <v>N</v>
      </c>
      <c r="E2204" t="s">
        <v>56</v>
      </c>
      <c r="F2204" t="s">
        <v>57</v>
      </c>
      <c r="G2204" t="s">
        <v>48</v>
      </c>
      <c r="H2204" t="s">
        <v>49</v>
      </c>
      <c r="J2204" t="str">
        <f t="shared" si="205"/>
        <v>N</v>
      </c>
      <c r="L2204" t="str">
        <f t="shared" si="206"/>
        <v>N</v>
      </c>
      <c r="N2204" t="str">
        <f t="shared" si="207"/>
        <v>N</v>
      </c>
      <c r="P2204" t="str">
        <f t="shared" si="208"/>
        <v>N</v>
      </c>
      <c r="R2204" t="str">
        <f t="shared" si="209"/>
        <v>N</v>
      </c>
    </row>
    <row r="2205" spans="1:18" ht="15" customHeight="1" x14ac:dyDescent="0.25">
      <c r="A2205" t="s">
        <v>3427</v>
      </c>
      <c r="B2205" t="s">
        <v>3428</v>
      </c>
      <c r="C2205" t="s">
        <v>7241</v>
      </c>
      <c r="D2205" t="str">
        <f t="shared" si="204"/>
        <v>Y</v>
      </c>
      <c r="E2205" t="s">
        <v>56</v>
      </c>
      <c r="F2205" t="s">
        <v>57</v>
      </c>
      <c r="G2205" t="s">
        <v>48</v>
      </c>
      <c r="H2205" t="s">
        <v>49</v>
      </c>
      <c r="I2205" s="1" t="s">
        <v>3429</v>
      </c>
      <c r="J2205" t="str">
        <f t="shared" si="205"/>
        <v>Y</v>
      </c>
      <c r="K2205" t="s">
        <v>43</v>
      </c>
      <c r="L2205" t="str">
        <f t="shared" si="206"/>
        <v>Y</v>
      </c>
      <c r="M2205" t="s">
        <v>3430</v>
      </c>
      <c r="N2205" t="str">
        <f t="shared" si="207"/>
        <v>Y</v>
      </c>
      <c r="P2205" t="str">
        <f t="shared" si="208"/>
        <v>N</v>
      </c>
      <c r="R2205" t="str">
        <f t="shared" si="209"/>
        <v>N</v>
      </c>
    </row>
    <row r="2206" spans="1:18" ht="15" customHeight="1" x14ac:dyDescent="0.25">
      <c r="A2206" t="s">
        <v>3471</v>
      </c>
      <c r="B2206" t="s">
        <v>3472</v>
      </c>
      <c r="C2206" t="s">
        <v>7239</v>
      </c>
      <c r="D2206" t="str">
        <f t="shared" si="204"/>
        <v>N</v>
      </c>
      <c r="E2206" t="s">
        <v>56</v>
      </c>
      <c r="F2206" t="s">
        <v>57</v>
      </c>
      <c r="G2206" t="s">
        <v>48</v>
      </c>
      <c r="H2206" t="s">
        <v>49</v>
      </c>
      <c r="J2206" t="str">
        <f t="shared" si="205"/>
        <v>N</v>
      </c>
      <c r="K2206" t="s">
        <v>43</v>
      </c>
      <c r="L2206" t="str">
        <f t="shared" si="206"/>
        <v>Y</v>
      </c>
      <c r="N2206" t="str">
        <f t="shared" si="207"/>
        <v>N</v>
      </c>
      <c r="P2206" t="str">
        <f t="shared" si="208"/>
        <v>N</v>
      </c>
      <c r="R2206" t="str">
        <f t="shared" si="209"/>
        <v>N</v>
      </c>
    </row>
    <row r="2207" spans="1:18" ht="15" customHeight="1" x14ac:dyDescent="0.25">
      <c r="A2207" t="s">
        <v>3511</v>
      </c>
      <c r="B2207" t="s">
        <v>3512</v>
      </c>
      <c r="C2207" t="s">
        <v>7239</v>
      </c>
      <c r="D2207" t="str">
        <f t="shared" si="204"/>
        <v>N</v>
      </c>
      <c r="E2207" t="s">
        <v>56</v>
      </c>
      <c r="F2207" t="s">
        <v>57</v>
      </c>
      <c r="G2207" t="s">
        <v>48</v>
      </c>
      <c r="H2207" t="s">
        <v>49</v>
      </c>
      <c r="J2207" t="str">
        <f t="shared" si="205"/>
        <v>N</v>
      </c>
      <c r="K2207" t="s">
        <v>43</v>
      </c>
      <c r="L2207" t="str">
        <f t="shared" si="206"/>
        <v>Y</v>
      </c>
      <c r="N2207" t="str">
        <f t="shared" si="207"/>
        <v>N</v>
      </c>
      <c r="P2207" t="str">
        <f t="shared" si="208"/>
        <v>N</v>
      </c>
      <c r="R2207" t="str">
        <f t="shared" si="209"/>
        <v>N</v>
      </c>
    </row>
    <row r="2208" spans="1:18" ht="15" customHeight="1" x14ac:dyDescent="0.25">
      <c r="A2208" t="s">
        <v>3544</v>
      </c>
      <c r="B2208" t="s">
        <v>3545</v>
      </c>
      <c r="C2208" t="s">
        <v>7239</v>
      </c>
      <c r="D2208" t="str">
        <f t="shared" si="204"/>
        <v>N</v>
      </c>
      <c r="E2208" t="s">
        <v>56</v>
      </c>
      <c r="F2208" t="s">
        <v>57</v>
      </c>
      <c r="G2208" t="s">
        <v>48</v>
      </c>
      <c r="H2208" t="s">
        <v>49</v>
      </c>
      <c r="I2208" t="s">
        <v>3546</v>
      </c>
      <c r="J2208" t="str">
        <f t="shared" si="205"/>
        <v>Y</v>
      </c>
      <c r="K2208" t="s">
        <v>43</v>
      </c>
      <c r="L2208" t="str">
        <f t="shared" si="206"/>
        <v>Y</v>
      </c>
      <c r="N2208" t="str">
        <f t="shared" si="207"/>
        <v>N</v>
      </c>
      <c r="P2208" t="str">
        <f t="shared" si="208"/>
        <v>N</v>
      </c>
      <c r="R2208" t="str">
        <f t="shared" si="209"/>
        <v>N</v>
      </c>
    </row>
    <row r="2209" spans="1:18" ht="15" customHeight="1" x14ac:dyDescent="0.25">
      <c r="A2209" t="s">
        <v>3615</v>
      </c>
      <c r="B2209" t="s">
        <v>3616</v>
      </c>
      <c r="C2209" t="s">
        <v>7239</v>
      </c>
      <c r="D2209" t="str">
        <f t="shared" si="204"/>
        <v>N</v>
      </c>
      <c r="E2209" t="s">
        <v>56</v>
      </c>
      <c r="F2209" t="s">
        <v>57</v>
      </c>
      <c r="G2209" t="s">
        <v>48</v>
      </c>
      <c r="H2209" t="s">
        <v>49</v>
      </c>
      <c r="J2209" t="str">
        <f t="shared" si="205"/>
        <v>N</v>
      </c>
      <c r="K2209" t="s">
        <v>43</v>
      </c>
      <c r="L2209" t="str">
        <f t="shared" si="206"/>
        <v>Y</v>
      </c>
      <c r="N2209" t="str">
        <f t="shared" si="207"/>
        <v>N</v>
      </c>
      <c r="P2209" t="str">
        <f t="shared" si="208"/>
        <v>N</v>
      </c>
      <c r="R2209" t="str">
        <f t="shared" si="209"/>
        <v>N</v>
      </c>
    </row>
    <row r="2210" spans="1:18" ht="15" customHeight="1" x14ac:dyDescent="0.25">
      <c r="A2210" t="s">
        <v>3695</v>
      </c>
      <c r="B2210" t="s">
        <v>3696</v>
      </c>
      <c r="C2210" t="s">
        <v>7239</v>
      </c>
      <c r="D2210" t="str">
        <f t="shared" si="204"/>
        <v>N</v>
      </c>
      <c r="E2210" t="s">
        <v>56</v>
      </c>
      <c r="F2210" t="s">
        <v>57</v>
      </c>
      <c r="G2210" t="s">
        <v>48</v>
      </c>
      <c r="H2210" t="s">
        <v>49</v>
      </c>
      <c r="J2210" t="str">
        <f t="shared" si="205"/>
        <v>N</v>
      </c>
      <c r="K2210" t="s">
        <v>43</v>
      </c>
      <c r="L2210" t="str">
        <f t="shared" si="206"/>
        <v>Y</v>
      </c>
      <c r="N2210" t="str">
        <f t="shared" si="207"/>
        <v>N</v>
      </c>
      <c r="P2210" t="str">
        <f t="shared" si="208"/>
        <v>N</v>
      </c>
      <c r="R2210" t="str">
        <f t="shared" si="209"/>
        <v>N</v>
      </c>
    </row>
    <row r="2211" spans="1:18" ht="15" customHeight="1" x14ac:dyDescent="0.25">
      <c r="A2211" t="s">
        <v>3750</v>
      </c>
      <c r="B2211" t="s">
        <v>3751</v>
      </c>
      <c r="C2211" t="s">
        <v>7239</v>
      </c>
      <c r="D2211" t="str">
        <f t="shared" si="204"/>
        <v>N</v>
      </c>
      <c r="E2211" t="s">
        <v>56</v>
      </c>
      <c r="F2211" t="s">
        <v>57</v>
      </c>
      <c r="G2211" t="s">
        <v>48</v>
      </c>
      <c r="H2211" t="s">
        <v>49</v>
      </c>
      <c r="J2211" t="str">
        <f t="shared" si="205"/>
        <v>N</v>
      </c>
      <c r="K2211" t="s">
        <v>43</v>
      </c>
      <c r="L2211" t="str">
        <f t="shared" si="206"/>
        <v>Y</v>
      </c>
      <c r="N2211" t="str">
        <f t="shared" si="207"/>
        <v>N</v>
      </c>
      <c r="P2211" t="str">
        <f t="shared" si="208"/>
        <v>N</v>
      </c>
      <c r="R2211" t="str">
        <f t="shared" si="209"/>
        <v>N</v>
      </c>
    </row>
    <row r="2212" spans="1:18" ht="15" customHeight="1" x14ac:dyDescent="0.25">
      <c r="A2212" t="s">
        <v>3787</v>
      </c>
      <c r="B2212" t="s">
        <v>3788</v>
      </c>
      <c r="C2212" t="s">
        <v>7239</v>
      </c>
      <c r="D2212" t="str">
        <f t="shared" si="204"/>
        <v>N</v>
      </c>
      <c r="E2212" t="s">
        <v>56</v>
      </c>
      <c r="F2212" t="s">
        <v>57</v>
      </c>
      <c r="G2212" t="s">
        <v>48</v>
      </c>
      <c r="H2212" t="s">
        <v>49</v>
      </c>
      <c r="I2212" t="s">
        <v>3789</v>
      </c>
      <c r="J2212" t="str">
        <f t="shared" si="205"/>
        <v>Y</v>
      </c>
      <c r="K2212" t="s">
        <v>43</v>
      </c>
      <c r="L2212" t="str">
        <f t="shared" si="206"/>
        <v>Y</v>
      </c>
      <c r="M2212" t="s">
        <v>3790</v>
      </c>
      <c r="N2212" t="str">
        <f t="shared" si="207"/>
        <v>Y</v>
      </c>
      <c r="P2212" t="str">
        <f t="shared" si="208"/>
        <v>N</v>
      </c>
      <c r="R2212" t="str">
        <f t="shared" si="209"/>
        <v>N</v>
      </c>
    </row>
    <row r="2213" spans="1:18" ht="15" customHeight="1" x14ac:dyDescent="0.25">
      <c r="A2213" t="s">
        <v>3795</v>
      </c>
      <c r="B2213" t="s">
        <v>3796</v>
      </c>
      <c r="C2213" t="s">
        <v>7239</v>
      </c>
      <c r="D2213" t="str">
        <f t="shared" si="204"/>
        <v>N</v>
      </c>
      <c r="E2213" t="s">
        <v>56</v>
      </c>
      <c r="F2213" t="s">
        <v>57</v>
      </c>
      <c r="G2213" t="s">
        <v>48</v>
      </c>
      <c r="H2213" t="s">
        <v>49</v>
      </c>
      <c r="I2213" t="s">
        <v>3797</v>
      </c>
      <c r="J2213" t="str">
        <f t="shared" si="205"/>
        <v>Y</v>
      </c>
      <c r="K2213" t="s">
        <v>43</v>
      </c>
      <c r="L2213" t="str">
        <f t="shared" si="206"/>
        <v>Y</v>
      </c>
      <c r="N2213" t="str">
        <f t="shared" si="207"/>
        <v>N</v>
      </c>
      <c r="P2213" t="str">
        <f t="shared" si="208"/>
        <v>N</v>
      </c>
      <c r="R2213" t="str">
        <f t="shared" si="209"/>
        <v>N</v>
      </c>
    </row>
    <row r="2214" spans="1:18" ht="15" customHeight="1" x14ac:dyDescent="0.25">
      <c r="A2214" t="s">
        <v>3807</v>
      </c>
      <c r="B2214" t="s">
        <v>3808</v>
      </c>
      <c r="C2214" t="s">
        <v>7239</v>
      </c>
      <c r="D2214" t="str">
        <f t="shared" si="204"/>
        <v>N</v>
      </c>
      <c r="E2214" t="s">
        <v>56</v>
      </c>
      <c r="F2214" t="s">
        <v>57</v>
      </c>
      <c r="G2214" t="s">
        <v>48</v>
      </c>
      <c r="H2214" t="s">
        <v>49</v>
      </c>
      <c r="I2214" t="s">
        <v>3809</v>
      </c>
      <c r="J2214" t="str">
        <f t="shared" si="205"/>
        <v>Y</v>
      </c>
      <c r="K2214" t="s">
        <v>43</v>
      </c>
      <c r="L2214" t="str">
        <f t="shared" si="206"/>
        <v>Y</v>
      </c>
      <c r="N2214" t="str">
        <f t="shared" si="207"/>
        <v>N</v>
      </c>
      <c r="P2214" t="str">
        <f t="shared" si="208"/>
        <v>N</v>
      </c>
      <c r="R2214" t="str">
        <f t="shared" si="209"/>
        <v>N</v>
      </c>
    </row>
    <row r="2215" spans="1:18" ht="15" customHeight="1" x14ac:dyDescent="0.25">
      <c r="A2215" t="s">
        <v>4021</v>
      </c>
      <c r="B2215" t="s">
        <v>4022</v>
      </c>
      <c r="C2215" t="s">
        <v>7239</v>
      </c>
      <c r="D2215" t="str">
        <f t="shared" si="204"/>
        <v>N</v>
      </c>
      <c r="E2215" t="s">
        <v>56</v>
      </c>
      <c r="F2215" t="s">
        <v>57</v>
      </c>
      <c r="G2215" t="s">
        <v>48</v>
      </c>
      <c r="H2215" t="s">
        <v>49</v>
      </c>
      <c r="J2215" t="str">
        <f t="shared" si="205"/>
        <v>N</v>
      </c>
      <c r="K2215" t="s">
        <v>43</v>
      </c>
      <c r="L2215" t="str">
        <f t="shared" si="206"/>
        <v>Y</v>
      </c>
      <c r="N2215" t="str">
        <f t="shared" si="207"/>
        <v>N</v>
      </c>
      <c r="P2215" t="str">
        <f t="shared" si="208"/>
        <v>N</v>
      </c>
      <c r="R2215" t="str">
        <f t="shared" si="209"/>
        <v>N</v>
      </c>
    </row>
    <row r="2216" spans="1:18" ht="15" customHeight="1" x14ac:dyDescent="0.25">
      <c r="A2216" t="s">
        <v>4031</v>
      </c>
      <c r="B2216" t="s">
        <v>4032</v>
      </c>
      <c r="C2216" t="s">
        <v>7239</v>
      </c>
      <c r="D2216" t="str">
        <f t="shared" si="204"/>
        <v>N</v>
      </c>
      <c r="E2216" t="s">
        <v>56</v>
      </c>
      <c r="F2216" t="s">
        <v>57</v>
      </c>
      <c r="G2216" t="s">
        <v>48</v>
      </c>
      <c r="H2216" t="s">
        <v>49</v>
      </c>
      <c r="J2216" t="str">
        <f t="shared" si="205"/>
        <v>N</v>
      </c>
      <c r="K2216" t="s">
        <v>43</v>
      </c>
      <c r="L2216" t="str">
        <f t="shared" si="206"/>
        <v>Y</v>
      </c>
      <c r="N2216" t="str">
        <f t="shared" si="207"/>
        <v>N</v>
      </c>
      <c r="P2216" t="str">
        <f t="shared" si="208"/>
        <v>N</v>
      </c>
      <c r="R2216" t="str">
        <f t="shared" si="209"/>
        <v>N</v>
      </c>
    </row>
    <row r="2217" spans="1:18" ht="15" customHeight="1" x14ac:dyDescent="0.25">
      <c r="A2217" t="s">
        <v>4042</v>
      </c>
      <c r="B2217" t="s">
        <v>4043</v>
      </c>
      <c r="C2217" t="s">
        <v>7239</v>
      </c>
      <c r="D2217" t="str">
        <f t="shared" si="204"/>
        <v>N</v>
      </c>
      <c r="E2217" t="s">
        <v>56</v>
      </c>
      <c r="F2217" t="s">
        <v>57</v>
      </c>
      <c r="G2217" t="s">
        <v>48</v>
      </c>
      <c r="H2217" t="s">
        <v>49</v>
      </c>
      <c r="J2217" t="str">
        <f t="shared" si="205"/>
        <v>N</v>
      </c>
      <c r="K2217" t="s">
        <v>43</v>
      </c>
      <c r="L2217" t="str">
        <f t="shared" si="206"/>
        <v>Y</v>
      </c>
      <c r="N2217" t="str">
        <f t="shared" si="207"/>
        <v>N</v>
      </c>
      <c r="P2217" t="str">
        <f t="shared" si="208"/>
        <v>N</v>
      </c>
      <c r="R2217" t="str">
        <f t="shared" si="209"/>
        <v>N</v>
      </c>
    </row>
    <row r="2218" spans="1:18" ht="15" customHeight="1" x14ac:dyDescent="0.25">
      <c r="A2218" t="s">
        <v>4054</v>
      </c>
      <c r="B2218" t="s">
        <v>4055</v>
      </c>
      <c r="C2218" t="s">
        <v>7239</v>
      </c>
      <c r="D2218" t="str">
        <f t="shared" si="204"/>
        <v>N</v>
      </c>
      <c r="E2218" t="s">
        <v>56</v>
      </c>
      <c r="F2218" t="s">
        <v>57</v>
      </c>
      <c r="G2218" t="s">
        <v>48</v>
      </c>
      <c r="H2218" t="s">
        <v>49</v>
      </c>
      <c r="J2218" t="str">
        <f t="shared" si="205"/>
        <v>N</v>
      </c>
      <c r="K2218" t="s">
        <v>43</v>
      </c>
      <c r="L2218" t="str">
        <f t="shared" si="206"/>
        <v>Y</v>
      </c>
      <c r="N2218" t="str">
        <f t="shared" si="207"/>
        <v>N</v>
      </c>
      <c r="P2218" t="str">
        <f t="shared" si="208"/>
        <v>N</v>
      </c>
      <c r="R2218" t="str">
        <f t="shared" si="209"/>
        <v>N</v>
      </c>
    </row>
    <row r="2219" spans="1:18" ht="15" customHeight="1" x14ac:dyDescent="0.25">
      <c r="A2219" t="s">
        <v>4062</v>
      </c>
      <c r="B2219" t="s">
        <v>4063</v>
      </c>
      <c r="C2219" t="s">
        <v>7239</v>
      </c>
      <c r="D2219" t="str">
        <f t="shared" si="204"/>
        <v>N</v>
      </c>
      <c r="E2219" t="s">
        <v>56</v>
      </c>
      <c r="F2219" t="s">
        <v>57</v>
      </c>
      <c r="G2219" t="s">
        <v>48</v>
      </c>
      <c r="H2219" t="s">
        <v>49</v>
      </c>
      <c r="J2219" t="str">
        <f t="shared" si="205"/>
        <v>N</v>
      </c>
      <c r="L2219" t="str">
        <f t="shared" si="206"/>
        <v>N</v>
      </c>
      <c r="N2219" t="str">
        <f t="shared" si="207"/>
        <v>N</v>
      </c>
      <c r="P2219" t="str">
        <f t="shared" si="208"/>
        <v>N</v>
      </c>
      <c r="R2219" t="str">
        <f t="shared" si="209"/>
        <v>N</v>
      </c>
    </row>
    <row r="2220" spans="1:18" ht="15" customHeight="1" x14ac:dyDescent="0.25">
      <c r="A2220" t="s">
        <v>4074</v>
      </c>
      <c r="B2220" t="s">
        <v>4075</v>
      </c>
      <c r="C2220" t="s">
        <v>7239</v>
      </c>
      <c r="D2220" t="str">
        <f t="shared" si="204"/>
        <v>N</v>
      </c>
      <c r="E2220" t="s">
        <v>56</v>
      </c>
      <c r="F2220" t="s">
        <v>57</v>
      </c>
      <c r="G2220" t="s">
        <v>48</v>
      </c>
      <c r="H2220" t="s">
        <v>49</v>
      </c>
      <c r="J2220" t="str">
        <f t="shared" si="205"/>
        <v>N</v>
      </c>
      <c r="L2220" t="str">
        <f t="shared" si="206"/>
        <v>N</v>
      </c>
      <c r="N2220" t="str">
        <f t="shared" si="207"/>
        <v>N</v>
      </c>
      <c r="P2220" t="str">
        <f t="shared" si="208"/>
        <v>N</v>
      </c>
      <c r="R2220" t="str">
        <f t="shared" si="209"/>
        <v>N</v>
      </c>
    </row>
    <row r="2221" spans="1:18" ht="15" customHeight="1" x14ac:dyDescent="0.25">
      <c r="A2221" t="s">
        <v>4109</v>
      </c>
      <c r="B2221" t="s">
        <v>4110</v>
      </c>
      <c r="C2221" t="s">
        <v>7239</v>
      </c>
      <c r="D2221" t="str">
        <f t="shared" si="204"/>
        <v>N</v>
      </c>
      <c r="E2221" t="s">
        <v>56</v>
      </c>
      <c r="F2221" t="s">
        <v>57</v>
      </c>
      <c r="G2221" t="s">
        <v>48</v>
      </c>
      <c r="H2221" t="s">
        <v>49</v>
      </c>
      <c r="I2221" t="s">
        <v>4111</v>
      </c>
      <c r="J2221" t="str">
        <f t="shared" si="205"/>
        <v>Y</v>
      </c>
      <c r="K2221" t="s">
        <v>43</v>
      </c>
      <c r="L2221" t="str">
        <f t="shared" si="206"/>
        <v>Y</v>
      </c>
      <c r="N2221" t="str">
        <f t="shared" si="207"/>
        <v>N</v>
      </c>
      <c r="P2221" t="str">
        <f t="shared" si="208"/>
        <v>N</v>
      </c>
      <c r="R2221" t="str">
        <f t="shared" si="209"/>
        <v>N</v>
      </c>
    </row>
    <row r="2222" spans="1:18" ht="15" customHeight="1" x14ac:dyDescent="0.25">
      <c r="A2222" t="s">
        <v>4114</v>
      </c>
      <c r="B2222" t="s">
        <v>4115</v>
      </c>
      <c r="C2222" t="s">
        <v>7241</v>
      </c>
      <c r="D2222" t="str">
        <f t="shared" si="204"/>
        <v>Y</v>
      </c>
      <c r="E2222" t="s">
        <v>56</v>
      </c>
      <c r="F2222" t="s">
        <v>57</v>
      </c>
      <c r="G2222" t="s">
        <v>48</v>
      </c>
      <c r="H2222" t="s">
        <v>49</v>
      </c>
      <c r="I2222" t="s">
        <v>4116</v>
      </c>
      <c r="J2222" t="str">
        <f t="shared" si="205"/>
        <v>Y</v>
      </c>
      <c r="K2222" t="s">
        <v>43</v>
      </c>
      <c r="L2222" t="str">
        <f t="shared" si="206"/>
        <v>Y</v>
      </c>
      <c r="M2222" t="s">
        <v>4117</v>
      </c>
      <c r="N2222" t="str">
        <f t="shared" si="207"/>
        <v>Y</v>
      </c>
      <c r="P2222" t="str">
        <f t="shared" si="208"/>
        <v>N</v>
      </c>
      <c r="R2222" t="str">
        <f t="shared" si="209"/>
        <v>N</v>
      </c>
    </row>
    <row r="2223" spans="1:18" ht="15" customHeight="1" x14ac:dyDescent="0.25">
      <c r="A2223" t="s">
        <v>4123</v>
      </c>
      <c r="B2223" t="s">
        <v>4124</v>
      </c>
      <c r="C2223" t="s">
        <v>7241</v>
      </c>
      <c r="D2223" t="str">
        <f t="shared" si="204"/>
        <v>Y</v>
      </c>
      <c r="E2223" t="s">
        <v>56</v>
      </c>
      <c r="F2223" t="s">
        <v>57</v>
      </c>
      <c r="G2223" t="s">
        <v>48</v>
      </c>
      <c r="H2223" t="s">
        <v>49</v>
      </c>
      <c r="I2223" t="s">
        <v>4125</v>
      </c>
      <c r="J2223" t="str">
        <f t="shared" si="205"/>
        <v>Y</v>
      </c>
      <c r="K2223" t="s">
        <v>43</v>
      </c>
      <c r="L2223" t="str">
        <f t="shared" si="206"/>
        <v>Y</v>
      </c>
      <c r="M2223" t="s">
        <v>4126</v>
      </c>
      <c r="N2223" t="str">
        <f t="shared" si="207"/>
        <v>Y</v>
      </c>
      <c r="O2223" t="s">
        <v>4127</v>
      </c>
      <c r="P2223" t="str">
        <f t="shared" si="208"/>
        <v>Y</v>
      </c>
      <c r="R2223" t="str">
        <f t="shared" si="209"/>
        <v>N</v>
      </c>
    </row>
    <row r="2224" spans="1:18" ht="15" customHeight="1" x14ac:dyDescent="0.25">
      <c r="A2224" t="s">
        <v>4155</v>
      </c>
      <c r="B2224" t="s">
        <v>4156</v>
      </c>
      <c r="C2224" t="s">
        <v>7239</v>
      </c>
      <c r="D2224" t="str">
        <f t="shared" si="204"/>
        <v>N</v>
      </c>
      <c r="E2224" t="s">
        <v>56</v>
      </c>
      <c r="F2224" t="s">
        <v>57</v>
      </c>
      <c r="G2224" t="s">
        <v>48</v>
      </c>
      <c r="H2224" t="s">
        <v>49</v>
      </c>
      <c r="J2224" t="str">
        <f t="shared" si="205"/>
        <v>N</v>
      </c>
      <c r="K2224" t="s">
        <v>43</v>
      </c>
      <c r="L2224" t="str">
        <f t="shared" si="206"/>
        <v>Y</v>
      </c>
      <c r="N2224" t="str">
        <f t="shared" si="207"/>
        <v>N</v>
      </c>
      <c r="P2224" t="str">
        <f t="shared" si="208"/>
        <v>N</v>
      </c>
      <c r="R2224" t="str">
        <f t="shared" si="209"/>
        <v>N</v>
      </c>
    </row>
    <row r="2225" spans="1:18" ht="15" customHeight="1" x14ac:dyDescent="0.25">
      <c r="A2225" t="s">
        <v>4242</v>
      </c>
      <c r="B2225" t="s">
        <v>4243</v>
      </c>
      <c r="C2225" t="s">
        <v>7239</v>
      </c>
      <c r="D2225" t="str">
        <f t="shared" si="204"/>
        <v>N</v>
      </c>
      <c r="E2225" t="s">
        <v>56</v>
      </c>
      <c r="F2225" t="s">
        <v>57</v>
      </c>
      <c r="G2225" t="s">
        <v>48</v>
      </c>
      <c r="H2225" t="s">
        <v>49</v>
      </c>
      <c r="J2225" t="str">
        <f t="shared" si="205"/>
        <v>N</v>
      </c>
      <c r="K2225" t="s">
        <v>43</v>
      </c>
      <c r="L2225" t="str">
        <f t="shared" si="206"/>
        <v>Y</v>
      </c>
      <c r="N2225" t="str">
        <f t="shared" si="207"/>
        <v>N</v>
      </c>
      <c r="P2225" t="str">
        <f t="shared" si="208"/>
        <v>N</v>
      </c>
      <c r="R2225" t="str">
        <f t="shared" si="209"/>
        <v>N</v>
      </c>
    </row>
    <row r="2226" spans="1:18" ht="15" customHeight="1" x14ac:dyDescent="0.25">
      <c r="A2226" t="s">
        <v>4259</v>
      </c>
      <c r="B2226" t="s">
        <v>4260</v>
      </c>
      <c r="C2226" t="s">
        <v>7239</v>
      </c>
      <c r="D2226" t="str">
        <f t="shared" si="204"/>
        <v>N</v>
      </c>
      <c r="E2226" t="s">
        <v>56</v>
      </c>
      <c r="F2226" t="s">
        <v>57</v>
      </c>
      <c r="G2226" t="s">
        <v>48</v>
      </c>
      <c r="H2226" t="s">
        <v>49</v>
      </c>
      <c r="J2226" t="str">
        <f t="shared" si="205"/>
        <v>N</v>
      </c>
      <c r="L2226" t="str">
        <f t="shared" si="206"/>
        <v>N</v>
      </c>
      <c r="N2226" t="str">
        <f t="shared" si="207"/>
        <v>N</v>
      </c>
      <c r="P2226" t="str">
        <f t="shared" si="208"/>
        <v>N</v>
      </c>
      <c r="R2226" t="str">
        <f t="shared" si="209"/>
        <v>N</v>
      </c>
    </row>
    <row r="2227" spans="1:18" ht="15" customHeight="1" x14ac:dyDescent="0.25">
      <c r="A2227" t="s">
        <v>4280</v>
      </c>
      <c r="B2227" t="s">
        <v>4281</v>
      </c>
      <c r="C2227" t="s">
        <v>7239</v>
      </c>
      <c r="D2227" t="str">
        <f t="shared" si="204"/>
        <v>N</v>
      </c>
      <c r="E2227" t="s">
        <v>56</v>
      </c>
      <c r="F2227" t="s">
        <v>57</v>
      </c>
      <c r="G2227" t="s">
        <v>48</v>
      </c>
      <c r="H2227" t="s">
        <v>49</v>
      </c>
      <c r="J2227" t="str">
        <f t="shared" si="205"/>
        <v>N</v>
      </c>
      <c r="L2227" t="str">
        <f t="shared" si="206"/>
        <v>N</v>
      </c>
      <c r="N2227" t="str">
        <f t="shared" si="207"/>
        <v>N</v>
      </c>
      <c r="P2227" t="str">
        <f t="shared" si="208"/>
        <v>N</v>
      </c>
      <c r="R2227" t="str">
        <f t="shared" si="209"/>
        <v>N</v>
      </c>
    </row>
    <row r="2228" spans="1:18" ht="15" customHeight="1" x14ac:dyDescent="0.25">
      <c r="A2228" t="s">
        <v>4336</v>
      </c>
      <c r="B2228" t="s">
        <v>4337</v>
      </c>
      <c r="C2228" t="s">
        <v>7239</v>
      </c>
      <c r="D2228" t="str">
        <f t="shared" si="204"/>
        <v>N</v>
      </c>
      <c r="E2228" t="s">
        <v>56</v>
      </c>
      <c r="F2228" t="s">
        <v>57</v>
      </c>
      <c r="G2228" t="s">
        <v>48</v>
      </c>
      <c r="H2228" t="s">
        <v>49</v>
      </c>
      <c r="J2228" t="str">
        <f t="shared" si="205"/>
        <v>N</v>
      </c>
      <c r="K2228" t="s">
        <v>43</v>
      </c>
      <c r="L2228" t="str">
        <f t="shared" si="206"/>
        <v>Y</v>
      </c>
      <c r="N2228" t="str">
        <f t="shared" si="207"/>
        <v>N</v>
      </c>
      <c r="P2228" t="str">
        <f t="shared" si="208"/>
        <v>N</v>
      </c>
      <c r="R2228" t="str">
        <f t="shared" si="209"/>
        <v>N</v>
      </c>
    </row>
    <row r="2229" spans="1:18" ht="15" customHeight="1" x14ac:dyDescent="0.25">
      <c r="A2229" t="s">
        <v>4456</v>
      </c>
      <c r="B2229" t="s">
        <v>4457</v>
      </c>
      <c r="C2229" t="s">
        <v>7239</v>
      </c>
      <c r="D2229" t="str">
        <f t="shared" si="204"/>
        <v>N</v>
      </c>
      <c r="E2229" t="s">
        <v>56</v>
      </c>
      <c r="F2229" t="s">
        <v>57</v>
      </c>
      <c r="G2229" t="s">
        <v>48</v>
      </c>
      <c r="H2229" t="s">
        <v>49</v>
      </c>
      <c r="J2229" t="str">
        <f t="shared" si="205"/>
        <v>N</v>
      </c>
      <c r="K2229" t="s">
        <v>43</v>
      </c>
      <c r="L2229" t="str">
        <f t="shared" si="206"/>
        <v>Y</v>
      </c>
      <c r="N2229" t="str">
        <f t="shared" si="207"/>
        <v>N</v>
      </c>
      <c r="P2229" t="str">
        <f t="shared" si="208"/>
        <v>N</v>
      </c>
      <c r="R2229" t="str">
        <f t="shared" si="209"/>
        <v>N</v>
      </c>
    </row>
    <row r="2230" spans="1:18" ht="15" customHeight="1" x14ac:dyDescent="0.25">
      <c r="A2230" t="s">
        <v>4460</v>
      </c>
      <c r="B2230" t="s">
        <v>4461</v>
      </c>
      <c r="C2230" t="s">
        <v>7239</v>
      </c>
      <c r="D2230" t="str">
        <f t="shared" si="204"/>
        <v>N</v>
      </c>
      <c r="E2230" t="s">
        <v>56</v>
      </c>
      <c r="F2230" t="s">
        <v>57</v>
      </c>
      <c r="G2230" t="s">
        <v>48</v>
      </c>
      <c r="H2230" t="s">
        <v>49</v>
      </c>
      <c r="J2230" t="str">
        <f t="shared" si="205"/>
        <v>N</v>
      </c>
      <c r="L2230" t="str">
        <f t="shared" si="206"/>
        <v>N</v>
      </c>
      <c r="N2230" t="str">
        <f t="shared" si="207"/>
        <v>N</v>
      </c>
      <c r="P2230" t="str">
        <f t="shared" si="208"/>
        <v>N</v>
      </c>
      <c r="R2230" t="str">
        <f t="shared" si="209"/>
        <v>N</v>
      </c>
    </row>
    <row r="2231" spans="1:18" ht="15" customHeight="1" x14ac:dyDescent="0.25">
      <c r="A2231" t="s">
        <v>4524</v>
      </c>
      <c r="B2231" t="s">
        <v>4525</v>
      </c>
      <c r="C2231" t="s">
        <v>7239</v>
      </c>
      <c r="D2231" t="str">
        <f t="shared" si="204"/>
        <v>N</v>
      </c>
      <c r="E2231" t="s">
        <v>56</v>
      </c>
      <c r="F2231" t="s">
        <v>57</v>
      </c>
      <c r="G2231" t="s">
        <v>48</v>
      </c>
      <c r="H2231" t="s">
        <v>49</v>
      </c>
      <c r="J2231" t="str">
        <f t="shared" si="205"/>
        <v>N</v>
      </c>
      <c r="L2231" t="str">
        <f t="shared" si="206"/>
        <v>N</v>
      </c>
      <c r="N2231" t="str">
        <f t="shared" si="207"/>
        <v>N</v>
      </c>
      <c r="P2231" t="str">
        <f t="shared" si="208"/>
        <v>N</v>
      </c>
      <c r="R2231" t="str">
        <f t="shared" si="209"/>
        <v>N</v>
      </c>
    </row>
    <row r="2232" spans="1:18" ht="15" customHeight="1" x14ac:dyDescent="0.25">
      <c r="A2232" t="s">
        <v>4534</v>
      </c>
      <c r="B2232" t="s">
        <v>4535</v>
      </c>
      <c r="C2232" t="s">
        <v>7239</v>
      </c>
      <c r="D2232" t="str">
        <f t="shared" si="204"/>
        <v>N</v>
      </c>
      <c r="E2232" t="s">
        <v>56</v>
      </c>
      <c r="F2232" t="s">
        <v>57</v>
      </c>
      <c r="G2232" t="s">
        <v>48</v>
      </c>
      <c r="H2232" t="s">
        <v>49</v>
      </c>
      <c r="J2232" t="str">
        <f t="shared" si="205"/>
        <v>N</v>
      </c>
      <c r="K2232" t="s">
        <v>43</v>
      </c>
      <c r="L2232" t="str">
        <f t="shared" si="206"/>
        <v>Y</v>
      </c>
      <c r="N2232" t="str">
        <f t="shared" si="207"/>
        <v>N</v>
      </c>
      <c r="P2232" t="str">
        <f t="shared" si="208"/>
        <v>N</v>
      </c>
      <c r="R2232" t="str">
        <f t="shared" si="209"/>
        <v>N</v>
      </c>
    </row>
    <row r="2233" spans="1:18" ht="15" customHeight="1" x14ac:dyDescent="0.25">
      <c r="A2233" t="s">
        <v>4620</v>
      </c>
      <c r="B2233" t="s">
        <v>4621</v>
      </c>
      <c r="C2233" t="s">
        <v>7239</v>
      </c>
      <c r="D2233" t="str">
        <f t="shared" si="204"/>
        <v>N</v>
      </c>
      <c r="E2233" t="s">
        <v>56</v>
      </c>
      <c r="F2233" t="s">
        <v>57</v>
      </c>
      <c r="G2233" t="s">
        <v>48</v>
      </c>
      <c r="H2233" t="s">
        <v>49</v>
      </c>
      <c r="J2233" t="str">
        <f t="shared" si="205"/>
        <v>N</v>
      </c>
      <c r="K2233" t="s">
        <v>43</v>
      </c>
      <c r="L2233" t="str">
        <f t="shared" si="206"/>
        <v>Y</v>
      </c>
      <c r="N2233" t="str">
        <f t="shared" si="207"/>
        <v>N</v>
      </c>
      <c r="P2233" t="str">
        <f t="shared" si="208"/>
        <v>N</v>
      </c>
      <c r="R2233" t="str">
        <f t="shared" si="209"/>
        <v>N</v>
      </c>
    </row>
    <row r="2234" spans="1:18" ht="15" customHeight="1" x14ac:dyDescent="0.25">
      <c r="A2234" t="s">
        <v>4678</v>
      </c>
      <c r="B2234" t="s">
        <v>4679</v>
      </c>
      <c r="C2234" t="s">
        <v>7239</v>
      </c>
      <c r="D2234" t="str">
        <f t="shared" si="204"/>
        <v>N</v>
      </c>
      <c r="E2234" t="s">
        <v>56</v>
      </c>
      <c r="F2234" t="s">
        <v>57</v>
      </c>
      <c r="G2234" t="s">
        <v>48</v>
      </c>
      <c r="H2234" t="s">
        <v>49</v>
      </c>
      <c r="J2234" t="str">
        <f t="shared" si="205"/>
        <v>N</v>
      </c>
      <c r="L2234" t="str">
        <f t="shared" si="206"/>
        <v>N</v>
      </c>
      <c r="N2234" t="str">
        <f t="shared" si="207"/>
        <v>N</v>
      </c>
      <c r="P2234" t="str">
        <f t="shared" si="208"/>
        <v>N</v>
      </c>
      <c r="R2234" t="str">
        <f t="shared" si="209"/>
        <v>N</v>
      </c>
    </row>
    <row r="2235" spans="1:18" ht="15" customHeight="1" x14ac:dyDescent="0.25">
      <c r="A2235" t="s">
        <v>4737</v>
      </c>
      <c r="B2235" t="s">
        <v>4738</v>
      </c>
      <c r="C2235" t="s">
        <v>7239</v>
      </c>
      <c r="D2235" t="str">
        <f t="shared" si="204"/>
        <v>N</v>
      </c>
      <c r="E2235" t="s">
        <v>56</v>
      </c>
      <c r="F2235" t="s">
        <v>57</v>
      </c>
      <c r="G2235" t="s">
        <v>48</v>
      </c>
      <c r="H2235" t="s">
        <v>49</v>
      </c>
      <c r="J2235" t="str">
        <f t="shared" si="205"/>
        <v>N</v>
      </c>
      <c r="L2235" t="str">
        <f t="shared" si="206"/>
        <v>N</v>
      </c>
      <c r="N2235" t="str">
        <f t="shared" si="207"/>
        <v>N</v>
      </c>
      <c r="P2235" t="str">
        <f t="shared" si="208"/>
        <v>N</v>
      </c>
      <c r="R2235" t="str">
        <f t="shared" si="209"/>
        <v>N</v>
      </c>
    </row>
    <row r="2236" spans="1:18" ht="15" customHeight="1" x14ac:dyDescent="0.25">
      <c r="A2236" t="s">
        <v>4826</v>
      </c>
      <c r="B2236" t="s">
        <v>4827</v>
      </c>
      <c r="C2236" t="s">
        <v>7239</v>
      </c>
      <c r="D2236" t="str">
        <f t="shared" si="204"/>
        <v>N</v>
      </c>
      <c r="E2236" t="s">
        <v>56</v>
      </c>
      <c r="F2236" t="s">
        <v>57</v>
      </c>
      <c r="G2236" t="s">
        <v>48</v>
      </c>
      <c r="H2236" t="s">
        <v>49</v>
      </c>
      <c r="J2236" t="str">
        <f t="shared" si="205"/>
        <v>N</v>
      </c>
      <c r="L2236" t="str">
        <f t="shared" si="206"/>
        <v>N</v>
      </c>
      <c r="N2236" t="str">
        <f t="shared" si="207"/>
        <v>N</v>
      </c>
      <c r="P2236" t="str">
        <f t="shared" si="208"/>
        <v>N</v>
      </c>
      <c r="R2236" t="str">
        <f t="shared" si="209"/>
        <v>N</v>
      </c>
    </row>
    <row r="2237" spans="1:18" ht="15" customHeight="1" x14ac:dyDescent="0.25">
      <c r="A2237" t="s">
        <v>4877</v>
      </c>
      <c r="B2237" t="s">
        <v>4878</v>
      </c>
      <c r="C2237" t="s">
        <v>7239</v>
      </c>
      <c r="D2237" t="str">
        <f t="shared" si="204"/>
        <v>N</v>
      </c>
      <c r="E2237" t="s">
        <v>56</v>
      </c>
      <c r="F2237" t="s">
        <v>57</v>
      </c>
      <c r="G2237" t="s">
        <v>48</v>
      </c>
      <c r="H2237" t="s">
        <v>49</v>
      </c>
      <c r="J2237" t="str">
        <f t="shared" si="205"/>
        <v>N</v>
      </c>
      <c r="L2237" t="str">
        <f t="shared" si="206"/>
        <v>N</v>
      </c>
      <c r="N2237" t="str">
        <f t="shared" si="207"/>
        <v>N</v>
      </c>
      <c r="O2237" t="s">
        <v>4879</v>
      </c>
      <c r="P2237" t="str">
        <f t="shared" si="208"/>
        <v>Y</v>
      </c>
      <c r="R2237" t="str">
        <f t="shared" si="209"/>
        <v>N</v>
      </c>
    </row>
    <row r="2238" spans="1:18" ht="15" customHeight="1" x14ac:dyDescent="0.25">
      <c r="A2238" t="s">
        <v>4913</v>
      </c>
      <c r="B2238" t="s">
        <v>4914</v>
      </c>
      <c r="C2238" t="s">
        <v>7242</v>
      </c>
      <c r="D2238" t="str">
        <f t="shared" si="204"/>
        <v>Y</v>
      </c>
      <c r="E2238" t="s">
        <v>56</v>
      </c>
      <c r="F2238" t="s">
        <v>57</v>
      </c>
      <c r="G2238" t="s">
        <v>48</v>
      </c>
      <c r="H2238" t="s">
        <v>49</v>
      </c>
      <c r="I2238" t="s">
        <v>4915</v>
      </c>
      <c r="J2238" t="str">
        <f t="shared" si="205"/>
        <v>Y</v>
      </c>
      <c r="K2238" t="s">
        <v>43</v>
      </c>
      <c r="L2238" t="str">
        <f t="shared" si="206"/>
        <v>Y</v>
      </c>
      <c r="M2238" t="s">
        <v>4916</v>
      </c>
      <c r="N2238" t="str">
        <f t="shared" si="207"/>
        <v>Y</v>
      </c>
      <c r="O2238" t="s">
        <v>4917</v>
      </c>
      <c r="P2238" t="str">
        <f t="shared" si="208"/>
        <v>Y</v>
      </c>
      <c r="R2238" t="str">
        <f t="shared" si="209"/>
        <v>N</v>
      </c>
    </row>
    <row r="2239" spans="1:18" ht="15" customHeight="1" x14ac:dyDescent="0.25">
      <c r="A2239" t="s">
        <v>5248</v>
      </c>
      <c r="B2239" t="s">
        <v>5249</v>
      </c>
      <c r="C2239" t="s">
        <v>7242</v>
      </c>
      <c r="D2239" t="str">
        <f t="shared" si="204"/>
        <v>Y</v>
      </c>
      <c r="E2239" t="s">
        <v>56</v>
      </c>
      <c r="F2239" t="s">
        <v>57</v>
      </c>
      <c r="G2239" t="s">
        <v>48</v>
      </c>
      <c r="H2239" t="s">
        <v>49</v>
      </c>
      <c r="I2239" s="1" t="s">
        <v>5250</v>
      </c>
      <c r="J2239" t="str">
        <f t="shared" si="205"/>
        <v>Y</v>
      </c>
      <c r="K2239" t="s">
        <v>43</v>
      </c>
      <c r="L2239" t="str">
        <f t="shared" si="206"/>
        <v>Y</v>
      </c>
      <c r="N2239" t="str">
        <f t="shared" si="207"/>
        <v>N</v>
      </c>
      <c r="P2239" t="str">
        <f t="shared" si="208"/>
        <v>N</v>
      </c>
      <c r="R2239" t="str">
        <f t="shared" si="209"/>
        <v>N</v>
      </c>
    </row>
    <row r="2240" spans="1:18" ht="15" customHeight="1" x14ac:dyDescent="0.25">
      <c r="A2240" t="s">
        <v>5409</v>
      </c>
      <c r="B2240" t="s">
        <v>5410</v>
      </c>
      <c r="C2240" t="s">
        <v>7239</v>
      </c>
      <c r="D2240" t="str">
        <f t="shared" si="204"/>
        <v>N</v>
      </c>
      <c r="E2240" t="s">
        <v>56</v>
      </c>
      <c r="F2240" t="s">
        <v>57</v>
      </c>
      <c r="G2240" t="s">
        <v>48</v>
      </c>
      <c r="H2240" t="s">
        <v>49</v>
      </c>
      <c r="J2240" t="str">
        <f t="shared" si="205"/>
        <v>N</v>
      </c>
      <c r="K2240" t="s">
        <v>43</v>
      </c>
      <c r="L2240" t="str">
        <f t="shared" si="206"/>
        <v>Y</v>
      </c>
      <c r="N2240" t="str">
        <f t="shared" si="207"/>
        <v>N</v>
      </c>
      <c r="P2240" t="str">
        <f t="shared" si="208"/>
        <v>N</v>
      </c>
      <c r="R2240" t="str">
        <f t="shared" si="209"/>
        <v>N</v>
      </c>
    </row>
    <row r="2241" spans="1:18" ht="15" customHeight="1" x14ac:dyDescent="0.25">
      <c r="A2241" t="s">
        <v>5511</v>
      </c>
      <c r="B2241" t="s">
        <v>5512</v>
      </c>
      <c r="C2241" t="s">
        <v>7242</v>
      </c>
      <c r="D2241" t="str">
        <f t="shared" si="204"/>
        <v>Y</v>
      </c>
      <c r="E2241" t="s">
        <v>56</v>
      </c>
      <c r="F2241" t="s">
        <v>57</v>
      </c>
      <c r="G2241" t="s">
        <v>48</v>
      </c>
      <c r="H2241" t="s">
        <v>49</v>
      </c>
      <c r="I2241" s="1" t="s">
        <v>5513</v>
      </c>
      <c r="J2241" t="str">
        <f t="shared" si="205"/>
        <v>Y</v>
      </c>
      <c r="K2241" t="s">
        <v>43</v>
      </c>
      <c r="L2241" t="str">
        <f t="shared" si="206"/>
        <v>Y</v>
      </c>
      <c r="N2241" t="str">
        <f t="shared" si="207"/>
        <v>N</v>
      </c>
      <c r="P2241" t="str">
        <f t="shared" si="208"/>
        <v>N</v>
      </c>
      <c r="R2241" t="str">
        <f t="shared" si="209"/>
        <v>N</v>
      </c>
    </row>
    <row r="2242" spans="1:18" ht="15" customHeight="1" x14ac:dyDescent="0.25">
      <c r="A2242" t="s">
        <v>5757</v>
      </c>
      <c r="B2242" t="s">
        <v>5758</v>
      </c>
      <c r="C2242" t="s">
        <v>7240</v>
      </c>
      <c r="D2242" t="str">
        <f t="shared" ref="D2242:D2305" si="210">IF(OR(C2242 = "Professor",C2242 = "Assistant Professor",C2242 = "Associate Professor"),"Y","N")</f>
        <v>Y</v>
      </c>
      <c r="E2242" t="s">
        <v>56</v>
      </c>
      <c r="F2242" t="s">
        <v>57</v>
      </c>
      <c r="G2242" t="s">
        <v>48</v>
      </c>
      <c r="H2242" t="s">
        <v>49</v>
      </c>
      <c r="I2242" t="s">
        <v>5759</v>
      </c>
      <c r="J2242" t="str">
        <f t="shared" ref="J2242:J2305" si="211">IF(I2242&lt;&gt;"","Y","N")</f>
        <v>Y</v>
      </c>
      <c r="K2242" t="s">
        <v>43</v>
      </c>
      <c r="L2242" t="str">
        <f t="shared" ref="L2242:L2305" si="212">IF(K2242&lt;&gt;"","Y","N")</f>
        <v>Y</v>
      </c>
      <c r="N2242" t="str">
        <f t="shared" ref="N2242:N2305" si="213">IF(M2242&lt;&gt;"","Y","N")</f>
        <v>N</v>
      </c>
      <c r="P2242" t="str">
        <f t="shared" ref="P2242:P2305" si="214">IF(O2242&lt;&gt;"","Y","N")</f>
        <v>N</v>
      </c>
      <c r="R2242" t="str">
        <f t="shared" ref="R2242:R2305" si="215">IF(Q2242&lt;&gt;"","Y","N")</f>
        <v>N</v>
      </c>
    </row>
    <row r="2243" spans="1:18" ht="15" customHeight="1" x14ac:dyDescent="0.25">
      <c r="A2243" t="s">
        <v>5780</v>
      </c>
      <c r="B2243" t="s">
        <v>5781</v>
      </c>
      <c r="C2243" t="s">
        <v>7240</v>
      </c>
      <c r="D2243" t="str">
        <f t="shared" si="210"/>
        <v>Y</v>
      </c>
      <c r="E2243" t="s">
        <v>56</v>
      </c>
      <c r="F2243" t="s">
        <v>57</v>
      </c>
      <c r="G2243" t="s">
        <v>48</v>
      </c>
      <c r="H2243" t="s">
        <v>49</v>
      </c>
      <c r="I2243" s="1" t="s">
        <v>5782</v>
      </c>
      <c r="J2243" t="str">
        <f t="shared" si="211"/>
        <v>Y</v>
      </c>
      <c r="K2243" t="s">
        <v>43</v>
      </c>
      <c r="L2243" t="str">
        <f t="shared" si="212"/>
        <v>Y</v>
      </c>
      <c r="M2243" t="s">
        <v>5783</v>
      </c>
      <c r="N2243" t="str">
        <f t="shared" si="213"/>
        <v>Y</v>
      </c>
      <c r="P2243" t="str">
        <f t="shared" si="214"/>
        <v>N</v>
      </c>
      <c r="R2243" t="str">
        <f t="shared" si="215"/>
        <v>N</v>
      </c>
    </row>
    <row r="2244" spans="1:18" ht="15" customHeight="1" x14ac:dyDescent="0.25">
      <c r="A2244" t="s">
        <v>5829</v>
      </c>
      <c r="B2244" t="s">
        <v>5830</v>
      </c>
      <c r="C2244" t="s">
        <v>7239</v>
      </c>
      <c r="D2244" t="str">
        <f t="shared" si="210"/>
        <v>N</v>
      </c>
      <c r="E2244" t="s">
        <v>56</v>
      </c>
      <c r="F2244" t="s">
        <v>57</v>
      </c>
      <c r="G2244" t="s">
        <v>48</v>
      </c>
      <c r="H2244" t="s">
        <v>49</v>
      </c>
      <c r="J2244" t="str">
        <f t="shared" si="211"/>
        <v>N</v>
      </c>
      <c r="L2244" t="str">
        <f t="shared" si="212"/>
        <v>N</v>
      </c>
      <c r="N2244" t="str">
        <f t="shared" si="213"/>
        <v>N</v>
      </c>
      <c r="P2244" t="str">
        <f t="shared" si="214"/>
        <v>N</v>
      </c>
      <c r="R2244" t="str">
        <f t="shared" si="215"/>
        <v>N</v>
      </c>
    </row>
    <row r="2245" spans="1:18" ht="15" customHeight="1" x14ac:dyDescent="0.25">
      <c r="A2245" t="s">
        <v>6074</v>
      </c>
      <c r="B2245" t="s">
        <v>6075</v>
      </c>
      <c r="C2245" t="s">
        <v>7240</v>
      </c>
      <c r="D2245" t="str">
        <f t="shared" si="210"/>
        <v>Y</v>
      </c>
      <c r="E2245" t="s">
        <v>56</v>
      </c>
      <c r="F2245" t="s">
        <v>57</v>
      </c>
      <c r="G2245" t="s">
        <v>48</v>
      </c>
      <c r="H2245" t="s">
        <v>49</v>
      </c>
      <c r="I2245" s="1" t="s">
        <v>6076</v>
      </c>
      <c r="J2245" t="str">
        <f t="shared" si="211"/>
        <v>Y</v>
      </c>
      <c r="K2245" t="s">
        <v>43</v>
      </c>
      <c r="L2245" t="str">
        <f t="shared" si="212"/>
        <v>Y</v>
      </c>
      <c r="N2245" t="str">
        <f t="shared" si="213"/>
        <v>N</v>
      </c>
      <c r="P2245" t="str">
        <f t="shared" si="214"/>
        <v>N</v>
      </c>
      <c r="R2245" t="str">
        <f t="shared" si="215"/>
        <v>N</v>
      </c>
    </row>
    <row r="2246" spans="1:18" ht="15" customHeight="1" x14ac:dyDescent="0.25">
      <c r="A2246" t="s">
        <v>6091</v>
      </c>
      <c r="B2246" t="s">
        <v>6092</v>
      </c>
      <c r="C2246" t="s">
        <v>7240</v>
      </c>
      <c r="D2246" t="str">
        <f t="shared" si="210"/>
        <v>Y</v>
      </c>
      <c r="E2246" t="s">
        <v>56</v>
      </c>
      <c r="F2246" t="s">
        <v>57</v>
      </c>
      <c r="G2246" t="s">
        <v>48</v>
      </c>
      <c r="H2246" t="s">
        <v>49</v>
      </c>
      <c r="I2246" t="s">
        <v>7237</v>
      </c>
      <c r="J2246" t="str">
        <f t="shared" si="211"/>
        <v>Y</v>
      </c>
      <c r="K2246" t="s">
        <v>43</v>
      </c>
      <c r="L2246" t="str">
        <f t="shared" si="212"/>
        <v>Y</v>
      </c>
      <c r="N2246" t="str">
        <f t="shared" si="213"/>
        <v>N</v>
      </c>
      <c r="P2246" t="str">
        <f t="shared" si="214"/>
        <v>N</v>
      </c>
      <c r="R2246" t="str">
        <f t="shared" si="215"/>
        <v>N</v>
      </c>
    </row>
    <row r="2247" spans="1:18" ht="15" customHeight="1" x14ac:dyDescent="0.25">
      <c r="A2247" t="s">
        <v>6154</v>
      </c>
      <c r="B2247" t="s">
        <v>6155</v>
      </c>
      <c r="C2247" t="s">
        <v>7240</v>
      </c>
      <c r="D2247" t="str">
        <f t="shared" si="210"/>
        <v>Y</v>
      </c>
      <c r="E2247" t="s">
        <v>56</v>
      </c>
      <c r="F2247" t="s">
        <v>57</v>
      </c>
      <c r="G2247" t="s">
        <v>48</v>
      </c>
      <c r="H2247" t="s">
        <v>49</v>
      </c>
      <c r="I2247" t="s">
        <v>6156</v>
      </c>
      <c r="J2247" t="str">
        <f t="shared" si="211"/>
        <v>Y</v>
      </c>
      <c r="K2247" t="s">
        <v>43</v>
      </c>
      <c r="L2247" t="str">
        <f t="shared" si="212"/>
        <v>Y</v>
      </c>
      <c r="N2247" t="str">
        <f t="shared" si="213"/>
        <v>N</v>
      </c>
      <c r="P2247" t="str">
        <f t="shared" si="214"/>
        <v>N</v>
      </c>
      <c r="R2247" t="str">
        <f t="shared" si="215"/>
        <v>N</v>
      </c>
    </row>
    <row r="2248" spans="1:18" ht="15" customHeight="1" x14ac:dyDescent="0.25">
      <c r="A2248" t="s">
        <v>6735</v>
      </c>
      <c r="B2248" t="s">
        <v>6736</v>
      </c>
      <c r="C2248" t="s">
        <v>7240</v>
      </c>
      <c r="D2248" t="str">
        <f t="shared" si="210"/>
        <v>Y</v>
      </c>
      <c r="E2248" t="s">
        <v>56</v>
      </c>
      <c r="F2248" t="s">
        <v>57</v>
      </c>
      <c r="G2248" t="s">
        <v>48</v>
      </c>
      <c r="H2248" t="s">
        <v>49</v>
      </c>
      <c r="I2248" t="s">
        <v>6737</v>
      </c>
      <c r="J2248" t="str">
        <f t="shared" si="211"/>
        <v>Y</v>
      </c>
      <c r="K2248" t="s">
        <v>43</v>
      </c>
      <c r="L2248" t="str">
        <f t="shared" si="212"/>
        <v>Y</v>
      </c>
      <c r="N2248" t="str">
        <f t="shared" si="213"/>
        <v>N</v>
      </c>
      <c r="P2248" t="str">
        <f t="shared" si="214"/>
        <v>N</v>
      </c>
      <c r="R2248" t="str">
        <f t="shared" si="215"/>
        <v>N</v>
      </c>
    </row>
    <row r="2249" spans="1:18" ht="15" customHeight="1" x14ac:dyDescent="0.25">
      <c r="A2249" t="s">
        <v>6777</v>
      </c>
      <c r="B2249" t="s">
        <v>6778</v>
      </c>
      <c r="C2249" t="s">
        <v>7240</v>
      </c>
      <c r="D2249" t="str">
        <f t="shared" si="210"/>
        <v>Y</v>
      </c>
      <c r="E2249" t="s">
        <v>56</v>
      </c>
      <c r="F2249" t="s">
        <v>57</v>
      </c>
      <c r="G2249" t="s">
        <v>48</v>
      </c>
      <c r="H2249" t="s">
        <v>49</v>
      </c>
      <c r="I2249" s="1" t="s">
        <v>6779</v>
      </c>
      <c r="J2249" t="str">
        <f t="shared" si="211"/>
        <v>Y</v>
      </c>
      <c r="K2249" t="s">
        <v>43</v>
      </c>
      <c r="L2249" t="str">
        <f t="shared" si="212"/>
        <v>Y</v>
      </c>
      <c r="M2249" t="s">
        <v>6780</v>
      </c>
      <c r="N2249" t="str">
        <f t="shared" si="213"/>
        <v>Y</v>
      </c>
      <c r="P2249" t="str">
        <f t="shared" si="214"/>
        <v>N</v>
      </c>
      <c r="R2249" t="str">
        <f t="shared" si="215"/>
        <v>N</v>
      </c>
    </row>
    <row r="2250" spans="1:18" ht="15" customHeight="1" x14ac:dyDescent="0.25">
      <c r="A2250" t="s">
        <v>7092</v>
      </c>
      <c r="B2250" t="s">
        <v>7093</v>
      </c>
      <c r="C2250" t="s">
        <v>7240</v>
      </c>
      <c r="D2250" t="str">
        <f t="shared" si="210"/>
        <v>Y</v>
      </c>
      <c r="E2250" t="s">
        <v>56</v>
      </c>
      <c r="F2250" t="s">
        <v>57</v>
      </c>
      <c r="G2250" t="s">
        <v>48</v>
      </c>
      <c r="H2250" t="s">
        <v>49</v>
      </c>
      <c r="J2250" t="str">
        <f t="shared" si="211"/>
        <v>N</v>
      </c>
      <c r="K2250" t="s">
        <v>43</v>
      </c>
      <c r="L2250" t="str">
        <f t="shared" si="212"/>
        <v>Y</v>
      </c>
      <c r="N2250" t="str">
        <f t="shared" si="213"/>
        <v>N</v>
      </c>
      <c r="P2250" t="str">
        <f t="shared" si="214"/>
        <v>N</v>
      </c>
      <c r="R2250" t="str">
        <f t="shared" si="215"/>
        <v>N</v>
      </c>
    </row>
    <row r="2251" spans="1:18" ht="15" customHeight="1" x14ac:dyDescent="0.25">
      <c r="A2251" t="s">
        <v>819</v>
      </c>
      <c r="B2251" t="s">
        <v>820</v>
      </c>
      <c r="C2251" t="s">
        <v>7241</v>
      </c>
      <c r="D2251" t="str">
        <f t="shared" si="210"/>
        <v>Y</v>
      </c>
      <c r="E2251" t="s">
        <v>821</v>
      </c>
      <c r="F2251" t="s">
        <v>822</v>
      </c>
      <c r="G2251" t="s">
        <v>48</v>
      </c>
      <c r="H2251" t="s">
        <v>49</v>
      </c>
      <c r="J2251" t="str">
        <f t="shared" si="211"/>
        <v>N</v>
      </c>
      <c r="L2251" t="str">
        <f t="shared" si="212"/>
        <v>N</v>
      </c>
      <c r="N2251" t="str">
        <f t="shared" si="213"/>
        <v>N</v>
      </c>
      <c r="P2251" t="str">
        <f t="shared" si="214"/>
        <v>N</v>
      </c>
      <c r="Q2251">
        <v>4</v>
      </c>
      <c r="R2251" t="str">
        <f t="shared" si="215"/>
        <v>Y</v>
      </c>
    </row>
    <row r="2252" spans="1:18" ht="15" customHeight="1" x14ac:dyDescent="0.25">
      <c r="A2252" t="s">
        <v>1181</v>
      </c>
      <c r="B2252" t="s">
        <v>1182</v>
      </c>
      <c r="C2252" t="s">
        <v>7239</v>
      </c>
      <c r="D2252" t="str">
        <f t="shared" si="210"/>
        <v>N</v>
      </c>
      <c r="E2252" t="s">
        <v>821</v>
      </c>
      <c r="F2252" t="s">
        <v>822</v>
      </c>
      <c r="G2252" t="s">
        <v>48</v>
      </c>
      <c r="H2252" t="s">
        <v>49</v>
      </c>
      <c r="J2252" t="str">
        <f t="shared" si="211"/>
        <v>N</v>
      </c>
      <c r="L2252" t="str">
        <f t="shared" si="212"/>
        <v>N</v>
      </c>
      <c r="N2252" t="str">
        <f t="shared" si="213"/>
        <v>N</v>
      </c>
      <c r="P2252" t="str">
        <f t="shared" si="214"/>
        <v>N</v>
      </c>
      <c r="R2252" t="str">
        <f t="shared" si="215"/>
        <v>N</v>
      </c>
    </row>
    <row r="2253" spans="1:18" ht="15" customHeight="1" x14ac:dyDescent="0.25">
      <c r="A2253" t="s">
        <v>1879</v>
      </c>
      <c r="B2253" t="s">
        <v>1880</v>
      </c>
      <c r="C2253" t="s">
        <v>7239</v>
      </c>
      <c r="D2253" t="str">
        <f t="shared" si="210"/>
        <v>N</v>
      </c>
      <c r="E2253" t="s">
        <v>821</v>
      </c>
      <c r="F2253" t="s">
        <v>822</v>
      </c>
      <c r="G2253" t="s">
        <v>48</v>
      </c>
      <c r="H2253" t="s">
        <v>49</v>
      </c>
      <c r="J2253" t="str">
        <f t="shared" si="211"/>
        <v>N</v>
      </c>
      <c r="L2253" t="str">
        <f t="shared" si="212"/>
        <v>N</v>
      </c>
      <c r="N2253" t="str">
        <f t="shared" si="213"/>
        <v>N</v>
      </c>
      <c r="P2253" t="str">
        <f t="shared" si="214"/>
        <v>N</v>
      </c>
      <c r="R2253" t="str">
        <f t="shared" si="215"/>
        <v>N</v>
      </c>
    </row>
    <row r="2254" spans="1:18" ht="15" customHeight="1" x14ac:dyDescent="0.25">
      <c r="A2254" t="s">
        <v>2108</v>
      </c>
      <c r="B2254" t="s">
        <v>2109</v>
      </c>
      <c r="C2254" t="s">
        <v>7239</v>
      </c>
      <c r="D2254" t="str">
        <f t="shared" si="210"/>
        <v>N</v>
      </c>
      <c r="E2254" t="s">
        <v>821</v>
      </c>
      <c r="F2254" t="s">
        <v>822</v>
      </c>
      <c r="G2254" t="s">
        <v>48</v>
      </c>
      <c r="H2254" t="s">
        <v>49</v>
      </c>
      <c r="J2254" t="str">
        <f t="shared" si="211"/>
        <v>N</v>
      </c>
      <c r="L2254" t="str">
        <f t="shared" si="212"/>
        <v>N</v>
      </c>
      <c r="N2254" t="str">
        <f t="shared" si="213"/>
        <v>N</v>
      </c>
      <c r="P2254" t="str">
        <f t="shared" si="214"/>
        <v>N</v>
      </c>
      <c r="R2254" t="str">
        <f t="shared" si="215"/>
        <v>N</v>
      </c>
    </row>
    <row r="2255" spans="1:18" ht="15" customHeight="1" x14ac:dyDescent="0.25">
      <c r="A2255" t="s">
        <v>2141</v>
      </c>
      <c r="B2255" t="s">
        <v>2142</v>
      </c>
      <c r="C2255" t="s">
        <v>7239</v>
      </c>
      <c r="D2255" t="str">
        <f t="shared" si="210"/>
        <v>N</v>
      </c>
      <c r="E2255" t="s">
        <v>821</v>
      </c>
      <c r="F2255" t="s">
        <v>822</v>
      </c>
      <c r="G2255" t="s">
        <v>48</v>
      </c>
      <c r="H2255" t="s">
        <v>49</v>
      </c>
      <c r="J2255" t="str">
        <f t="shared" si="211"/>
        <v>N</v>
      </c>
      <c r="L2255" t="str">
        <f t="shared" si="212"/>
        <v>N</v>
      </c>
      <c r="N2255" t="str">
        <f t="shared" si="213"/>
        <v>N</v>
      </c>
      <c r="P2255" t="str">
        <f t="shared" si="214"/>
        <v>N</v>
      </c>
      <c r="R2255" t="str">
        <f t="shared" si="215"/>
        <v>N</v>
      </c>
    </row>
    <row r="2256" spans="1:18" ht="15" customHeight="1" x14ac:dyDescent="0.25">
      <c r="A2256" t="s">
        <v>2521</v>
      </c>
      <c r="B2256" t="s">
        <v>2522</v>
      </c>
      <c r="C2256" t="s">
        <v>7241</v>
      </c>
      <c r="D2256" t="str">
        <f t="shared" si="210"/>
        <v>Y</v>
      </c>
      <c r="E2256" t="s">
        <v>821</v>
      </c>
      <c r="F2256" t="s">
        <v>822</v>
      </c>
      <c r="G2256" t="s">
        <v>48</v>
      </c>
      <c r="H2256" t="s">
        <v>49</v>
      </c>
      <c r="J2256" t="str">
        <f t="shared" si="211"/>
        <v>N</v>
      </c>
      <c r="L2256" t="str">
        <f t="shared" si="212"/>
        <v>N</v>
      </c>
      <c r="N2256" t="str">
        <f t="shared" si="213"/>
        <v>N</v>
      </c>
      <c r="P2256" t="str">
        <f t="shared" si="214"/>
        <v>N</v>
      </c>
      <c r="R2256" t="str">
        <f t="shared" si="215"/>
        <v>N</v>
      </c>
    </row>
    <row r="2257" spans="1:18" ht="15" customHeight="1" x14ac:dyDescent="0.25">
      <c r="A2257" t="s">
        <v>3010</v>
      </c>
      <c r="B2257" t="s">
        <v>3011</v>
      </c>
      <c r="C2257" t="s">
        <v>7241</v>
      </c>
      <c r="D2257" t="str">
        <f t="shared" si="210"/>
        <v>Y</v>
      </c>
      <c r="E2257" t="s">
        <v>821</v>
      </c>
      <c r="F2257" t="s">
        <v>822</v>
      </c>
      <c r="G2257" t="s">
        <v>48</v>
      </c>
      <c r="H2257" t="s">
        <v>49</v>
      </c>
      <c r="I2257" t="s">
        <v>3012</v>
      </c>
      <c r="J2257" t="str">
        <f t="shared" si="211"/>
        <v>Y</v>
      </c>
      <c r="L2257" t="str">
        <f t="shared" si="212"/>
        <v>N</v>
      </c>
      <c r="N2257" t="str">
        <f t="shared" si="213"/>
        <v>N</v>
      </c>
      <c r="P2257" t="str">
        <f t="shared" si="214"/>
        <v>N</v>
      </c>
      <c r="R2257" t="str">
        <f t="shared" si="215"/>
        <v>N</v>
      </c>
    </row>
    <row r="2258" spans="1:18" ht="15" customHeight="1" x14ac:dyDescent="0.25">
      <c r="A2258" t="s">
        <v>3092</v>
      </c>
      <c r="B2258" t="s">
        <v>3093</v>
      </c>
      <c r="C2258" t="s">
        <v>7241</v>
      </c>
      <c r="D2258" t="str">
        <f t="shared" si="210"/>
        <v>Y</v>
      </c>
      <c r="E2258" t="s">
        <v>821</v>
      </c>
      <c r="F2258" t="s">
        <v>822</v>
      </c>
      <c r="G2258" t="s">
        <v>48</v>
      </c>
      <c r="H2258" t="s">
        <v>49</v>
      </c>
      <c r="I2258" t="s">
        <v>3094</v>
      </c>
      <c r="J2258" t="str">
        <f t="shared" si="211"/>
        <v>Y</v>
      </c>
      <c r="K2258" t="s">
        <v>43</v>
      </c>
      <c r="L2258" t="str">
        <f t="shared" si="212"/>
        <v>Y</v>
      </c>
      <c r="N2258" t="str">
        <f t="shared" si="213"/>
        <v>N</v>
      </c>
      <c r="P2258" t="str">
        <f t="shared" si="214"/>
        <v>N</v>
      </c>
      <c r="R2258" t="str">
        <f t="shared" si="215"/>
        <v>N</v>
      </c>
    </row>
    <row r="2259" spans="1:18" ht="15" customHeight="1" x14ac:dyDescent="0.25">
      <c r="A2259" t="s">
        <v>3248</v>
      </c>
      <c r="B2259" t="s">
        <v>3249</v>
      </c>
      <c r="C2259" t="s">
        <v>7241</v>
      </c>
      <c r="D2259" t="str">
        <f t="shared" si="210"/>
        <v>Y</v>
      </c>
      <c r="E2259" t="s">
        <v>821</v>
      </c>
      <c r="F2259" t="s">
        <v>822</v>
      </c>
      <c r="G2259" t="s">
        <v>48</v>
      </c>
      <c r="H2259" t="s">
        <v>49</v>
      </c>
      <c r="J2259" t="str">
        <f t="shared" si="211"/>
        <v>N</v>
      </c>
      <c r="L2259" t="str">
        <f t="shared" si="212"/>
        <v>N</v>
      </c>
      <c r="N2259" t="str">
        <f t="shared" si="213"/>
        <v>N</v>
      </c>
      <c r="P2259" t="str">
        <f t="shared" si="214"/>
        <v>N</v>
      </c>
      <c r="R2259" t="str">
        <f t="shared" si="215"/>
        <v>N</v>
      </c>
    </row>
    <row r="2260" spans="1:18" ht="15" customHeight="1" x14ac:dyDescent="0.25">
      <c r="A2260" t="s">
        <v>3798</v>
      </c>
      <c r="B2260" t="s">
        <v>3799</v>
      </c>
      <c r="C2260" t="s">
        <v>7239</v>
      </c>
      <c r="D2260" t="str">
        <f t="shared" si="210"/>
        <v>N</v>
      </c>
      <c r="E2260" t="s">
        <v>821</v>
      </c>
      <c r="F2260" t="s">
        <v>822</v>
      </c>
      <c r="G2260" t="s">
        <v>48</v>
      </c>
      <c r="H2260" t="s">
        <v>49</v>
      </c>
      <c r="J2260" t="str">
        <f t="shared" si="211"/>
        <v>N</v>
      </c>
      <c r="L2260" t="str">
        <f t="shared" si="212"/>
        <v>N</v>
      </c>
      <c r="N2260" t="str">
        <f t="shared" si="213"/>
        <v>N</v>
      </c>
      <c r="P2260" t="str">
        <f t="shared" si="214"/>
        <v>N</v>
      </c>
      <c r="R2260" t="str">
        <f t="shared" si="215"/>
        <v>N</v>
      </c>
    </row>
    <row r="2261" spans="1:18" ht="15" customHeight="1" x14ac:dyDescent="0.25">
      <c r="A2261" t="s">
        <v>5489</v>
      </c>
      <c r="B2261" t="s">
        <v>5490</v>
      </c>
      <c r="C2261" t="s">
        <v>7240</v>
      </c>
      <c r="D2261" t="str">
        <f t="shared" si="210"/>
        <v>Y</v>
      </c>
      <c r="E2261" t="s">
        <v>821</v>
      </c>
      <c r="F2261" t="s">
        <v>822</v>
      </c>
      <c r="G2261" t="s">
        <v>48</v>
      </c>
      <c r="H2261" t="s">
        <v>49</v>
      </c>
      <c r="J2261" t="str">
        <f t="shared" si="211"/>
        <v>N</v>
      </c>
      <c r="K2261" t="s">
        <v>43</v>
      </c>
      <c r="L2261" t="str">
        <f t="shared" si="212"/>
        <v>Y</v>
      </c>
      <c r="N2261" t="str">
        <f t="shared" si="213"/>
        <v>N</v>
      </c>
      <c r="P2261" t="str">
        <f t="shared" si="214"/>
        <v>N</v>
      </c>
      <c r="R2261" t="str">
        <f t="shared" si="215"/>
        <v>N</v>
      </c>
    </row>
    <row r="2262" spans="1:18" ht="15" customHeight="1" x14ac:dyDescent="0.25">
      <c r="A2262" t="s">
        <v>5604</v>
      </c>
      <c r="B2262" t="s">
        <v>5605</v>
      </c>
      <c r="C2262" t="s">
        <v>7242</v>
      </c>
      <c r="D2262" t="str">
        <f t="shared" si="210"/>
        <v>Y</v>
      </c>
      <c r="E2262" t="s">
        <v>821</v>
      </c>
      <c r="F2262" t="s">
        <v>822</v>
      </c>
      <c r="G2262" t="s">
        <v>48</v>
      </c>
      <c r="H2262" t="s">
        <v>49</v>
      </c>
      <c r="J2262" t="str">
        <f t="shared" si="211"/>
        <v>N</v>
      </c>
      <c r="K2262" t="s">
        <v>43</v>
      </c>
      <c r="L2262" t="str">
        <f t="shared" si="212"/>
        <v>Y</v>
      </c>
      <c r="N2262" t="str">
        <f t="shared" si="213"/>
        <v>N</v>
      </c>
      <c r="P2262" t="str">
        <f t="shared" si="214"/>
        <v>N</v>
      </c>
      <c r="R2262" t="str">
        <f t="shared" si="215"/>
        <v>N</v>
      </c>
    </row>
    <row r="2263" spans="1:18" ht="15" customHeight="1" x14ac:dyDescent="0.25">
      <c r="A2263" t="s">
        <v>6358</v>
      </c>
      <c r="B2263" t="s">
        <v>6359</v>
      </c>
      <c r="C2263" t="s">
        <v>7239</v>
      </c>
      <c r="D2263" t="str">
        <f t="shared" si="210"/>
        <v>N</v>
      </c>
      <c r="E2263" t="s">
        <v>821</v>
      </c>
      <c r="F2263" t="s">
        <v>822</v>
      </c>
      <c r="G2263" t="s">
        <v>48</v>
      </c>
      <c r="H2263" t="s">
        <v>49</v>
      </c>
      <c r="J2263" t="str">
        <f t="shared" si="211"/>
        <v>N</v>
      </c>
      <c r="L2263" t="str">
        <f t="shared" si="212"/>
        <v>N</v>
      </c>
      <c r="N2263" t="str">
        <f t="shared" si="213"/>
        <v>N</v>
      </c>
      <c r="P2263" t="str">
        <f t="shared" si="214"/>
        <v>N</v>
      </c>
      <c r="R2263" t="str">
        <f t="shared" si="215"/>
        <v>N</v>
      </c>
    </row>
    <row r="2264" spans="1:18" ht="15" customHeight="1" x14ac:dyDescent="0.25">
      <c r="A2264" t="s">
        <v>6567</v>
      </c>
      <c r="B2264" t="s">
        <v>6568</v>
      </c>
      <c r="C2264" t="s">
        <v>7239</v>
      </c>
      <c r="D2264" t="str">
        <f t="shared" si="210"/>
        <v>N</v>
      </c>
      <c r="E2264" t="s">
        <v>821</v>
      </c>
      <c r="F2264" t="s">
        <v>822</v>
      </c>
      <c r="G2264" t="s">
        <v>48</v>
      </c>
      <c r="H2264" t="s">
        <v>49</v>
      </c>
      <c r="J2264" t="str">
        <f t="shared" si="211"/>
        <v>N</v>
      </c>
      <c r="L2264" t="str">
        <f t="shared" si="212"/>
        <v>N</v>
      </c>
      <c r="N2264" t="str">
        <f t="shared" si="213"/>
        <v>N</v>
      </c>
      <c r="P2264" t="str">
        <f t="shared" si="214"/>
        <v>N</v>
      </c>
      <c r="R2264" t="str">
        <f t="shared" si="215"/>
        <v>N</v>
      </c>
    </row>
    <row r="2265" spans="1:18" ht="15" customHeight="1" x14ac:dyDescent="0.25">
      <c r="A2265" t="s">
        <v>6894</v>
      </c>
      <c r="B2265" t="s">
        <v>6895</v>
      </c>
      <c r="C2265" t="s">
        <v>7239</v>
      </c>
      <c r="D2265" t="str">
        <f t="shared" si="210"/>
        <v>N</v>
      </c>
      <c r="E2265" t="s">
        <v>821</v>
      </c>
      <c r="F2265" t="s">
        <v>822</v>
      </c>
      <c r="G2265" t="s">
        <v>48</v>
      </c>
      <c r="H2265" t="s">
        <v>49</v>
      </c>
      <c r="J2265" t="str">
        <f t="shared" si="211"/>
        <v>N</v>
      </c>
      <c r="L2265" t="str">
        <f t="shared" si="212"/>
        <v>N</v>
      </c>
      <c r="N2265" t="str">
        <f t="shared" si="213"/>
        <v>N</v>
      </c>
      <c r="P2265" t="str">
        <f t="shared" si="214"/>
        <v>N</v>
      </c>
      <c r="R2265" t="str">
        <f t="shared" si="215"/>
        <v>N</v>
      </c>
    </row>
    <row r="2266" spans="1:18" ht="15" customHeight="1" x14ac:dyDescent="0.25">
      <c r="A2266" t="s">
        <v>7082</v>
      </c>
      <c r="B2266" t="s">
        <v>7083</v>
      </c>
      <c r="C2266" t="s">
        <v>7240</v>
      </c>
      <c r="D2266" t="str">
        <f t="shared" si="210"/>
        <v>Y</v>
      </c>
      <c r="E2266" t="s">
        <v>821</v>
      </c>
      <c r="F2266" t="s">
        <v>822</v>
      </c>
      <c r="G2266" t="s">
        <v>48</v>
      </c>
      <c r="H2266" t="s">
        <v>49</v>
      </c>
      <c r="J2266" t="str">
        <f t="shared" si="211"/>
        <v>N</v>
      </c>
      <c r="L2266" t="str">
        <f t="shared" si="212"/>
        <v>N</v>
      </c>
      <c r="N2266" t="str">
        <f t="shared" si="213"/>
        <v>N</v>
      </c>
      <c r="P2266" t="str">
        <f t="shared" si="214"/>
        <v>N</v>
      </c>
      <c r="R2266" t="str">
        <f t="shared" si="215"/>
        <v>N</v>
      </c>
    </row>
    <row r="2267" spans="1:18" ht="15" customHeight="1" x14ac:dyDescent="0.25">
      <c r="A2267" t="s">
        <v>2946</v>
      </c>
      <c r="B2267" t="s">
        <v>2947</v>
      </c>
      <c r="C2267" t="s">
        <v>7239</v>
      </c>
      <c r="D2267" t="str">
        <f t="shared" si="210"/>
        <v>N</v>
      </c>
      <c r="E2267" t="s">
        <v>2948</v>
      </c>
      <c r="F2267" t="s">
        <v>2949</v>
      </c>
      <c r="G2267" t="s">
        <v>48</v>
      </c>
      <c r="H2267" t="s">
        <v>49</v>
      </c>
      <c r="J2267" t="str">
        <f t="shared" si="211"/>
        <v>N</v>
      </c>
      <c r="L2267" t="str">
        <f t="shared" si="212"/>
        <v>N</v>
      </c>
      <c r="N2267" t="str">
        <f t="shared" si="213"/>
        <v>N</v>
      </c>
      <c r="P2267" t="str">
        <f t="shared" si="214"/>
        <v>N</v>
      </c>
      <c r="R2267" t="str">
        <f t="shared" si="215"/>
        <v>N</v>
      </c>
    </row>
    <row r="2268" spans="1:18" ht="15" customHeight="1" x14ac:dyDescent="0.25">
      <c r="A2268" t="s">
        <v>3501</v>
      </c>
      <c r="B2268" t="s">
        <v>3502</v>
      </c>
      <c r="C2268" t="s">
        <v>7239</v>
      </c>
      <c r="D2268" t="str">
        <f t="shared" si="210"/>
        <v>N</v>
      </c>
      <c r="E2268" t="s">
        <v>2948</v>
      </c>
      <c r="F2268" t="s">
        <v>2949</v>
      </c>
      <c r="G2268" t="s">
        <v>48</v>
      </c>
      <c r="H2268" t="s">
        <v>49</v>
      </c>
      <c r="J2268" t="str">
        <f t="shared" si="211"/>
        <v>N</v>
      </c>
      <c r="L2268" t="str">
        <f t="shared" si="212"/>
        <v>N</v>
      </c>
      <c r="N2268" t="str">
        <f t="shared" si="213"/>
        <v>N</v>
      </c>
      <c r="P2268" t="str">
        <f t="shared" si="214"/>
        <v>N</v>
      </c>
      <c r="R2268" t="str">
        <f t="shared" si="215"/>
        <v>N</v>
      </c>
    </row>
    <row r="2269" spans="1:18" ht="15" customHeight="1" x14ac:dyDescent="0.25">
      <c r="A2269" t="s">
        <v>5207</v>
      </c>
      <c r="B2269" t="s">
        <v>5208</v>
      </c>
      <c r="C2269" t="s">
        <v>7239</v>
      </c>
      <c r="D2269" t="str">
        <f t="shared" si="210"/>
        <v>N</v>
      </c>
      <c r="E2269" t="s">
        <v>2948</v>
      </c>
      <c r="F2269" t="s">
        <v>2949</v>
      </c>
      <c r="G2269" t="s">
        <v>48</v>
      </c>
      <c r="H2269" t="s">
        <v>49</v>
      </c>
      <c r="J2269" t="str">
        <f t="shared" si="211"/>
        <v>N</v>
      </c>
      <c r="L2269" t="str">
        <f t="shared" si="212"/>
        <v>N</v>
      </c>
      <c r="N2269" t="str">
        <f t="shared" si="213"/>
        <v>N</v>
      </c>
      <c r="P2269" t="str">
        <f t="shared" si="214"/>
        <v>N</v>
      </c>
      <c r="R2269" t="str">
        <f t="shared" si="215"/>
        <v>N</v>
      </c>
    </row>
    <row r="2270" spans="1:18" ht="15" customHeight="1" x14ac:dyDescent="0.25">
      <c r="A2270" t="s">
        <v>6134</v>
      </c>
      <c r="B2270" t="s">
        <v>6135</v>
      </c>
      <c r="C2270" t="s">
        <v>7239</v>
      </c>
      <c r="D2270" t="str">
        <f t="shared" si="210"/>
        <v>N</v>
      </c>
      <c r="E2270" t="s">
        <v>2948</v>
      </c>
      <c r="F2270" t="s">
        <v>2949</v>
      </c>
      <c r="G2270" t="s">
        <v>48</v>
      </c>
      <c r="H2270" t="s">
        <v>49</v>
      </c>
      <c r="J2270" t="str">
        <f t="shared" si="211"/>
        <v>N</v>
      </c>
      <c r="L2270" t="str">
        <f t="shared" si="212"/>
        <v>N</v>
      </c>
      <c r="N2270" t="str">
        <f t="shared" si="213"/>
        <v>N</v>
      </c>
      <c r="P2270" t="str">
        <f t="shared" si="214"/>
        <v>N</v>
      </c>
      <c r="R2270" t="str">
        <f t="shared" si="215"/>
        <v>N</v>
      </c>
    </row>
    <row r="2271" spans="1:18" ht="15" customHeight="1" x14ac:dyDescent="0.25">
      <c r="A2271" t="s">
        <v>6175</v>
      </c>
      <c r="B2271" t="s">
        <v>6176</v>
      </c>
      <c r="C2271" t="s">
        <v>7239</v>
      </c>
      <c r="D2271" t="str">
        <f t="shared" si="210"/>
        <v>N</v>
      </c>
      <c r="E2271" t="s">
        <v>2948</v>
      </c>
      <c r="F2271" t="s">
        <v>2949</v>
      </c>
      <c r="G2271" t="s">
        <v>48</v>
      </c>
      <c r="H2271" t="s">
        <v>49</v>
      </c>
      <c r="J2271" t="str">
        <f t="shared" si="211"/>
        <v>N</v>
      </c>
      <c r="L2271" t="str">
        <f t="shared" si="212"/>
        <v>N</v>
      </c>
      <c r="N2271" t="str">
        <f t="shared" si="213"/>
        <v>N</v>
      </c>
      <c r="P2271" t="str">
        <f t="shared" si="214"/>
        <v>N</v>
      </c>
      <c r="R2271" t="str">
        <f t="shared" si="215"/>
        <v>N</v>
      </c>
    </row>
    <row r="2272" spans="1:18" ht="15" customHeight="1" x14ac:dyDescent="0.25">
      <c r="A2272" t="s">
        <v>290</v>
      </c>
      <c r="B2272" t="s">
        <v>291</v>
      </c>
      <c r="C2272" t="s">
        <v>7239</v>
      </c>
      <c r="D2272" t="str">
        <f t="shared" si="210"/>
        <v>N</v>
      </c>
      <c r="E2272" t="s">
        <v>292</v>
      </c>
      <c r="F2272" t="s">
        <v>293</v>
      </c>
      <c r="G2272" t="s">
        <v>48</v>
      </c>
      <c r="H2272" t="s">
        <v>49</v>
      </c>
      <c r="J2272" t="str">
        <f t="shared" si="211"/>
        <v>N</v>
      </c>
      <c r="L2272" t="str">
        <f t="shared" si="212"/>
        <v>N</v>
      </c>
      <c r="N2272" t="str">
        <f t="shared" si="213"/>
        <v>N</v>
      </c>
      <c r="P2272" t="str">
        <f t="shared" si="214"/>
        <v>N</v>
      </c>
      <c r="R2272" t="str">
        <f t="shared" si="215"/>
        <v>N</v>
      </c>
    </row>
    <row r="2273" spans="1:18" ht="15" customHeight="1" x14ac:dyDescent="0.25">
      <c r="A2273" t="s">
        <v>422</v>
      </c>
      <c r="B2273" t="s">
        <v>423</v>
      </c>
      <c r="C2273" t="s">
        <v>7239</v>
      </c>
      <c r="D2273" t="str">
        <f t="shared" si="210"/>
        <v>N</v>
      </c>
      <c r="E2273" t="s">
        <v>292</v>
      </c>
      <c r="F2273" t="s">
        <v>293</v>
      </c>
      <c r="G2273" t="s">
        <v>48</v>
      </c>
      <c r="H2273" t="s">
        <v>49</v>
      </c>
      <c r="J2273" t="str">
        <f t="shared" si="211"/>
        <v>N</v>
      </c>
      <c r="L2273" t="str">
        <f t="shared" si="212"/>
        <v>N</v>
      </c>
      <c r="N2273" t="str">
        <f t="shared" si="213"/>
        <v>N</v>
      </c>
      <c r="P2273" t="str">
        <f t="shared" si="214"/>
        <v>N</v>
      </c>
      <c r="R2273" t="str">
        <f t="shared" si="215"/>
        <v>N</v>
      </c>
    </row>
    <row r="2274" spans="1:18" ht="15" customHeight="1" x14ac:dyDescent="0.25">
      <c r="A2274" t="s">
        <v>2391</v>
      </c>
      <c r="B2274" t="s">
        <v>2392</v>
      </c>
      <c r="C2274" t="s">
        <v>7241</v>
      </c>
      <c r="D2274" t="str">
        <f t="shared" si="210"/>
        <v>Y</v>
      </c>
      <c r="E2274" t="s">
        <v>292</v>
      </c>
      <c r="F2274" t="s">
        <v>293</v>
      </c>
      <c r="G2274" t="s">
        <v>48</v>
      </c>
      <c r="H2274" t="s">
        <v>49</v>
      </c>
      <c r="J2274" t="str">
        <f t="shared" si="211"/>
        <v>N</v>
      </c>
      <c r="L2274" t="str">
        <f t="shared" si="212"/>
        <v>N</v>
      </c>
      <c r="N2274" t="str">
        <f t="shared" si="213"/>
        <v>N</v>
      </c>
      <c r="P2274" t="str">
        <f t="shared" si="214"/>
        <v>N</v>
      </c>
      <c r="R2274" t="str">
        <f t="shared" si="215"/>
        <v>N</v>
      </c>
    </row>
    <row r="2275" spans="1:18" ht="15" customHeight="1" x14ac:dyDescent="0.25">
      <c r="A2275" t="s">
        <v>3705</v>
      </c>
      <c r="B2275" t="s">
        <v>3706</v>
      </c>
      <c r="C2275" t="s">
        <v>7239</v>
      </c>
      <c r="D2275" t="str">
        <f t="shared" si="210"/>
        <v>N</v>
      </c>
      <c r="E2275" t="s">
        <v>292</v>
      </c>
      <c r="F2275" t="s">
        <v>293</v>
      </c>
      <c r="G2275" t="s">
        <v>48</v>
      </c>
      <c r="H2275" t="s">
        <v>49</v>
      </c>
      <c r="J2275" t="str">
        <f t="shared" si="211"/>
        <v>N</v>
      </c>
      <c r="L2275" t="str">
        <f t="shared" si="212"/>
        <v>N</v>
      </c>
      <c r="N2275" t="str">
        <f t="shared" si="213"/>
        <v>N</v>
      </c>
      <c r="P2275" t="str">
        <f t="shared" si="214"/>
        <v>N</v>
      </c>
      <c r="R2275" t="str">
        <f t="shared" si="215"/>
        <v>N</v>
      </c>
    </row>
    <row r="2276" spans="1:18" ht="15" customHeight="1" x14ac:dyDescent="0.25">
      <c r="A2276" t="s">
        <v>5317</v>
      </c>
      <c r="B2276" t="s">
        <v>5318</v>
      </c>
      <c r="C2276" t="s">
        <v>7242</v>
      </c>
      <c r="D2276" t="str">
        <f t="shared" si="210"/>
        <v>Y</v>
      </c>
      <c r="E2276" t="s">
        <v>292</v>
      </c>
      <c r="F2276" t="s">
        <v>293</v>
      </c>
      <c r="G2276" t="s">
        <v>48</v>
      </c>
      <c r="H2276" t="s">
        <v>49</v>
      </c>
      <c r="J2276" t="str">
        <f t="shared" si="211"/>
        <v>N</v>
      </c>
      <c r="L2276" t="str">
        <f t="shared" si="212"/>
        <v>N</v>
      </c>
      <c r="N2276" t="str">
        <f t="shared" si="213"/>
        <v>N</v>
      </c>
      <c r="P2276" t="str">
        <f t="shared" si="214"/>
        <v>N</v>
      </c>
      <c r="R2276" t="str">
        <f t="shared" si="215"/>
        <v>N</v>
      </c>
    </row>
    <row r="2277" spans="1:18" ht="15" customHeight="1" x14ac:dyDescent="0.25">
      <c r="A2277" t="s">
        <v>6691</v>
      </c>
      <c r="B2277" t="s">
        <v>6692</v>
      </c>
      <c r="C2277" t="s">
        <v>7240</v>
      </c>
      <c r="D2277" t="str">
        <f t="shared" si="210"/>
        <v>Y</v>
      </c>
      <c r="E2277" t="s">
        <v>292</v>
      </c>
      <c r="F2277" t="s">
        <v>293</v>
      </c>
      <c r="G2277" t="s">
        <v>48</v>
      </c>
      <c r="H2277" t="s">
        <v>49</v>
      </c>
      <c r="J2277" t="str">
        <f t="shared" si="211"/>
        <v>N</v>
      </c>
      <c r="L2277" t="str">
        <f t="shared" si="212"/>
        <v>N</v>
      </c>
      <c r="N2277" t="str">
        <f t="shared" si="213"/>
        <v>N</v>
      </c>
      <c r="P2277" t="str">
        <f t="shared" si="214"/>
        <v>N</v>
      </c>
      <c r="R2277" t="str">
        <f t="shared" si="215"/>
        <v>N</v>
      </c>
    </row>
    <row r="2278" spans="1:18" ht="15" customHeight="1" x14ac:dyDescent="0.25">
      <c r="A2278" t="s">
        <v>2244</v>
      </c>
      <c r="B2278" t="s">
        <v>2245</v>
      </c>
      <c r="C2278" t="s">
        <v>7241</v>
      </c>
      <c r="D2278" t="str">
        <f t="shared" si="210"/>
        <v>Y</v>
      </c>
      <c r="E2278" t="s">
        <v>2246</v>
      </c>
      <c r="F2278" t="s">
        <v>2247</v>
      </c>
      <c r="G2278" t="s">
        <v>48</v>
      </c>
      <c r="H2278" t="s">
        <v>49</v>
      </c>
      <c r="I2278" t="s">
        <v>2248</v>
      </c>
      <c r="J2278" t="str">
        <f t="shared" si="211"/>
        <v>Y</v>
      </c>
      <c r="K2278" t="s">
        <v>43</v>
      </c>
      <c r="L2278" t="str">
        <f t="shared" si="212"/>
        <v>Y</v>
      </c>
      <c r="N2278" t="str">
        <f t="shared" si="213"/>
        <v>N</v>
      </c>
      <c r="P2278" t="str">
        <f t="shared" si="214"/>
        <v>N</v>
      </c>
      <c r="Q2278">
        <v>103</v>
      </c>
      <c r="R2278" t="str">
        <f t="shared" si="215"/>
        <v>Y</v>
      </c>
    </row>
    <row r="2279" spans="1:18" ht="15" customHeight="1" x14ac:dyDescent="0.25">
      <c r="A2279" t="s">
        <v>4091</v>
      </c>
      <c r="B2279" t="s">
        <v>4092</v>
      </c>
      <c r="C2279" t="s">
        <v>7239</v>
      </c>
      <c r="D2279" t="str">
        <f t="shared" si="210"/>
        <v>N</v>
      </c>
      <c r="E2279" t="s">
        <v>2246</v>
      </c>
      <c r="F2279" t="s">
        <v>2247</v>
      </c>
      <c r="G2279" t="s">
        <v>48</v>
      </c>
      <c r="H2279" t="s">
        <v>49</v>
      </c>
      <c r="J2279" t="str">
        <f t="shared" si="211"/>
        <v>N</v>
      </c>
      <c r="L2279" t="str">
        <f t="shared" si="212"/>
        <v>N</v>
      </c>
      <c r="N2279" t="str">
        <f t="shared" si="213"/>
        <v>N</v>
      </c>
      <c r="P2279" t="str">
        <f t="shared" si="214"/>
        <v>N</v>
      </c>
      <c r="R2279" t="str">
        <f t="shared" si="215"/>
        <v>N</v>
      </c>
    </row>
    <row r="2280" spans="1:18" ht="15" customHeight="1" x14ac:dyDescent="0.25">
      <c r="A2280" t="s">
        <v>4789</v>
      </c>
      <c r="B2280" t="s">
        <v>4790</v>
      </c>
      <c r="C2280" t="s">
        <v>7239</v>
      </c>
      <c r="D2280" t="str">
        <f t="shared" si="210"/>
        <v>N</v>
      </c>
      <c r="E2280" t="s">
        <v>2246</v>
      </c>
      <c r="F2280" t="s">
        <v>2247</v>
      </c>
      <c r="G2280" t="s">
        <v>48</v>
      </c>
      <c r="H2280" t="s">
        <v>49</v>
      </c>
      <c r="J2280" t="str">
        <f t="shared" si="211"/>
        <v>N</v>
      </c>
      <c r="L2280" t="str">
        <f t="shared" si="212"/>
        <v>N</v>
      </c>
      <c r="N2280" t="str">
        <f t="shared" si="213"/>
        <v>N</v>
      </c>
      <c r="P2280" t="str">
        <f t="shared" si="214"/>
        <v>N</v>
      </c>
      <c r="R2280" t="str">
        <f t="shared" si="215"/>
        <v>N</v>
      </c>
    </row>
    <row r="2281" spans="1:18" ht="15" customHeight="1" x14ac:dyDescent="0.25">
      <c r="A2281" t="s">
        <v>5800</v>
      </c>
      <c r="B2281" t="s">
        <v>5801</v>
      </c>
      <c r="C2281" t="s">
        <v>7239</v>
      </c>
      <c r="D2281" t="str">
        <f t="shared" si="210"/>
        <v>N</v>
      </c>
      <c r="E2281" t="s">
        <v>2246</v>
      </c>
      <c r="F2281" t="s">
        <v>2247</v>
      </c>
      <c r="G2281" t="s">
        <v>48</v>
      </c>
      <c r="H2281" t="s">
        <v>49</v>
      </c>
      <c r="I2281" t="s">
        <v>5802</v>
      </c>
      <c r="J2281" t="str">
        <f t="shared" si="211"/>
        <v>Y</v>
      </c>
      <c r="K2281" t="s">
        <v>43</v>
      </c>
      <c r="L2281" t="str">
        <f t="shared" si="212"/>
        <v>Y</v>
      </c>
      <c r="N2281" t="str">
        <f t="shared" si="213"/>
        <v>N</v>
      </c>
      <c r="P2281" t="str">
        <f t="shared" si="214"/>
        <v>N</v>
      </c>
      <c r="R2281" t="str">
        <f t="shared" si="215"/>
        <v>N</v>
      </c>
    </row>
    <row r="2282" spans="1:18" ht="15" customHeight="1" x14ac:dyDescent="0.25">
      <c r="A2282" t="s">
        <v>6081</v>
      </c>
      <c r="B2282" t="s">
        <v>6082</v>
      </c>
      <c r="C2282" t="s">
        <v>7240</v>
      </c>
      <c r="D2282" t="str">
        <f t="shared" si="210"/>
        <v>Y</v>
      </c>
      <c r="E2282" t="s">
        <v>2246</v>
      </c>
      <c r="F2282" t="s">
        <v>2247</v>
      </c>
      <c r="G2282" t="s">
        <v>48</v>
      </c>
      <c r="H2282" t="s">
        <v>49</v>
      </c>
      <c r="I2282" s="1" t="s">
        <v>6083</v>
      </c>
      <c r="J2282" t="str">
        <f t="shared" si="211"/>
        <v>Y</v>
      </c>
      <c r="K2282" t="s">
        <v>43</v>
      </c>
      <c r="L2282" t="str">
        <f t="shared" si="212"/>
        <v>Y</v>
      </c>
      <c r="N2282" t="str">
        <f t="shared" si="213"/>
        <v>N</v>
      </c>
      <c r="O2282" t="s">
        <v>6084</v>
      </c>
      <c r="P2282" t="str">
        <f t="shared" si="214"/>
        <v>Y</v>
      </c>
      <c r="R2282" t="str">
        <f t="shared" si="215"/>
        <v>N</v>
      </c>
    </row>
    <row r="2283" spans="1:18" ht="15" customHeight="1" x14ac:dyDescent="0.25">
      <c r="A2283" t="s">
        <v>6301</v>
      </c>
      <c r="B2283" t="s">
        <v>6302</v>
      </c>
      <c r="C2283" t="s">
        <v>7239</v>
      </c>
      <c r="D2283" t="str">
        <f t="shared" si="210"/>
        <v>N</v>
      </c>
      <c r="E2283" t="s">
        <v>2246</v>
      </c>
      <c r="F2283" t="s">
        <v>2247</v>
      </c>
      <c r="G2283" t="s">
        <v>48</v>
      </c>
      <c r="H2283" t="s">
        <v>49</v>
      </c>
      <c r="J2283" t="str">
        <f t="shared" si="211"/>
        <v>N</v>
      </c>
      <c r="L2283" t="str">
        <f t="shared" si="212"/>
        <v>N</v>
      </c>
      <c r="N2283" t="str">
        <f t="shared" si="213"/>
        <v>N</v>
      </c>
      <c r="P2283" t="str">
        <f t="shared" si="214"/>
        <v>N</v>
      </c>
      <c r="R2283" t="str">
        <f t="shared" si="215"/>
        <v>N</v>
      </c>
    </row>
    <row r="2284" spans="1:18" ht="15" customHeight="1" x14ac:dyDescent="0.25">
      <c r="A2284" t="s">
        <v>400</v>
      </c>
      <c r="B2284" t="s">
        <v>401</v>
      </c>
      <c r="C2284" t="s">
        <v>7239</v>
      </c>
      <c r="D2284" t="str">
        <f t="shared" si="210"/>
        <v>N</v>
      </c>
      <c r="E2284" t="s">
        <v>402</v>
      </c>
      <c r="F2284" t="s">
        <v>403</v>
      </c>
      <c r="G2284" t="s">
        <v>48</v>
      </c>
      <c r="H2284" t="s">
        <v>49</v>
      </c>
      <c r="J2284" t="str">
        <f t="shared" si="211"/>
        <v>N</v>
      </c>
      <c r="L2284" t="str">
        <f t="shared" si="212"/>
        <v>N</v>
      </c>
      <c r="N2284" t="str">
        <f t="shared" si="213"/>
        <v>N</v>
      </c>
      <c r="P2284" t="str">
        <f t="shared" si="214"/>
        <v>N</v>
      </c>
      <c r="R2284" t="str">
        <f t="shared" si="215"/>
        <v>N</v>
      </c>
    </row>
    <row r="2285" spans="1:18" ht="15" customHeight="1" x14ac:dyDescent="0.25">
      <c r="A2285" t="s">
        <v>482</v>
      </c>
      <c r="B2285" t="s">
        <v>483</v>
      </c>
      <c r="C2285" t="s">
        <v>7239</v>
      </c>
      <c r="D2285" t="str">
        <f t="shared" si="210"/>
        <v>N</v>
      </c>
      <c r="E2285" t="s">
        <v>402</v>
      </c>
      <c r="F2285" t="s">
        <v>403</v>
      </c>
      <c r="G2285" t="s">
        <v>48</v>
      </c>
      <c r="H2285" t="s">
        <v>49</v>
      </c>
      <c r="J2285" t="str">
        <f t="shared" si="211"/>
        <v>N</v>
      </c>
      <c r="L2285" t="str">
        <f t="shared" si="212"/>
        <v>N</v>
      </c>
      <c r="N2285" t="str">
        <f t="shared" si="213"/>
        <v>N</v>
      </c>
      <c r="P2285" t="str">
        <f t="shared" si="214"/>
        <v>N</v>
      </c>
      <c r="R2285" t="str">
        <f t="shared" si="215"/>
        <v>N</v>
      </c>
    </row>
    <row r="2286" spans="1:18" ht="15" customHeight="1" x14ac:dyDescent="0.25">
      <c r="A2286" t="s">
        <v>1608</v>
      </c>
      <c r="B2286" t="s">
        <v>1609</v>
      </c>
      <c r="C2286" t="s">
        <v>7239</v>
      </c>
      <c r="D2286" t="str">
        <f t="shared" si="210"/>
        <v>N</v>
      </c>
      <c r="E2286" t="s">
        <v>402</v>
      </c>
      <c r="F2286" t="s">
        <v>403</v>
      </c>
      <c r="G2286" t="s">
        <v>48</v>
      </c>
      <c r="H2286" t="s">
        <v>49</v>
      </c>
      <c r="J2286" t="str">
        <f t="shared" si="211"/>
        <v>N</v>
      </c>
      <c r="L2286" t="str">
        <f t="shared" si="212"/>
        <v>N</v>
      </c>
      <c r="N2286" t="str">
        <f t="shared" si="213"/>
        <v>N</v>
      </c>
      <c r="P2286" t="str">
        <f t="shared" si="214"/>
        <v>N</v>
      </c>
      <c r="R2286" t="str">
        <f t="shared" si="215"/>
        <v>N</v>
      </c>
    </row>
    <row r="2287" spans="1:18" ht="15" customHeight="1" x14ac:dyDescent="0.25">
      <c r="A2287" t="s">
        <v>2110</v>
      </c>
      <c r="B2287" t="s">
        <v>2111</v>
      </c>
      <c r="C2287" t="s">
        <v>7241</v>
      </c>
      <c r="D2287" t="str">
        <f t="shared" si="210"/>
        <v>Y</v>
      </c>
      <c r="E2287" t="s">
        <v>402</v>
      </c>
      <c r="F2287" t="s">
        <v>403</v>
      </c>
      <c r="G2287" t="s">
        <v>48</v>
      </c>
      <c r="H2287" t="s">
        <v>49</v>
      </c>
      <c r="J2287" t="str">
        <f t="shared" si="211"/>
        <v>N</v>
      </c>
      <c r="L2287" t="str">
        <f t="shared" si="212"/>
        <v>N</v>
      </c>
      <c r="N2287" t="str">
        <f t="shared" si="213"/>
        <v>N</v>
      </c>
      <c r="P2287" t="str">
        <f t="shared" si="214"/>
        <v>N</v>
      </c>
      <c r="R2287" t="str">
        <f t="shared" si="215"/>
        <v>N</v>
      </c>
    </row>
    <row r="2288" spans="1:18" ht="15" customHeight="1" x14ac:dyDescent="0.25">
      <c r="A2288" t="s">
        <v>2350</v>
      </c>
      <c r="B2288" t="s">
        <v>2351</v>
      </c>
      <c r="C2288" t="s">
        <v>7239</v>
      </c>
      <c r="D2288" t="str">
        <f t="shared" si="210"/>
        <v>N</v>
      </c>
      <c r="E2288" t="s">
        <v>402</v>
      </c>
      <c r="F2288" t="s">
        <v>403</v>
      </c>
      <c r="G2288" t="s">
        <v>48</v>
      </c>
      <c r="H2288" t="s">
        <v>49</v>
      </c>
      <c r="J2288" t="str">
        <f t="shared" si="211"/>
        <v>N</v>
      </c>
      <c r="L2288" t="str">
        <f t="shared" si="212"/>
        <v>N</v>
      </c>
      <c r="N2288" t="str">
        <f t="shared" si="213"/>
        <v>N</v>
      </c>
      <c r="P2288" t="str">
        <f t="shared" si="214"/>
        <v>N</v>
      </c>
      <c r="R2288" t="str">
        <f t="shared" si="215"/>
        <v>N</v>
      </c>
    </row>
    <row r="2289" spans="1:18" ht="15" customHeight="1" x14ac:dyDescent="0.25">
      <c r="A2289" t="s">
        <v>3503</v>
      </c>
      <c r="B2289" t="s">
        <v>3504</v>
      </c>
      <c r="C2289" t="s">
        <v>7239</v>
      </c>
      <c r="D2289" t="str">
        <f t="shared" si="210"/>
        <v>N</v>
      </c>
      <c r="E2289" t="s">
        <v>402</v>
      </c>
      <c r="F2289" t="s">
        <v>403</v>
      </c>
      <c r="G2289" t="s">
        <v>48</v>
      </c>
      <c r="H2289" t="s">
        <v>49</v>
      </c>
      <c r="J2289" t="str">
        <f t="shared" si="211"/>
        <v>N</v>
      </c>
      <c r="L2289" t="str">
        <f t="shared" si="212"/>
        <v>N</v>
      </c>
      <c r="N2289" t="str">
        <f t="shared" si="213"/>
        <v>N</v>
      </c>
      <c r="P2289" t="str">
        <f t="shared" si="214"/>
        <v>N</v>
      </c>
      <c r="R2289" t="str">
        <f t="shared" si="215"/>
        <v>N</v>
      </c>
    </row>
    <row r="2290" spans="1:18" ht="15" customHeight="1" x14ac:dyDescent="0.25">
      <c r="A2290" t="s">
        <v>4107</v>
      </c>
      <c r="B2290" t="s">
        <v>4108</v>
      </c>
      <c r="C2290" t="s">
        <v>7239</v>
      </c>
      <c r="D2290" t="str">
        <f t="shared" si="210"/>
        <v>N</v>
      </c>
      <c r="E2290" t="s">
        <v>402</v>
      </c>
      <c r="F2290" t="s">
        <v>403</v>
      </c>
      <c r="G2290" t="s">
        <v>48</v>
      </c>
      <c r="H2290" t="s">
        <v>49</v>
      </c>
      <c r="J2290" t="str">
        <f t="shared" si="211"/>
        <v>N</v>
      </c>
      <c r="L2290" t="str">
        <f t="shared" si="212"/>
        <v>N</v>
      </c>
      <c r="N2290" t="str">
        <f t="shared" si="213"/>
        <v>N</v>
      </c>
      <c r="P2290" t="str">
        <f t="shared" si="214"/>
        <v>N</v>
      </c>
      <c r="R2290" t="str">
        <f t="shared" si="215"/>
        <v>N</v>
      </c>
    </row>
    <row r="2291" spans="1:18" ht="15" customHeight="1" x14ac:dyDescent="0.25">
      <c r="A2291" t="s">
        <v>4161</v>
      </c>
      <c r="B2291" t="s">
        <v>4162</v>
      </c>
      <c r="C2291" t="s">
        <v>7241</v>
      </c>
      <c r="D2291" t="str">
        <f t="shared" si="210"/>
        <v>Y</v>
      </c>
      <c r="E2291" t="s">
        <v>402</v>
      </c>
      <c r="F2291" t="s">
        <v>403</v>
      </c>
      <c r="G2291" t="s">
        <v>48</v>
      </c>
      <c r="H2291" t="s">
        <v>49</v>
      </c>
      <c r="J2291" t="str">
        <f t="shared" si="211"/>
        <v>N</v>
      </c>
      <c r="K2291" t="s">
        <v>43</v>
      </c>
      <c r="L2291" t="str">
        <f t="shared" si="212"/>
        <v>Y</v>
      </c>
      <c r="M2291" t="s">
        <v>4163</v>
      </c>
      <c r="N2291" t="str">
        <f t="shared" si="213"/>
        <v>Y</v>
      </c>
      <c r="P2291" t="str">
        <f t="shared" si="214"/>
        <v>N</v>
      </c>
      <c r="R2291" t="str">
        <f t="shared" si="215"/>
        <v>N</v>
      </c>
    </row>
    <row r="2292" spans="1:18" ht="15" customHeight="1" x14ac:dyDescent="0.25">
      <c r="A2292" t="s">
        <v>4760</v>
      </c>
      <c r="B2292" t="s">
        <v>4761</v>
      </c>
      <c r="C2292" t="s">
        <v>7239</v>
      </c>
      <c r="D2292" t="str">
        <f t="shared" si="210"/>
        <v>N</v>
      </c>
      <c r="E2292" t="s">
        <v>402</v>
      </c>
      <c r="F2292" t="s">
        <v>403</v>
      </c>
      <c r="G2292" t="s">
        <v>48</v>
      </c>
      <c r="H2292" t="s">
        <v>49</v>
      </c>
      <c r="J2292" t="str">
        <f t="shared" si="211"/>
        <v>N</v>
      </c>
      <c r="L2292" t="str">
        <f t="shared" si="212"/>
        <v>N</v>
      </c>
      <c r="N2292" t="str">
        <f t="shared" si="213"/>
        <v>N</v>
      </c>
      <c r="P2292" t="str">
        <f t="shared" si="214"/>
        <v>N</v>
      </c>
      <c r="R2292" t="str">
        <f t="shared" si="215"/>
        <v>N</v>
      </c>
    </row>
    <row r="2293" spans="1:18" ht="15" customHeight="1" x14ac:dyDescent="0.25">
      <c r="A2293" t="s">
        <v>4967</v>
      </c>
      <c r="B2293" t="s">
        <v>4968</v>
      </c>
      <c r="C2293" t="s">
        <v>7242</v>
      </c>
      <c r="D2293" t="str">
        <f t="shared" si="210"/>
        <v>Y</v>
      </c>
      <c r="E2293" t="s">
        <v>402</v>
      </c>
      <c r="F2293" t="s">
        <v>403</v>
      </c>
      <c r="G2293" t="s">
        <v>48</v>
      </c>
      <c r="H2293" t="s">
        <v>49</v>
      </c>
      <c r="I2293" t="s">
        <v>4969</v>
      </c>
      <c r="J2293" t="str">
        <f t="shared" si="211"/>
        <v>Y</v>
      </c>
      <c r="K2293" t="s">
        <v>43</v>
      </c>
      <c r="L2293" t="str">
        <f t="shared" si="212"/>
        <v>Y</v>
      </c>
      <c r="N2293" t="str">
        <f t="shared" si="213"/>
        <v>N</v>
      </c>
      <c r="P2293" t="str">
        <f t="shared" si="214"/>
        <v>N</v>
      </c>
      <c r="R2293" t="str">
        <f t="shared" si="215"/>
        <v>N</v>
      </c>
    </row>
    <row r="2294" spans="1:18" ht="15" customHeight="1" x14ac:dyDescent="0.25">
      <c r="A2294" t="s">
        <v>5244</v>
      </c>
      <c r="B2294" t="s">
        <v>5245</v>
      </c>
      <c r="C2294" t="s">
        <v>7239</v>
      </c>
      <c r="D2294" t="str">
        <f t="shared" si="210"/>
        <v>N</v>
      </c>
      <c r="E2294" t="s">
        <v>402</v>
      </c>
      <c r="F2294" t="s">
        <v>403</v>
      </c>
      <c r="G2294" t="s">
        <v>48</v>
      </c>
      <c r="H2294" t="s">
        <v>49</v>
      </c>
      <c r="J2294" t="str">
        <f t="shared" si="211"/>
        <v>N</v>
      </c>
      <c r="K2294" t="s">
        <v>43</v>
      </c>
      <c r="L2294" t="str">
        <f t="shared" si="212"/>
        <v>Y</v>
      </c>
      <c r="N2294" t="str">
        <f t="shared" si="213"/>
        <v>N</v>
      </c>
      <c r="P2294" t="str">
        <f t="shared" si="214"/>
        <v>N</v>
      </c>
      <c r="R2294" t="str">
        <f t="shared" si="215"/>
        <v>N</v>
      </c>
    </row>
    <row r="2295" spans="1:18" ht="15" customHeight="1" x14ac:dyDescent="0.25">
      <c r="A2295" t="s">
        <v>5461</v>
      </c>
      <c r="B2295" t="s">
        <v>5462</v>
      </c>
      <c r="C2295" t="s">
        <v>7239</v>
      </c>
      <c r="D2295" t="str">
        <f t="shared" si="210"/>
        <v>N</v>
      </c>
      <c r="E2295" t="s">
        <v>402</v>
      </c>
      <c r="F2295" t="s">
        <v>403</v>
      </c>
      <c r="G2295" t="s">
        <v>48</v>
      </c>
      <c r="H2295" t="s">
        <v>49</v>
      </c>
      <c r="J2295" t="str">
        <f t="shared" si="211"/>
        <v>N</v>
      </c>
      <c r="L2295" t="str">
        <f t="shared" si="212"/>
        <v>N</v>
      </c>
      <c r="N2295" t="str">
        <f t="shared" si="213"/>
        <v>N</v>
      </c>
      <c r="P2295" t="str">
        <f t="shared" si="214"/>
        <v>N</v>
      </c>
      <c r="R2295" t="str">
        <f t="shared" si="215"/>
        <v>N</v>
      </c>
    </row>
    <row r="2296" spans="1:18" ht="15" customHeight="1" x14ac:dyDescent="0.25">
      <c r="A2296" t="s">
        <v>5479</v>
      </c>
      <c r="B2296" t="s">
        <v>5480</v>
      </c>
      <c r="C2296" t="s">
        <v>7239</v>
      </c>
      <c r="D2296" t="str">
        <f t="shared" si="210"/>
        <v>N</v>
      </c>
      <c r="E2296" t="s">
        <v>402</v>
      </c>
      <c r="F2296" t="s">
        <v>403</v>
      </c>
      <c r="G2296" t="s">
        <v>48</v>
      </c>
      <c r="H2296" t="s">
        <v>49</v>
      </c>
      <c r="J2296" t="str">
        <f t="shared" si="211"/>
        <v>N</v>
      </c>
      <c r="L2296" t="str">
        <f t="shared" si="212"/>
        <v>N</v>
      </c>
      <c r="N2296" t="str">
        <f t="shared" si="213"/>
        <v>N</v>
      </c>
      <c r="P2296" t="str">
        <f t="shared" si="214"/>
        <v>N</v>
      </c>
      <c r="R2296" t="str">
        <f t="shared" si="215"/>
        <v>N</v>
      </c>
    </row>
    <row r="2297" spans="1:18" ht="15" customHeight="1" x14ac:dyDescent="0.25">
      <c r="A2297" t="s">
        <v>5481</v>
      </c>
      <c r="B2297" t="s">
        <v>5482</v>
      </c>
      <c r="C2297" t="s">
        <v>7239</v>
      </c>
      <c r="D2297" t="str">
        <f t="shared" si="210"/>
        <v>N</v>
      </c>
      <c r="E2297" t="s">
        <v>402</v>
      </c>
      <c r="F2297" t="s">
        <v>403</v>
      </c>
      <c r="G2297" t="s">
        <v>48</v>
      </c>
      <c r="H2297" t="s">
        <v>49</v>
      </c>
      <c r="J2297" t="str">
        <f t="shared" si="211"/>
        <v>N</v>
      </c>
      <c r="L2297" t="str">
        <f t="shared" si="212"/>
        <v>N</v>
      </c>
      <c r="N2297" t="str">
        <f t="shared" si="213"/>
        <v>N</v>
      </c>
      <c r="P2297" t="str">
        <f t="shared" si="214"/>
        <v>N</v>
      </c>
      <c r="R2297" t="str">
        <f t="shared" si="215"/>
        <v>N</v>
      </c>
    </row>
    <row r="2298" spans="1:18" ht="15" customHeight="1" x14ac:dyDescent="0.25">
      <c r="A2298" t="s">
        <v>5777</v>
      </c>
      <c r="B2298" t="s">
        <v>5778</v>
      </c>
      <c r="C2298" t="s">
        <v>7240</v>
      </c>
      <c r="D2298" t="str">
        <f t="shared" si="210"/>
        <v>Y</v>
      </c>
      <c r="E2298" t="s">
        <v>402</v>
      </c>
      <c r="F2298" t="s">
        <v>403</v>
      </c>
      <c r="G2298" t="s">
        <v>48</v>
      </c>
      <c r="H2298" t="s">
        <v>49</v>
      </c>
      <c r="I2298" s="1" t="s">
        <v>5779</v>
      </c>
      <c r="J2298" t="str">
        <f t="shared" si="211"/>
        <v>Y</v>
      </c>
      <c r="K2298" t="s">
        <v>43</v>
      </c>
      <c r="L2298" t="str">
        <f t="shared" si="212"/>
        <v>Y</v>
      </c>
      <c r="N2298" t="str">
        <f t="shared" si="213"/>
        <v>N</v>
      </c>
      <c r="P2298" t="str">
        <f t="shared" si="214"/>
        <v>N</v>
      </c>
      <c r="R2298" t="str">
        <f t="shared" si="215"/>
        <v>N</v>
      </c>
    </row>
    <row r="2299" spans="1:18" ht="15" customHeight="1" x14ac:dyDescent="0.25">
      <c r="A2299" t="s">
        <v>6012</v>
      </c>
      <c r="B2299" t="s">
        <v>6013</v>
      </c>
      <c r="C2299" t="s">
        <v>7240</v>
      </c>
      <c r="D2299" t="str">
        <f t="shared" si="210"/>
        <v>Y</v>
      </c>
      <c r="E2299" t="s">
        <v>402</v>
      </c>
      <c r="F2299" t="s">
        <v>403</v>
      </c>
      <c r="G2299" t="s">
        <v>48</v>
      </c>
      <c r="H2299" t="s">
        <v>49</v>
      </c>
      <c r="I2299" t="s">
        <v>6014</v>
      </c>
      <c r="J2299" t="str">
        <f t="shared" si="211"/>
        <v>Y</v>
      </c>
      <c r="K2299" t="s">
        <v>43</v>
      </c>
      <c r="L2299" t="str">
        <f t="shared" si="212"/>
        <v>Y</v>
      </c>
      <c r="N2299" t="str">
        <f t="shared" si="213"/>
        <v>N</v>
      </c>
      <c r="P2299" t="str">
        <f t="shared" si="214"/>
        <v>N</v>
      </c>
      <c r="R2299" t="str">
        <f t="shared" si="215"/>
        <v>N</v>
      </c>
    </row>
    <row r="2300" spans="1:18" ht="15" customHeight="1" x14ac:dyDescent="0.25">
      <c r="A2300" t="s">
        <v>6372</v>
      </c>
      <c r="B2300" t="s">
        <v>6373</v>
      </c>
      <c r="C2300" t="s">
        <v>7239</v>
      </c>
      <c r="D2300" t="str">
        <f t="shared" si="210"/>
        <v>N</v>
      </c>
      <c r="E2300" t="s">
        <v>402</v>
      </c>
      <c r="F2300" t="s">
        <v>403</v>
      </c>
      <c r="G2300" t="s">
        <v>48</v>
      </c>
      <c r="H2300" t="s">
        <v>49</v>
      </c>
      <c r="J2300" t="str">
        <f t="shared" si="211"/>
        <v>N</v>
      </c>
      <c r="L2300" t="str">
        <f t="shared" si="212"/>
        <v>N</v>
      </c>
      <c r="N2300" t="str">
        <f t="shared" si="213"/>
        <v>N</v>
      </c>
      <c r="P2300" t="str">
        <f t="shared" si="214"/>
        <v>N</v>
      </c>
      <c r="R2300" t="str">
        <f t="shared" si="215"/>
        <v>N</v>
      </c>
    </row>
    <row r="2301" spans="1:18" ht="15" customHeight="1" x14ac:dyDescent="0.25">
      <c r="A2301" t="s">
        <v>6509</v>
      </c>
      <c r="B2301" t="s">
        <v>6510</v>
      </c>
      <c r="C2301" t="s">
        <v>7239</v>
      </c>
      <c r="D2301" t="str">
        <f t="shared" si="210"/>
        <v>N</v>
      </c>
      <c r="E2301" t="s">
        <v>402</v>
      </c>
      <c r="F2301" t="s">
        <v>403</v>
      </c>
      <c r="G2301" t="s">
        <v>48</v>
      </c>
      <c r="H2301" t="s">
        <v>49</v>
      </c>
      <c r="J2301" t="str">
        <f t="shared" si="211"/>
        <v>N</v>
      </c>
      <c r="L2301" t="str">
        <f t="shared" si="212"/>
        <v>N</v>
      </c>
      <c r="N2301" t="str">
        <f t="shared" si="213"/>
        <v>N</v>
      </c>
      <c r="P2301" t="str">
        <f t="shared" si="214"/>
        <v>N</v>
      </c>
      <c r="R2301" t="str">
        <f t="shared" si="215"/>
        <v>N</v>
      </c>
    </row>
    <row r="2302" spans="1:18" ht="15" customHeight="1" x14ac:dyDescent="0.25">
      <c r="A2302" t="s">
        <v>6726</v>
      </c>
      <c r="B2302" t="s">
        <v>6727</v>
      </c>
      <c r="C2302" t="s">
        <v>7240</v>
      </c>
      <c r="D2302" t="str">
        <f t="shared" si="210"/>
        <v>Y</v>
      </c>
      <c r="E2302" t="s">
        <v>402</v>
      </c>
      <c r="F2302" t="s">
        <v>403</v>
      </c>
      <c r="G2302" t="s">
        <v>48</v>
      </c>
      <c r="H2302" t="s">
        <v>49</v>
      </c>
      <c r="J2302" t="str">
        <f t="shared" si="211"/>
        <v>N</v>
      </c>
      <c r="L2302" t="str">
        <f t="shared" si="212"/>
        <v>N</v>
      </c>
      <c r="N2302" t="str">
        <f t="shared" si="213"/>
        <v>N</v>
      </c>
      <c r="P2302" t="str">
        <f t="shared" si="214"/>
        <v>N</v>
      </c>
      <c r="R2302" t="str">
        <f t="shared" si="215"/>
        <v>N</v>
      </c>
    </row>
    <row r="2303" spans="1:18" ht="15" customHeight="1" x14ac:dyDescent="0.25">
      <c r="A2303" t="s">
        <v>7073</v>
      </c>
      <c r="B2303" t="s">
        <v>7074</v>
      </c>
      <c r="C2303" t="s">
        <v>7240</v>
      </c>
      <c r="D2303" t="str">
        <f t="shared" si="210"/>
        <v>Y</v>
      </c>
      <c r="E2303" t="s">
        <v>402</v>
      </c>
      <c r="F2303" t="s">
        <v>403</v>
      </c>
      <c r="G2303" t="s">
        <v>48</v>
      </c>
      <c r="H2303" t="s">
        <v>49</v>
      </c>
      <c r="J2303" t="str">
        <f t="shared" si="211"/>
        <v>N</v>
      </c>
      <c r="L2303" t="str">
        <f t="shared" si="212"/>
        <v>N</v>
      </c>
      <c r="N2303" t="str">
        <f t="shared" si="213"/>
        <v>N</v>
      </c>
      <c r="P2303" t="str">
        <f t="shared" si="214"/>
        <v>N</v>
      </c>
      <c r="R2303" t="str">
        <f t="shared" si="215"/>
        <v>N</v>
      </c>
    </row>
    <row r="2304" spans="1:18" ht="15" customHeight="1" x14ac:dyDescent="0.25">
      <c r="A2304" t="s">
        <v>250</v>
      </c>
      <c r="B2304" t="s">
        <v>251</v>
      </c>
      <c r="C2304" t="s">
        <v>7239</v>
      </c>
      <c r="D2304" t="str">
        <f t="shared" si="210"/>
        <v>N</v>
      </c>
      <c r="E2304" t="s">
        <v>252</v>
      </c>
      <c r="F2304" t="s">
        <v>253</v>
      </c>
      <c r="G2304" t="s">
        <v>48</v>
      </c>
      <c r="H2304" t="s">
        <v>49</v>
      </c>
      <c r="I2304" t="s">
        <v>254</v>
      </c>
      <c r="J2304" t="str">
        <f t="shared" si="211"/>
        <v>Y</v>
      </c>
      <c r="K2304" t="s">
        <v>43</v>
      </c>
      <c r="L2304" t="str">
        <f t="shared" si="212"/>
        <v>Y</v>
      </c>
      <c r="N2304" t="str">
        <f t="shared" si="213"/>
        <v>N</v>
      </c>
      <c r="P2304" t="str">
        <f t="shared" si="214"/>
        <v>N</v>
      </c>
      <c r="R2304" t="str">
        <f t="shared" si="215"/>
        <v>N</v>
      </c>
    </row>
    <row r="2305" spans="1:18" ht="15" customHeight="1" x14ac:dyDescent="0.25">
      <c r="A2305" t="s">
        <v>398</v>
      </c>
      <c r="B2305" t="s">
        <v>399</v>
      </c>
      <c r="C2305" t="s">
        <v>7239</v>
      </c>
      <c r="D2305" t="str">
        <f t="shared" si="210"/>
        <v>N</v>
      </c>
      <c r="E2305" t="s">
        <v>252</v>
      </c>
      <c r="F2305" t="s">
        <v>253</v>
      </c>
      <c r="G2305" t="s">
        <v>48</v>
      </c>
      <c r="H2305" t="s">
        <v>49</v>
      </c>
      <c r="J2305" t="str">
        <f t="shared" si="211"/>
        <v>N</v>
      </c>
      <c r="L2305" t="str">
        <f t="shared" si="212"/>
        <v>N</v>
      </c>
      <c r="N2305" t="str">
        <f t="shared" si="213"/>
        <v>N</v>
      </c>
      <c r="P2305" t="str">
        <f t="shared" si="214"/>
        <v>N</v>
      </c>
      <c r="R2305" t="str">
        <f t="shared" si="215"/>
        <v>N</v>
      </c>
    </row>
    <row r="2306" spans="1:18" ht="15" customHeight="1" x14ac:dyDescent="0.25">
      <c r="A2306" t="s">
        <v>602</v>
      </c>
      <c r="B2306" t="s">
        <v>603</v>
      </c>
      <c r="C2306" t="s">
        <v>7239</v>
      </c>
      <c r="D2306" t="str">
        <f t="shared" ref="D2306:D2369" si="216">IF(OR(C2306 = "Professor",C2306 = "Assistant Professor",C2306 = "Associate Professor"),"Y","N")</f>
        <v>N</v>
      </c>
      <c r="E2306" t="s">
        <v>252</v>
      </c>
      <c r="F2306" t="s">
        <v>253</v>
      </c>
      <c r="G2306" t="s">
        <v>48</v>
      </c>
      <c r="H2306" t="s">
        <v>49</v>
      </c>
      <c r="J2306" t="str">
        <f t="shared" ref="J2306:J2369" si="217">IF(I2306&lt;&gt;"","Y","N")</f>
        <v>N</v>
      </c>
      <c r="L2306" t="str">
        <f t="shared" ref="L2306:L2369" si="218">IF(K2306&lt;&gt;"","Y","N")</f>
        <v>N</v>
      </c>
      <c r="N2306" t="str">
        <f t="shared" ref="N2306:N2369" si="219">IF(M2306&lt;&gt;"","Y","N")</f>
        <v>N</v>
      </c>
      <c r="P2306" t="str">
        <f t="shared" ref="P2306:P2369" si="220">IF(O2306&lt;&gt;"","Y","N")</f>
        <v>N</v>
      </c>
      <c r="R2306" t="str">
        <f t="shared" ref="R2306:R2369" si="221">IF(Q2306&lt;&gt;"","Y","N")</f>
        <v>N</v>
      </c>
    </row>
    <row r="2307" spans="1:18" ht="15" customHeight="1" x14ac:dyDescent="0.25">
      <c r="A2307" t="s">
        <v>649</v>
      </c>
      <c r="B2307" t="s">
        <v>650</v>
      </c>
      <c r="C2307" t="s">
        <v>7239</v>
      </c>
      <c r="D2307" t="str">
        <f t="shared" si="216"/>
        <v>N</v>
      </c>
      <c r="E2307" t="s">
        <v>252</v>
      </c>
      <c r="F2307" t="s">
        <v>253</v>
      </c>
      <c r="G2307" t="s">
        <v>48</v>
      </c>
      <c r="H2307" t="s">
        <v>49</v>
      </c>
      <c r="J2307" t="str">
        <f t="shared" si="217"/>
        <v>N</v>
      </c>
      <c r="L2307" t="str">
        <f t="shared" si="218"/>
        <v>N</v>
      </c>
      <c r="N2307" t="str">
        <f t="shared" si="219"/>
        <v>N</v>
      </c>
      <c r="P2307" t="str">
        <f t="shared" si="220"/>
        <v>N</v>
      </c>
      <c r="R2307" t="str">
        <f t="shared" si="221"/>
        <v>N</v>
      </c>
    </row>
    <row r="2308" spans="1:18" ht="15" customHeight="1" x14ac:dyDescent="0.25">
      <c r="A2308" t="s">
        <v>674</v>
      </c>
      <c r="B2308" t="s">
        <v>675</v>
      </c>
      <c r="C2308" t="s">
        <v>7239</v>
      </c>
      <c r="D2308" t="str">
        <f t="shared" si="216"/>
        <v>N</v>
      </c>
      <c r="E2308" t="s">
        <v>252</v>
      </c>
      <c r="F2308" t="s">
        <v>253</v>
      </c>
      <c r="G2308" t="s">
        <v>48</v>
      </c>
      <c r="H2308" t="s">
        <v>49</v>
      </c>
      <c r="J2308" t="str">
        <f t="shared" si="217"/>
        <v>N</v>
      </c>
      <c r="L2308" t="str">
        <f t="shared" si="218"/>
        <v>N</v>
      </c>
      <c r="N2308" t="str">
        <f t="shared" si="219"/>
        <v>N</v>
      </c>
      <c r="P2308" t="str">
        <f t="shared" si="220"/>
        <v>N</v>
      </c>
      <c r="R2308" t="str">
        <f t="shared" si="221"/>
        <v>N</v>
      </c>
    </row>
    <row r="2309" spans="1:18" ht="15" customHeight="1" x14ac:dyDescent="0.25">
      <c r="A2309" t="s">
        <v>873</v>
      </c>
      <c r="B2309" t="s">
        <v>874</v>
      </c>
      <c r="C2309" t="s">
        <v>7239</v>
      </c>
      <c r="D2309" t="str">
        <f t="shared" si="216"/>
        <v>N</v>
      </c>
      <c r="E2309" t="s">
        <v>252</v>
      </c>
      <c r="F2309" t="s">
        <v>253</v>
      </c>
      <c r="G2309" t="s">
        <v>48</v>
      </c>
      <c r="H2309" t="s">
        <v>49</v>
      </c>
      <c r="J2309" t="str">
        <f t="shared" si="217"/>
        <v>N</v>
      </c>
      <c r="L2309" t="str">
        <f t="shared" si="218"/>
        <v>N</v>
      </c>
      <c r="N2309" t="str">
        <f t="shared" si="219"/>
        <v>N</v>
      </c>
      <c r="P2309" t="str">
        <f t="shared" si="220"/>
        <v>N</v>
      </c>
      <c r="R2309" t="str">
        <f t="shared" si="221"/>
        <v>N</v>
      </c>
    </row>
    <row r="2310" spans="1:18" ht="15" customHeight="1" x14ac:dyDescent="0.25">
      <c r="A2310" t="s">
        <v>1449</v>
      </c>
      <c r="B2310" t="s">
        <v>1450</v>
      </c>
      <c r="C2310" t="s">
        <v>7239</v>
      </c>
      <c r="D2310" t="str">
        <f t="shared" si="216"/>
        <v>N</v>
      </c>
      <c r="E2310" t="s">
        <v>252</v>
      </c>
      <c r="F2310" t="s">
        <v>253</v>
      </c>
      <c r="G2310" t="s">
        <v>48</v>
      </c>
      <c r="H2310" t="s">
        <v>49</v>
      </c>
      <c r="J2310" t="str">
        <f t="shared" si="217"/>
        <v>N</v>
      </c>
      <c r="L2310" t="str">
        <f t="shared" si="218"/>
        <v>N</v>
      </c>
      <c r="N2310" t="str">
        <f t="shared" si="219"/>
        <v>N</v>
      </c>
      <c r="P2310" t="str">
        <f t="shared" si="220"/>
        <v>N</v>
      </c>
      <c r="R2310" t="str">
        <f t="shared" si="221"/>
        <v>N</v>
      </c>
    </row>
    <row r="2311" spans="1:18" ht="15" customHeight="1" x14ac:dyDescent="0.25">
      <c r="A2311" t="s">
        <v>1519</v>
      </c>
      <c r="B2311" t="s">
        <v>1520</v>
      </c>
      <c r="C2311" t="s">
        <v>7239</v>
      </c>
      <c r="D2311" t="str">
        <f t="shared" si="216"/>
        <v>N</v>
      </c>
      <c r="E2311" t="s">
        <v>252</v>
      </c>
      <c r="F2311" t="s">
        <v>253</v>
      </c>
      <c r="G2311" t="s">
        <v>48</v>
      </c>
      <c r="H2311" t="s">
        <v>49</v>
      </c>
      <c r="J2311" t="str">
        <f t="shared" si="217"/>
        <v>N</v>
      </c>
      <c r="L2311" t="str">
        <f t="shared" si="218"/>
        <v>N</v>
      </c>
      <c r="N2311" t="str">
        <f t="shared" si="219"/>
        <v>N</v>
      </c>
      <c r="P2311" t="str">
        <f t="shared" si="220"/>
        <v>N</v>
      </c>
      <c r="R2311" t="str">
        <f t="shared" si="221"/>
        <v>N</v>
      </c>
    </row>
    <row r="2312" spans="1:18" ht="15" customHeight="1" x14ac:dyDescent="0.25">
      <c r="A2312" t="s">
        <v>1887</v>
      </c>
      <c r="B2312" t="s">
        <v>1888</v>
      </c>
      <c r="C2312" t="s">
        <v>7239</v>
      </c>
      <c r="D2312" t="str">
        <f t="shared" si="216"/>
        <v>N</v>
      </c>
      <c r="E2312" t="s">
        <v>252</v>
      </c>
      <c r="F2312" t="s">
        <v>253</v>
      </c>
      <c r="G2312" t="s">
        <v>48</v>
      </c>
      <c r="H2312" t="s">
        <v>49</v>
      </c>
      <c r="J2312" t="str">
        <f t="shared" si="217"/>
        <v>N</v>
      </c>
      <c r="L2312" t="str">
        <f t="shared" si="218"/>
        <v>N</v>
      </c>
      <c r="N2312" t="str">
        <f t="shared" si="219"/>
        <v>N</v>
      </c>
      <c r="P2312" t="str">
        <f t="shared" si="220"/>
        <v>N</v>
      </c>
      <c r="R2312" t="str">
        <f t="shared" si="221"/>
        <v>N</v>
      </c>
    </row>
    <row r="2313" spans="1:18" ht="15" customHeight="1" x14ac:dyDescent="0.25">
      <c r="A2313" t="s">
        <v>2146</v>
      </c>
      <c r="B2313" t="s">
        <v>2147</v>
      </c>
      <c r="C2313" t="s">
        <v>7241</v>
      </c>
      <c r="D2313" t="str">
        <f t="shared" si="216"/>
        <v>Y</v>
      </c>
      <c r="E2313" t="s">
        <v>252</v>
      </c>
      <c r="F2313" t="s">
        <v>253</v>
      </c>
      <c r="G2313" t="s">
        <v>48</v>
      </c>
      <c r="H2313" t="s">
        <v>49</v>
      </c>
      <c r="J2313" t="str">
        <f t="shared" si="217"/>
        <v>N</v>
      </c>
      <c r="L2313" t="str">
        <f t="shared" si="218"/>
        <v>N</v>
      </c>
      <c r="N2313" t="str">
        <f t="shared" si="219"/>
        <v>N</v>
      </c>
      <c r="P2313" t="str">
        <f t="shared" si="220"/>
        <v>N</v>
      </c>
      <c r="R2313" t="str">
        <f t="shared" si="221"/>
        <v>N</v>
      </c>
    </row>
    <row r="2314" spans="1:18" ht="15" customHeight="1" x14ac:dyDescent="0.25">
      <c r="A2314" t="s">
        <v>2466</v>
      </c>
      <c r="B2314" t="s">
        <v>2467</v>
      </c>
      <c r="C2314" t="s">
        <v>7239</v>
      </c>
      <c r="D2314" t="str">
        <f t="shared" si="216"/>
        <v>N</v>
      </c>
      <c r="E2314" t="s">
        <v>252</v>
      </c>
      <c r="F2314" t="s">
        <v>253</v>
      </c>
      <c r="G2314" t="s">
        <v>48</v>
      </c>
      <c r="H2314" t="s">
        <v>49</v>
      </c>
      <c r="J2314" t="str">
        <f t="shared" si="217"/>
        <v>N</v>
      </c>
      <c r="L2314" t="str">
        <f t="shared" si="218"/>
        <v>N</v>
      </c>
      <c r="N2314" t="str">
        <f t="shared" si="219"/>
        <v>N</v>
      </c>
      <c r="P2314" t="str">
        <f t="shared" si="220"/>
        <v>N</v>
      </c>
      <c r="R2314" t="str">
        <f t="shared" si="221"/>
        <v>N</v>
      </c>
    </row>
    <row r="2315" spans="1:18" ht="15" customHeight="1" x14ac:dyDescent="0.25">
      <c r="A2315" t="s">
        <v>2483</v>
      </c>
      <c r="B2315" t="s">
        <v>2484</v>
      </c>
      <c r="C2315" t="s">
        <v>7239</v>
      </c>
      <c r="D2315" t="str">
        <f t="shared" si="216"/>
        <v>N</v>
      </c>
      <c r="E2315" t="s">
        <v>252</v>
      </c>
      <c r="F2315" t="s">
        <v>253</v>
      </c>
      <c r="G2315" t="s">
        <v>48</v>
      </c>
      <c r="H2315" t="s">
        <v>49</v>
      </c>
      <c r="J2315" t="str">
        <f t="shared" si="217"/>
        <v>N</v>
      </c>
      <c r="L2315" t="str">
        <f t="shared" si="218"/>
        <v>N</v>
      </c>
      <c r="N2315" t="str">
        <f t="shared" si="219"/>
        <v>N</v>
      </c>
      <c r="P2315" t="str">
        <f t="shared" si="220"/>
        <v>N</v>
      </c>
      <c r="R2315" t="str">
        <f t="shared" si="221"/>
        <v>N</v>
      </c>
    </row>
    <row r="2316" spans="1:18" ht="15" customHeight="1" x14ac:dyDescent="0.25">
      <c r="A2316" t="s">
        <v>2604</v>
      </c>
      <c r="B2316" t="s">
        <v>2605</v>
      </c>
      <c r="C2316" t="s">
        <v>7241</v>
      </c>
      <c r="D2316" t="str">
        <f t="shared" si="216"/>
        <v>Y</v>
      </c>
      <c r="E2316" t="s">
        <v>252</v>
      </c>
      <c r="F2316" t="s">
        <v>253</v>
      </c>
      <c r="G2316" t="s">
        <v>48</v>
      </c>
      <c r="H2316" t="s">
        <v>49</v>
      </c>
      <c r="J2316" t="str">
        <f t="shared" si="217"/>
        <v>N</v>
      </c>
      <c r="L2316" t="str">
        <f t="shared" si="218"/>
        <v>N</v>
      </c>
      <c r="N2316" t="str">
        <f t="shared" si="219"/>
        <v>N</v>
      </c>
      <c r="P2316" t="str">
        <f t="shared" si="220"/>
        <v>N</v>
      </c>
      <c r="R2316" t="str">
        <f t="shared" si="221"/>
        <v>N</v>
      </c>
    </row>
    <row r="2317" spans="1:18" ht="15" customHeight="1" x14ac:dyDescent="0.25">
      <c r="A2317" t="s">
        <v>2703</v>
      </c>
      <c r="B2317" t="s">
        <v>2704</v>
      </c>
      <c r="C2317" t="s">
        <v>7239</v>
      </c>
      <c r="D2317" t="str">
        <f t="shared" si="216"/>
        <v>N</v>
      </c>
      <c r="E2317" t="s">
        <v>252</v>
      </c>
      <c r="F2317" t="s">
        <v>253</v>
      </c>
      <c r="G2317" t="s">
        <v>48</v>
      </c>
      <c r="H2317" t="s">
        <v>49</v>
      </c>
      <c r="J2317" t="str">
        <f t="shared" si="217"/>
        <v>N</v>
      </c>
      <c r="L2317" t="str">
        <f t="shared" si="218"/>
        <v>N</v>
      </c>
      <c r="N2317" t="str">
        <f t="shared" si="219"/>
        <v>N</v>
      </c>
      <c r="P2317" t="str">
        <f t="shared" si="220"/>
        <v>N</v>
      </c>
      <c r="R2317" t="str">
        <f t="shared" si="221"/>
        <v>N</v>
      </c>
    </row>
    <row r="2318" spans="1:18" ht="15" customHeight="1" x14ac:dyDescent="0.25">
      <c r="A2318" t="s">
        <v>2721</v>
      </c>
      <c r="B2318" t="s">
        <v>2722</v>
      </c>
      <c r="C2318" t="s">
        <v>7239</v>
      </c>
      <c r="D2318" t="str">
        <f t="shared" si="216"/>
        <v>N</v>
      </c>
      <c r="E2318" t="s">
        <v>252</v>
      </c>
      <c r="F2318" t="s">
        <v>253</v>
      </c>
      <c r="G2318" t="s">
        <v>48</v>
      </c>
      <c r="H2318" t="s">
        <v>49</v>
      </c>
      <c r="J2318" t="str">
        <f t="shared" si="217"/>
        <v>N</v>
      </c>
      <c r="L2318" t="str">
        <f t="shared" si="218"/>
        <v>N</v>
      </c>
      <c r="N2318" t="str">
        <f t="shared" si="219"/>
        <v>N</v>
      </c>
      <c r="P2318" t="str">
        <f t="shared" si="220"/>
        <v>N</v>
      </c>
      <c r="R2318" t="str">
        <f t="shared" si="221"/>
        <v>N</v>
      </c>
    </row>
    <row r="2319" spans="1:18" ht="15" customHeight="1" x14ac:dyDescent="0.25">
      <c r="A2319" t="s">
        <v>2860</v>
      </c>
      <c r="B2319" t="s">
        <v>2861</v>
      </c>
      <c r="C2319" t="s">
        <v>7241</v>
      </c>
      <c r="D2319" t="str">
        <f t="shared" si="216"/>
        <v>Y</v>
      </c>
      <c r="E2319" t="s">
        <v>252</v>
      </c>
      <c r="F2319" t="s">
        <v>253</v>
      </c>
      <c r="G2319" t="s">
        <v>48</v>
      </c>
      <c r="H2319" t="s">
        <v>49</v>
      </c>
      <c r="J2319" t="str">
        <f t="shared" si="217"/>
        <v>N</v>
      </c>
      <c r="L2319" t="str">
        <f t="shared" si="218"/>
        <v>N</v>
      </c>
      <c r="N2319" t="str">
        <f t="shared" si="219"/>
        <v>N</v>
      </c>
      <c r="P2319" t="str">
        <f t="shared" si="220"/>
        <v>N</v>
      </c>
      <c r="R2319" t="str">
        <f t="shared" si="221"/>
        <v>N</v>
      </c>
    </row>
    <row r="2320" spans="1:18" ht="15" customHeight="1" x14ac:dyDescent="0.25">
      <c r="A2320" t="s">
        <v>3197</v>
      </c>
      <c r="B2320" t="s">
        <v>3198</v>
      </c>
      <c r="C2320" t="s">
        <v>7241</v>
      </c>
      <c r="D2320" t="str">
        <f t="shared" si="216"/>
        <v>Y</v>
      </c>
      <c r="E2320" t="s">
        <v>252</v>
      </c>
      <c r="F2320" t="s">
        <v>253</v>
      </c>
      <c r="G2320" t="s">
        <v>48</v>
      </c>
      <c r="H2320" t="s">
        <v>49</v>
      </c>
      <c r="J2320" t="str">
        <f t="shared" si="217"/>
        <v>N</v>
      </c>
      <c r="L2320" t="str">
        <f t="shared" si="218"/>
        <v>N</v>
      </c>
      <c r="N2320" t="str">
        <f t="shared" si="219"/>
        <v>N</v>
      </c>
      <c r="P2320" t="str">
        <f t="shared" si="220"/>
        <v>N</v>
      </c>
      <c r="R2320" t="str">
        <f t="shared" si="221"/>
        <v>N</v>
      </c>
    </row>
    <row r="2321" spans="1:18" ht="15" customHeight="1" x14ac:dyDescent="0.25">
      <c r="A2321" t="s">
        <v>3241</v>
      </c>
      <c r="B2321" t="s">
        <v>3242</v>
      </c>
      <c r="C2321" t="s">
        <v>7239</v>
      </c>
      <c r="D2321" t="str">
        <f t="shared" si="216"/>
        <v>N</v>
      </c>
      <c r="E2321" t="s">
        <v>252</v>
      </c>
      <c r="F2321" t="s">
        <v>253</v>
      </c>
      <c r="G2321" t="s">
        <v>48</v>
      </c>
      <c r="H2321" t="s">
        <v>49</v>
      </c>
      <c r="J2321" t="str">
        <f t="shared" si="217"/>
        <v>N</v>
      </c>
      <c r="L2321" t="str">
        <f t="shared" si="218"/>
        <v>N</v>
      </c>
      <c r="N2321" t="str">
        <f t="shared" si="219"/>
        <v>N</v>
      </c>
      <c r="P2321" t="str">
        <f t="shared" si="220"/>
        <v>N</v>
      </c>
      <c r="R2321" t="str">
        <f t="shared" si="221"/>
        <v>N</v>
      </c>
    </row>
    <row r="2322" spans="1:18" ht="15" customHeight="1" x14ac:dyDescent="0.25">
      <c r="A2322" t="s">
        <v>3653</v>
      </c>
      <c r="B2322" t="s">
        <v>3654</v>
      </c>
      <c r="C2322" t="s">
        <v>7239</v>
      </c>
      <c r="D2322" t="str">
        <f t="shared" si="216"/>
        <v>N</v>
      </c>
      <c r="E2322" t="s">
        <v>252</v>
      </c>
      <c r="F2322" t="s">
        <v>253</v>
      </c>
      <c r="G2322" t="s">
        <v>48</v>
      </c>
      <c r="H2322" t="s">
        <v>49</v>
      </c>
      <c r="J2322" t="str">
        <f t="shared" si="217"/>
        <v>N</v>
      </c>
      <c r="L2322" t="str">
        <f t="shared" si="218"/>
        <v>N</v>
      </c>
      <c r="N2322" t="str">
        <f t="shared" si="219"/>
        <v>N</v>
      </c>
      <c r="P2322" t="str">
        <f t="shared" si="220"/>
        <v>N</v>
      </c>
      <c r="R2322" t="str">
        <f t="shared" si="221"/>
        <v>N</v>
      </c>
    </row>
    <row r="2323" spans="1:18" ht="15" customHeight="1" x14ac:dyDescent="0.25">
      <c r="A2323" t="s">
        <v>3769</v>
      </c>
      <c r="B2323" t="s">
        <v>3770</v>
      </c>
      <c r="C2323" t="s">
        <v>7239</v>
      </c>
      <c r="D2323" t="str">
        <f t="shared" si="216"/>
        <v>N</v>
      </c>
      <c r="E2323" t="s">
        <v>252</v>
      </c>
      <c r="F2323" t="s">
        <v>253</v>
      </c>
      <c r="G2323" t="s">
        <v>48</v>
      </c>
      <c r="H2323" t="s">
        <v>49</v>
      </c>
      <c r="J2323" t="str">
        <f t="shared" si="217"/>
        <v>N</v>
      </c>
      <c r="K2323" t="s">
        <v>43</v>
      </c>
      <c r="L2323" t="str">
        <f t="shared" si="218"/>
        <v>Y</v>
      </c>
      <c r="N2323" t="str">
        <f t="shared" si="219"/>
        <v>N</v>
      </c>
      <c r="P2323" t="str">
        <f t="shared" si="220"/>
        <v>N</v>
      </c>
      <c r="R2323" t="str">
        <f t="shared" si="221"/>
        <v>N</v>
      </c>
    </row>
    <row r="2324" spans="1:18" ht="15" customHeight="1" x14ac:dyDescent="0.25">
      <c r="A2324" t="s">
        <v>3994</v>
      </c>
      <c r="B2324" t="s">
        <v>3995</v>
      </c>
      <c r="C2324" t="s">
        <v>7239</v>
      </c>
      <c r="D2324" t="str">
        <f t="shared" si="216"/>
        <v>N</v>
      </c>
      <c r="E2324" t="s">
        <v>252</v>
      </c>
      <c r="F2324" t="s">
        <v>253</v>
      </c>
      <c r="G2324" t="s">
        <v>48</v>
      </c>
      <c r="H2324" t="s">
        <v>49</v>
      </c>
      <c r="J2324" t="str">
        <f t="shared" si="217"/>
        <v>N</v>
      </c>
      <c r="L2324" t="str">
        <f t="shared" si="218"/>
        <v>N</v>
      </c>
      <c r="N2324" t="str">
        <f t="shared" si="219"/>
        <v>N</v>
      </c>
      <c r="P2324" t="str">
        <f t="shared" si="220"/>
        <v>N</v>
      </c>
      <c r="R2324" t="str">
        <f t="shared" si="221"/>
        <v>N</v>
      </c>
    </row>
    <row r="2325" spans="1:18" ht="15" customHeight="1" x14ac:dyDescent="0.25">
      <c r="A2325" t="s">
        <v>4029</v>
      </c>
      <c r="B2325" t="s">
        <v>4030</v>
      </c>
      <c r="C2325" t="s">
        <v>7239</v>
      </c>
      <c r="D2325" t="str">
        <f t="shared" si="216"/>
        <v>N</v>
      </c>
      <c r="E2325" t="s">
        <v>252</v>
      </c>
      <c r="F2325" t="s">
        <v>253</v>
      </c>
      <c r="G2325" t="s">
        <v>48</v>
      </c>
      <c r="H2325" t="s">
        <v>49</v>
      </c>
      <c r="J2325" t="str">
        <f t="shared" si="217"/>
        <v>N</v>
      </c>
      <c r="L2325" t="str">
        <f t="shared" si="218"/>
        <v>N</v>
      </c>
      <c r="N2325" t="str">
        <f t="shared" si="219"/>
        <v>N</v>
      </c>
      <c r="P2325" t="str">
        <f t="shared" si="220"/>
        <v>N</v>
      </c>
      <c r="R2325" t="str">
        <f t="shared" si="221"/>
        <v>N</v>
      </c>
    </row>
    <row r="2326" spans="1:18" ht="15" customHeight="1" x14ac:dyDescent="0.25">
      <c r="A2326" t="s">
        <v>4128</v>
      </c>
      <c r="B2326" t="s">
        <v>4129</v>
      </c>
      <c r="C2326" t="s">
        <v>7241</v>
      </c>
      <c r="D2326" t="str">
        <f t="shared" si="216"/>
        <v>Y</v>
      </c>
      <c r="E2326" t="s">
        <v>252</v>
      </c>
      <c r="F2326" t="s">
        <v>253</v>
      </c>
      <c r="G2326" t="s">
        <v>48</v>
      </c>
      <c r="H2326" t="s">
        <v>49</v>
      </c>
      <c r="J2326" t="str">
        <f t="shared" si="217"/>
        <v>N</v>
      </c>
      <c r="L2326" t="str">
        <f t="shared" si="218"/>
        <v>N</v>
      </c>
      <c r="N2326" t="str">
        <f t="shared" si="219"/>
        <v>N</v>
      </c>
      <c r="P2326" t="str">
        <f t="shared" si="220"/>
        <v>N</v>
      </c>
      <c r="R2326" t="str">
        <f t="shared" si="221"/>
        <v>N</v>
      </c>
    </row>
    <row r="2327" spans="1:18" ht="15" customHeight="1" x14ac:dyDescent="0.25">
      <c r="A2327" t="s">
        <v>4701</v>
      </c>
      <c r="B2327" t="s">
        <v>25</v>
      </c>
      <c r="C2327" t="s">
        <v>7239</v>
      </c>
      <c r="D2327" t="str">
        <f t="shared" si="216"/>
        <v>N</v>
      </c>
      <c r="E2327" t="s">
        <v>252</v>
      </c>
      <c r="F2327" t="s">
        <v>253</v>
      </c>
      <c r="G2327" t="s">
        <v>48</v>
      </c>
      <c r="H2327" t="s">
        <v>49</v>
      </c>
      <c r="J2327" t="str">
        <f t="shared" si="217"/>
        <v>N</v>
      </c>
      <c r="L2327" t="str">
        <f t="shared" si="218"/>
        <v>N</v>
      </c>
      <c r="N2327" t="str">
        <f t="shared" si="219"/>
        <v>N</v>
      </c>
      <c r="P2327" t="str">
        <f t="shared" si="220"/>
        <v>N</v>
      </c>
      <c r="R2327" t="str">
        <f t="shared" si="221"/>
        <v>N</v>
      </c>
    </row>
    <row r="2328" spans="1:18" ht="15" customHeight="1" x14ac:dyDescent="0.25">
      <c r="A2328" t="s">
        <v>4718</v>
      </c>
      <c r="B2328" t="s">
        <v>4719</v>
      </c>
      <c r="C2328" t="s">
        <v>7239</v>
      </c>
      <c r="D2328" t="str">
        <f t="shared" si="216"/>
        <v>N</v>
      </c>
      <c r="E2328" t="s">
        <v>252</v>
      </c>
      <c r="F2328" t="s">
        <v>253</v>
      </c>
      <c r="G2328" t="s">
        <v>48</v>
      </c>
      <c r="H2328" t="s">
        <v>49</v>
      </c>
      <c r="J2328" t="str">
        <f t="shared" si="217"/>
        <v>N</v>
      </c>
      <c r="L2328" t="str">
        <f t="shared" si="218"/>
        <v>N</v>
      </c>
      <c r="N2328" t="str">
        <f t="shared" si="219"/>
        <v>N</v>
      </c>
      <c r="P2328" t="str">
        <f t="shared" si="220"/>
        <v>N</v>
      </c>
      <c r="R2328" t="str">
        <f t="shared" si="221"/>
        <v>N</v>
      </c>
    </row>
    <row r="2329" spans="1:18" ht="15" customHeight="1" x14ac:dyDescent="0.25">
      <c r="A2329" t="s">
        <v>4735</v>
      </c>
      <c r="B2329" t="s">
        <v>4736</v>
      </c>
      <c r="C2329" t="s">
        <v>7239</v>
      </c>
      <c r="D2329" t="str">
        <f t="shared" si="216"/>
        <v>N</v>
      </c>
      <c r="E2329" t="s">
        <v>252</v>
      </c>
      <c r="F2329" t="s">
        <v>253</v>
      </c>
      <c r="G2329" t="s">
        <v>48</v>
      </c>
      <c r="H2329" t="s">
        <v>49</v>
      </c>
      <c r="J2329" t="str">
        <f t="shared" si="217"/>
        <v>N</v>
      </c>
      <c r="L2329" t="str">
        <f t="shared" si="218"/>
        <v>N</v>
      </c>
      <c r="N2329" t="str">
        <f t="shared" si="219"/>
        <v>N</v>
      </c>
      <c r="P2329" t="str">
        <f t="shared" si="220"/>
        <v>N</v>
      </c>
      <c r="R2329" t="str">
        <f t="shared" si="221"/>
        <v>N</v>
      </c>
    </row>
    <row r="2330" spans="1:18" ht="15" customHeight="1" x14ac:dyDescent="0.25">
      <c r="A2330" t="s">
        <v>4907</v>
      </c>
      <c r="B2330" t="s">
        <v>4908</v>
      </c>
      <c r="C2330" t="s">
        <v>7239</v>
      </c>
      <c r="D2330" t="str">
        <f t="shared" si="216"/>
        <v>N</v>
      </c>
      <c r="E2330" t="s">
        <v>252</v>
      </c>
      <c r="F2330" t="s">
        <v>253</v>
      </c>
      <c r="G2330" t="s">
        <v>48</v>
      </c>
      <c r="H2330" t="s">
        <v>49</v>
      </c>
      <c r="J2330" t="str">
        <f t="shared" si="217"/>
        <v>N</v>
      </c>
      <c r="L2330" t="str">
        <f t="shared" si="218"/>
        <v>N</v>
      </c>
      <c r="N2330" t="str">
        <f t="shared" si="219"/>
        <v>N</v>
      </c>
      <c r="P2330" t="str">
        <f t="shared" si="220"/>
        <v>N</v>
      </c>
      <c r="R2330" t="str">
        <f t="shared" si="221"/>
        <v>N</v>
      </c>
    </row>
    <row r="2331" spans="1:18" ht="15" customHeight="1" x14ac:dyDescent="0.25">
      <c r="A2331" t="s">
        <v>4943</v>
      </c>
      <c r="B2331" t="s">
        <v>4944</v>
      </c>
      <c r="C2331" t="s">
        <v>7242</v>
      </c>
      <c r="D2331" t="str">
        <f t="shared" si="216"/>
        <v>Y</v>
      </c>
      <c r="E2331" t="s">
        <v>252</v>
      </c>
      <c r="F2331" t="s">
        <v>253</v>
      </c>
      <c r="G2331" t="s">
        <v>48</v>
      </c>
      <c r="H2331" t="s">
        <v>49</v>
      </c>
      <c r="J2331" t="str">
        <f t="shared" si="217"/>
        <v>N</v>
      </c>
      <c r="L2331" t="str">
        <f t="shared" si="218"/>
        <v>N</v>
      </c>
      <c r="N2331" t="str">
        <f t="shared" si="219"/>
        <v>N</v>
      </c>
      <c r="P2331" t="str">
        <f t="shared" si="220"/>
        <v>N</v>
      </c>
      <c r="R2331" t="str">
        <f t="shared" si="221"/>
        <v>N</v>
      </c>
    </row>
    <row r="2332" spans="1:18" ht="15" customHeight="1" x14ac:dyDescent="0.25">
      <c r="A2332" t="s">
        <v>4953</v>
      </c>
      <c r="B2332" t="s">
        <v>4954</v>
      </c>
      <c r="C2332" t="s">
        <v>7242</v>
      </c>
      <c r="D2332" t="str">
        <f t="shared" si="216"/>
        <v>Y</v>
      </c>
      <c r="E2332" t="s">
        <v>252</v>
      </c>
      <c r="F2332" t="s">
        <v>253</v>
      </c>
      <c r="G2332" t="s">
        <v>48</v>
      </c>
      <c r="H2332" t="s">
        <v>49</v>
      </c>
      <c r="I2332" t="s">
        <v>4955</v>
      </c>
      <c r="J2332" t="str">
        <f t="shared" si="217"/>
        <v>Y</v>
      </c>
      <c r="K2332" t="s">
        <v>43</v>
      </c>
      <c r="L2332" t="str">
        <f t="shared" si="218"/>
        <v>Y</v>
      </c>
      <c r="N2332" t="str">
        <f t="shared" si="219"/>
        <v>N</v>
      </c>
      <c r="P2332" t="str">
        <f t="shared" si="220"/>
        <v>N</v>
      </c>
      <c r="R2332" t="str">
        <f t="shared" si="221"/>
        <v>N</v>
      </c>
    </row>
    <row r="2333" spans="1:18" ht="15" customHeight="1" x14ac:dyDescent="0.25">
      <c r="A2333" t="s">
        <v>5276</v>
      </c>
      <c r="B2333" t="s">
        <v>5277</v>
      </c>
      <c r="C2333" t="s">
        <v>7240</v>
      </c>
      <c r="D2333" t="str">
        <f t="shared" si="216"/>
        <v>Y</v>
      </c>
      <c r="E2333" t="s">
        <v>252</v>
      </c>
      <c r="F2333" t="s">
        <v>253</v>
      </c>
      <c r="G2333" t="s">
        <v>48</v>
      </c>
      <c r="H2333" t="s">
        <v>49</v>
      </c>
      <c r="J2333" t="str">
        <f t="shared" si="217"/>
        <v>N</v>
      </c>
      <c r="L2333" t="str">
        <f t="shared" si="218"/>
        <v>N</v>
      </c>
      <c r="N2333" t="str">
        <f t="shared" si="219"/>
        <v>N</v>
      </c>
      <c r="P2333" t="str">
        <f t="shared" si="220"/>
        <v>N</v>
      </c>
      <c r="R2333" t="str">
        <f t="shared" si="221"/>
        <v>N</v>
      </c>
    </row>
    <row r="2334" spans="1:18" ht="15" customHeight="1" x14ac:dyDescent="0.25">
      <c r="A2334" t="s">
        <v>5581</v>
      </c>
      <c r="B2334" t="s">
        <v>5582</v>
      </c>
      <c r="C2334" t="s">
        <v>7239</v>
      </c>
      <c r="D2334" t="str">
        <f t="shared" si="216"/>
        <v>N</v>
      </c>
      <c r="E2334" t="s">
        <v>252</v>
      </c>
      <c r="F2334" t="s">
        <v>253</v>
      </c>
      <c r="G2334" t="s">
        <v>48</v>
      </c>
      <c r="H2334" t="s">
        <v>49</v>
      </c>
      <c r="J2334" t="str">
        <f t="shared" si="217"/>
        <v>N</v>
      </c>
      <c r="L2334" t="str">
        <f t="shared" si="218"/>
        <v>N</v>
      </c>
      <c r="N2334" t="str">
        <f t="shared" si="219"/>
        <v>N</v>
      </c>
      <c r="P2334" t="str">
        <f t="shared" si="220"/>
        <v>N</v>
      </c>
      <c r="R2334" t="str">
        <f t="shared" si="221"/>
        <v>N</v>
      </c>
    </row>
    <row r="2335" spans="1:18" ht="15" customHeight="1" x14ac:dyDescent="0.25">
      <c r="A2335" t="s">
        <v>5859</v>
      </c>
      <c r="B2335" t="s">
        <v>5860</v>
      </c>
      <c r="C2335" t="s">
        <v>7239</v>
      </c>
      <c r="D2335" t="str">
        <f t="shared" si="216"/>
        <v>N</v>
      </c>
      <c r="E2335" t="s">
        <v>252</v>
      </c>
      <c r="F2335" t="s">
        <v>253</v>
      </c>
      <c r="G2335" t="s">
        <v>48</v>
      </c>
      <c r="H2335" t="s">
        <v>49</v>
      </c>
      <c r="J2335" t="str">
        <f t="shared" si="217"/>
        <v>N</v>
      </c>
      <c r="L2335" t="str">
        <f t="shared" si="218"/>
        <v>N</v>
      </c>
      <c r="N2335" t="str">
        <f t="shared" si="219"/>
        <v>N</v>
      </c>
      <c r="P2335" t="str">
        <f t="shared" si="220"/>
        <v>N</v>
      </c>
      <c r="R2335" t="str">
        <f t="shared" si="221"/>
        <v>N</v>
      </c>
    </row>
    <row r="2336" spans="1:18" ht="15" customHeight="1" x14ac:dyDescent="0.25">
      <c r="A2336" t="s">
        <v>5907</v>
      </c>
      <c r="B2336" t="s">
        <v>5908</v>
      </c>
      <c r="C2336" t="s">
        <v>7239</v>
      </c>
      <c r="D2336" t="str">
        <f t="shared" si="216"/>
        <v>N</v>
      </c>
      <c r="E2336" t="s">
        <v>252</v>
      </c>
      <c r="F2336" t="s">
        <v>253</v>
      </c>
      <c r="G2336" t="s">
        <v>48</v>
      </c>
      <c r="H2336" t="s">
        <v>49</v>
      </c>
      <c r="I2336" t="s">
        <v>5909</v>
      </c>
      <c r="J2336" t="str">
        <f t="shared" si="217"/>
        <v>Y</v>
      </c>
      <c r="K2336" t="s">
        <v>43</v>
      </c>
      <c r="L2336" t="str">
        <f t="shared" si="218"/>
        <v>Y</v>
      </c>
      <c r="N2336" t="str">
        <f t="shared" si="219"/>
        <v>N</v>
      </c>
      <c r="P2336" t="str">
        <f t="shared" si="220"/>
        <v>N</v>
      </c>
      <c r="R2336" t="str">
        <f t="shared" si="221"/>
        <v>N</v>
      </c>
    </row>
    <row r="2337" spans="1:18" ht="15" customHeight="1" x14ac:dyDescent="0.25">
      <c r="A2337" t="s">
        <v>5947</v>
      </c>
      <c r="B2337" t="s">
        <v>5948</v>
      </c>
      <c r="C2337" t="s">
        <v>7239</v>
      </c>
      <c r="D2337" t="str">
        <f t="shared" si="216"/>
        <v>N</v>
      </c>
      <c r="E2337" t="s">
        <v>252</v>
      </c>
      <c r="F2337" t="s">
        <v>253</v>
      </c>
      <c r="G2337" t="s">
        <v>48</v>
      </c>
      <c r="H2337" t="s">
        <v>49</v>
      </c>
      <c r="J2337" t="str">
        <f t="shared" si="217"/>
        <v>N</v>
      </c>
      <c r="L2337" t="str">
        <f t="shared" si="218"/>
        <v>N</v>
      </c>
      <c r="N2337" t="str">
        <f t="shared" si="219"/>
        <v>N</v>
      </c>
      <c r="P2337" t="str">
        <f t="shared" si="220"/>
        <v>N</v>
      </c>
      <c r="R2337" t="str">
        <f t="shared" si="221"/>
        <v>N</v>
      </c>
    </row>
    <row r="2338" spans="1:18" ht="15" customHeight="1" x14ac:dyDescent="0.25">
      <c r="A2338" t="s">
        <v>6019</v>
      </c>
      <c r="B2338" t="s">
        <v>6020</v>
      </c>
      <c r="C2338" t="s">
        <v>7239</v>
      </c>
      <c r="D2338" t="str">
        <f t="shared" si="216"/>
        <v>N</v>
      </c>
      <c r="E2338" t="s">
        <v>252</v>
      </c>
      <c r="F2338" t="s">
        <v>253</v>
      </c>
      <c r="G2338" t="s">
        <v>48</v>
      </c>
      <c r="H2338" t="s">
        <v>49</v>
      </c>
      <c r="J2338" t="str">
        <f t="shared" si="217"/>
        <v>N</v>
      </c>
      <c r="L2338" t="str">
        <f t="shared" si="218"/>
        <v>N</v>
      </c>
      <c r="N2338" t="str">
        <f t="shared" si="219"/>
        <v>N</v>
      </c>
      <c r="P2338" t="str">
        <f t="shared" si="220"/>
        <v>N</v>
      </c>
      <c r="R2338" t="str">
        <f t="shared" si="221"/>
        <v>N</v>
      </c>
    </row>
    <row r="2339" spans="1:18" ht="15" customHeight="1" x14ac:dyDescent="0.25">
      <c r="A2339" t="s">
        <v>6066</v>
      </c>
      <c r="B2339" t="s">
        <v>6067</v>
      </c>
      <c r="C2339" t="s">
        <v>7239</v>
      </c>
      <c r="D2339" t="str">
        <f t="shared" si="216"/>
        <v>N</v>
      </c>
      <c r="E2339" t="s">
        <v>252</v>
      </c>
      <c r="F2339" t="s">
        <v>253</v>
      </c>
      <c r="G2339" t="s">
        <v>48</v>
      </c>
      <c r="H2339" t="s">
        <v>49</v>
      </c>
      <c r="I2339" s="1" t="s">
        <v>6068</v>
      </c>
      <c r="J2339" t="str">
        <f t="shared" si="217"/>
        <v>Y</v>
      </c>
      <c r="K2339" t="s">
        <v>43</v>
      </c>
      <c r="L2339" t="str">
        <f t="shared" si="218"/>
        <v>Y</v>
      </c>
      <c r="M2339" t="s">
        <v>6069</v>
      </c>
      <c r="N2339" t="str">
        <f t="shared" si="219"/>
        <v>Y</v>
      </c>
      <c r="P2339" t="str">
        <f t="shared" si="220"/>
        <v>N</v>
      </c>
      <c r="R2339" t="str">
        <f t="shared" si="221"/>
        <v>N</v>
      </c>
    </row>
    <row r="2340" spans="1:18" ht="15" customHeight="1" x14ac:dyDescent="0.25">
      <c r="A2340" t="s">
        <v>6088</v>
      </c>
      <c r="B2340" t="s">
        <v>6089</v>
      </c>
      <c r="C2340" t="s">
        <v>7240</v>
      </c>
      <c r="D2340" t="str">
        <f t="shared" si="216"/>
        <v>Y</v>
      </c>
      <c r="E2340" t="s">
        <v>252</v>
      </c>
      <c r="F2340" t="s">
        <v>253</v>
      </c>
      <c r="G2340" t="s">
        <v>48</v>
      </c>
      <c r="H2340" t="s">
        <v>49</v>
      </c>
      <c r="I2340" s="1" t="s">
        <v>6090</v>
      </c>
      <c r="J2340" t="str">
        <f t="shared" si="217"/>
        <v>Y</v>
      </c>
      <c r="K2340" t="s">
        <v>43</v>
      </c>
      <c r="L2340" t="str">
        <f t="shared" si="218"/>
        <v>Y</v>
      </c>
      <c r="N2340" t="str">
        <f t="shared" si="219"/>
        <v>N</v>
      </c>
      <c r="P2340" t="str">
        <f t="shared" si="220"/>
        <v>N</v>
      </c>
      <c r="R2340" t="str">
        <f t="shared" si="221"/>
        <v>N</v>
      </c>
    </row>
    <row r="2341" spans="1:18" ht="15" customHeight="1" x14ac:dyDescent="0.25">
      <c r="A2341" t="s">
        <v>6099</v>
      </c>
      <c r="B2341" t="s">
        <v>6100</v>
      </c>
      <c r="C2341" t="s">
        <v>7240</v>
      </c>
      <c r="D2341" t="str">
        <f t="shared" si="216"/>
        <v>Y</v>
      </c>
      <c r="E2341" t="s">
        <v>252</v>
      </c>
      <c r="F2341" t="s">
        <v>253</v>
      </c>
      <c r="G2341" t="s">
        <v>48</v>
      </c>
      <c r="H2341" t="s">
        <v>49</v>
      </c>
      <c r="I2341" t="s">
        <v>6101</v>
      </c>
      <c r="J2341" t="str">
        <f t="shared" si="217"/>
        <v>Y</v>
      </c>
      <c r="K2341" t="s">
        <v>43</v>
      </c>
      <c r="L2341" t="str">
        <f t="shared" si="218"/>
        <v>Y</v>
      </c>
      <c r="N2341" t="str">
        <f t="shared" si="219"/>
        <v>N</v>
      </c>
      <c r="P2341" t="str">
        <f t="shared" si="220"/>
        <v>N</v>
      </c>
      <c r="R2341" t="str">
        <f t="shared" si="221"/>
        <v>N</v>
      </c>
    </row>
    <row r="2342" spans="1:18" ht="15" customHeight="1" x14ac:dyDescent="0.25">
      <c r="A2342" t="s">
        <v>6169</v>
      </c>
      <c r="B2342" t="s">
        <v>6170</v>
      </c>
      <c r="C2342" t="s">
        <v>7240</v>
      </c>
      <c r="D2342" t="str">
        <f t="shared" si="216"/>
        <v>Y</v>
      </c>
      <c r="E2342" t="s">
        <v>252</v>
      </c>
      <c r="F2342" t="s">
        <v>253</v>
      </c>
      <c r="G2342" t="s">
        <v>48</v>
      </c>
      <c r="H2342" t="s">
        <v>49</v>
      </c>
      <c r="J2342" t="str">
        <f t="shared" si="217"/>
        <v>N</v>
      </c>
      <c r="L2342" t="str">
        <f t="shared" si="218"/>
        <v>N</v>
      </c>
      <c r="N2342" t="str">
        <f t="shared" si="219"/>
        <v>N</v>
      </c>
      <c r="P2342" t="str">
        <f t="shared" si="220"/>
        <v>N</v>
      </c>
      <c r="R2342" t="str">
        <f t="shared" si="221"/>
        <v>N</v>
      </c>
    </row>
    <row r="2343" spans="1:18" ht="15" customHeight="1" x14ac:dyDescent="0.25">
      <c r="A2343" t="s">
        <v>6226</v>
      </c>
      <c r="B2343" t="s">
        <v>6227</v>
      </c>
      <c r="C2343" t="s">
        <v>7239</v>
      </c>
      <c r="D2343" t="str">
        <f t="shared" si="216"/>
        <v>N</v>
      </c>
      <c r="E2343" t="s">
        <v>252</v>
      </c>
      <c r="F2343" t="s">
        <v>253</v>
      </c>
      <c r="G2343" t="s">
        <v>48</v>
      </c>
      <c r="H2343" t="s">
        <v>49</v>
      </c>
      <c r="I2343" t="s">
        <v>6228</v>
      </c>
      <c r="J2343" t="str">
        <f t="shared" si="217"/>
        <v>Y</v>
      </c>
      <c r="K2343" t="s">
        <v>43</v>
      </c>
      <c r="L2343" t="str">
        <f t="shared" si="218"/>
        <v>Y</v>
      </c>
      <c r="N2343" t="str">
        <f t="shared" si="219"/>
        <v>N</v>
      </c>
      <c r="P2343" t="str">
        <f t="shared" si="220"/>
        <v>N</v>
      </c>
      <c r="R2343" t="str">
        <f t="shared" si="221"/>
        <v>N</v>
      </c>
    </row>
    <row r="2344" spans="1:18" ht="15" customHeight="1" x14ac:dyDescent="0.25">
      <c r="A2344" t="s">
        <v>6635</v>
      </c>
      <c r="B2344" t="s">
        <v>6636</v>
      </c>
      <c r="C2344" t="s">
        <v>7239</v>
      </c>
      <c r="D2344" t="str">
        <f t="shared" si="216"/>
        <v>N</v>
      </c>
      <c r="E2344" t="s">
        <v>252</v>
      </c>
      <c r="F2344" t="s">
        <v>253</v>
      </c>
      <c r="G2344" t="s">
        <v>48</v>
      </c>
      <c r="H2344" t="s">
        <v>49</v>
      </c>
      <c r="J2344" t="str">
        <f t="shared" si="217"/>
        <v>N</v>
      </c>
      <c r="L2344" t="str">
        <f t="shared" si="218"/>
        <v>N</v>
      </c>
      <c r="N2344" t="str">
        <f t="shared" si="219"/>
        <v>N</v>
      </c>
      <c r="P2344" t="str">
        <f t="shared" si="220"/>
        <v>N</v>
      </c>
      <c r="R2344" t="str">
        <f t="shared" si="221"/>
        <v>N</v>
      </c>
    </row>
    <row r="2345" spans="1:18" ht="15" customHeight="1" x14ac:dyDescent="0.25">
      <c r="A2345" t="s">
        <v>6650</v>
      </c>
      <c r="B2345" t="s">
        <v>6651</v>
      </c>
      <c r="C2345" t="s">
        <v>7239</v>
      </c>
      <c r="D2345" t="str">
        <f t="shared" si="216"/>
        <v>N</v>
      </c>
      <c r="E2345" t="s">
        <v>252</v>
      </c>
      <c r="F2345" t="s">
        <v>253</v>
      </c>
      <c r="G2345" t="s">
        <v>48</v>
      </c>
      <c r="H2345" t="s">
        <v>49</v>
      </c>
      <c r="J2345" t="str">
        <f t="shared" si="217"/>
        <v>N</v>
      </c>
      <c r="L2345" t="str">
        <f t="shared" si="218"/>
        <v>N</v>
      </c>
      <c r="N2345" t="str">
        <f t="shared" si="219"/>
        <v>N</v>
      </c>
      <c r="P2345" t="str">
        <f t="shared" si="220"/>
        <v>N</v>
      </c>
      <c r="R2345" t="str">
        <f t="shared" si="221"/>
        <v>N</v>
      </c>
    </row>
    <row r="2346" spans="1:18" ht="15" customHeight="1" x14ac:dyDescent="0.25">
      <c r="A2346" t="s">
        <v>6956</v>
      </c>
      <c r="B2346" t="s">
        <v>6957</v>
      </c>
      <c r="C2346" t="s">
        <v>7239</v>
      </c>
      <c r="D2346" t="str">
        <f t="shared" si="216"/>
        <v>N</v>
      </c>
      <c r="E2346" t="s">
        <v>252</v>
      </c>
      <c r="F2346" t="s">
        <v>253</v>
      </c>
      <c r="G2346" t="s">
        <v>48</v>
      </c>
      <c r="H2346" t="s">
        <v>49</v>
      </c>
      <c r="J2346" t="str">
        <f t="shared" si="217"/>
        <v>N</v>
      </c>
      <c r="L2346" t="str">
        <f t="shared" si="218"/>
        <v>N</v>
      </c>
      <c r="N2346" t="str">
        <f t="shared" si="219"/>
        <v>N</v>
      </c>
      <c r="P2346" t="str">
        <f t="shared" si="220"/>
        <v>N</v>
      </c>
      <c r="R2346" t="str">
        <f t="shared" si="221"/>
        <v>N</v>
      </c>
    </row>
    <row r="2347" spans="1:18" ht="15" customHeight="1" x14ac:dyDescent="0.25">
      <c r="A2347" t="s">
        <v>7015</v>
      </c>
      <c r="B2347" t="s">
        <v>7016</v>
      </c>
      <c r="C2347" t="s">
        <v>7239</v>
      </c>
      <c r="D2347" t="str">
        <f t="shared" si="216"/>
        <v>N</v>
      </c>
      <c r="E2347" t="s">
        <v>252</v>
      </c>
      <c r="F2347" t="s">
        <v>253</v>
      </c>
      <c r="G2347" t="s">
        <v>48</v>
      </c>
      <c r="H2347" t="s">
        <v>49</v>
      </c>
      <c r="J2347" t="str">
        <f t="shared" si="217"/>
        <v>N</v>
      </c>
      <c r="L2347" t="str">
        <f t="shared" si="218"/>
        <v>N</v>
      </c>
      <c r="N2347" t="str">
        <f t="shared" si="219"/>
        <v>N</v>
      </c>
      <c r="P2347" t="str">
        <f t="shared" si="220"/>
        <v>N</v>
      </c>
      <c r="R2347" t="str">
        <f t="shared" si="221"/>
        <v>N</v>
      </c>
    </row>
    <row r="2348" spans="1:18" ht="15" customHeight="1" x14ac:dyDescent="0.25">
      <c r="A2348" t="s">
        <v>7017</v>
      </c>
      <c r="B2348" t="s">
        <v>7018</v>
      </c>
      <c r="C2348" t="s">
        <v>7239</v>
      </c>
      <c r="D2348" t="str">
        <f t="shared" si="216"/>
        <v>N</v>
      </c>
      <c r="E2348" t="s">
        <v>252</v>
      </c>
      <c r="F2348" t="s">
        <v>253</v>
      </c>
      <c r="G2348" t="s">
        <v>48</v>
      </c>
      <c r="H2348" t="s">
        <v>49</v>
      </c>
      <c r="J2348" t="str">
        <f t="shared" si="217"/>
        <v>N</v>
      </c>
      <c r="L2348" t="str">
        <f t="shared" si="218"/>
        <v>N</v>
      </c>
      <c r="N2348" t="str">
        <f t="shared" si="219"/>
        <v>N</v>
      </c>
      <c r="P2348" t="str">
        <f t="shared" si="220"/>
        <v>N</v>
      </c>
      <c r="R2348" t="str">
        <f t="shared" si="221"/>
        <v>N</v>
      </c>
    </row>
    <row r="2349" spans="1:18" ht="15" customHeight="1" x14ac:dyDescent="0.25">
      <c r="A2349" t="s">
        <v>489</v>
      </c>
      <c r="B2349" t="s">
        <v>490</v>
      </c>
      <c r="C2349" t="s">
        <v>7239</v>
      </c>
      <c r="D2349" t="str">
        <f t="shared" si="216"/>
        <v>N</v>
      </c>
      <c r="E2349" t="s">
        <v>491</v>
      </c>
      <c r="F2349" t="s">
        <v>492</v>
      </c>
      <c r="G2349" t="s">
        <v>48</v>
      </c>
      <c r="H2349" t="s">
        <v>49</v>
      </c>
      <c r="J2349" t="str">
        <f t="shared" si="217"/>
        <v>N</v>
      </c>
      <c r="L2349" t="str">
        <f t="shared" si="218"/>
        <v>N</v>
      </c>
      <c r="N2349" t="str">
        <f t="shared" si="219"/>
        <v>N</v>
      </c>
      <c r="P2349" t="str">
        <f t="shared" si="220"/>
        <v>N</v>
      </c>
      <c r="R2349" t="str">
        <f t="shared" si="221"/>
        <v>N</v>
      </c>
    </row>
    <row r="2350" spans="1:18" ht="15" customHeight="1" x14ac:dyDescent="0.25">
      <c r="A2350" t="s">
        <v>579</v>
      </c>
      <c r="B2350" t="s">
        <v>580</v>
      </c>
      <c r="C2350" t="s">
        <v>7239</v>
      </c>
      <c r="D2350" t="str">
        <f t="shared" si="216"/>
        <v>N</v>
      </c>
      <c r="E2350" t="s">
        <v>491</v>
      </c>
      <c r="F2350" t="s">
        <v>492</v>
      </c>
      <c r="G2350" t="s">
        <v>48</v>
      </c>
      <c r="H2350" t="s">
        <v>49</v>
      </c>
      <c r="J2350" t="str">
        <f t="shared" si="217"/>
        <v>N</v>
      </c>
      <c r="L2350" t="str">
        <f t="shared" si="218"/>
        <v>N</v>
      </c>
      <c r="N2350" t="str">
        <f t="shared" si="219"/>
        <v>N</v>
      </c>
      <c r="P2350" t="str">
        <f t="shared" si="220"/>
        <v>N</v>
      </c>
      <c r="R2350" t="str">
        <f t="shared" si="221"/>
        <v>N</v>
      </c>
    </row>
    <row r="2351" spans="1:18" ht="15" customHeight="1" x14ac:dyDescent="0.25">
      <c r="A2351" t="s">
        <v>668</v>
      </c>
      <c r="B2351" t="s">
        <v>669</v>
      </c>
      <c r="C2351" t="s">
        <v>7239</v>
      </c>
      <c r="D2351" t="str">
        <f t="shared" si="216"/>
        <v>N</v>
      </c>
      <c r="E2351" t="s">
        <v>491</v>
      </c>
      <c r="F2351" t="s">
        <v>492</v>
      </c>
      <c r="G2351" t="s">
        <v>48</v>
      </c>
      <c r="H2351" t="s">
        <v>49</v>
      </c>
      <c r="J2351" t="str">
        <f t="shared" si="217"/>
        <v>N</v>
      </c>
      <c r="L2351" t="str">
        <f t="shared" si="218"/>
        <v>N</v>
      </c>
      <c r="N2351" t="str">
        <f t="shared" si="219"/>
        <v>N</v>
      </c>
      <c r="P2351" t="str">
        <f t="shared" si="220"/>
        <v>N</v>
      </c>
      <c r="R2351" t="str">
        <f t="shared" si="221"/>
        <v>N</v>
      </c>
    </row>
    <row r="2352" spans="1:18" ht="15" customHeight="1" x14ac:dyDescent="0.25">
      <c r="A2352" t="s">
        <v>680</v>
      </c>
      <c r="B2352" t="s">
        <v>681</v>
      </c>
      <c r="C2352" t="s">
        <v>7239</v>
      </c>
      <c r="D2352" t="str">
        <f t="shared" si="216"/>
        <v>N</v>
      </c>
      <c r="E2352" t="s">
        <v>491</v>
      </c>
      <c r="F2352" t="s">
        <v>492</v>
      </c>
      <c r="G2352" t="s">
        <v>48</v>
      </c>
      <c r="H2352" t="s">
        <v>49</v>
      </c>
      <c r="J2352" t="str">
        <f t="shared" si="217"/>
        <v>N</v>
      </c>
      <c r="L2352" t="str">
        <f t="shared" si="218"/>
        <v>N</v>
      </c>
      <c r="N2352" t="str">
        <f t="shared" si="219"/>
        <v>N</v>
      </c>
      <c r="P2352" t="str">
        <f t="shared" si="220"/>
        <v>N</v>
      </c>
      <c r="R2352" t="str">
        <f t="shared" si="221"/>
        <v>N</v>
      </c>
    </row>
    <row r="2353" spans="1:18" ht="15" customHeight="1" x14ac:dyDescent="0.25">
      <c r="A2353" t="s">
        <v>747</v>
      </c>
      <c r="B2353" t="s">
        <v>748</v>
      </c>
      <c r="C2353" t="s">
        <v>7239</v>
      </c>
      <c r="D2353" t="str">
        <f t="shared" si="216"/>
        <v>N</v>
      </c>
      <c r="E2353" t="s">
        <v>491</v>
      </c>
      <c r="F2353" t="s">
        <v>492</v>
      </c>
      <c r="G2353" t="s">
        <v>48</v>
      </c>
      <c r="H2353" t="s">
        <v>49</v>
      </c>
      <c r="J2353" t="str">
        <f t="shared" si="217"/>
        <v>N</v>
      </c>
      <c r="L2353" t="str">
        <f t="shared" si="218"/>
        <v>N</v>
      </c>
      <c r="N2353" t="str">
        <f t="shared" si="219"/>
        <v>N</v>
      </c>
      <c r="P2353" t="str">
        <f t="shared" si="220"/>
        <v>N</v>
      </c>
      <c r="R2353" t="str">
        <f t="shared" si="221"/>
        <v>N</v>
      </c>
    </row>
    <row r="2354" spans="1:18" ht="15" customHeight="1" x14ac:dyDescent="0.25">
      <c r="A2354" t="s">
        <v>1403</v>
      </c>
      <c r="B2354" t="s">
        <v>1404</v>
      </c>
      <c r="C2354" t="s">
        <v>7239</v>
      </c>
      <c r="D2354" t="str">
        <f t="shared" si="216"/>
        <v>N</v>
      </c>
      <c r="E2354" t="s">
        <v>491</v>
      </c>
      <c r="F2354" t="s">
        <v>492</v>
      </c>
      <c r="G2354" t="s">
        <v>48</v>
      </c>
      <c r="H2354" t="s">
        <v>49</v>
      </c>
      <c r="J2354" t="str">
        <f t="shared" si="217"/>
        <v>N</v>
      </c>
      <c r="L2354" t="str">
        <f t="shared" si="218"/>
        <v>N</v>
      </c>
      <c r="N2354" t="str">
        <f t="shared" si="219"/>
        <v>N</v>
      </c>
      <c r="P2354" t="str">
        <f t="shared" si="220"/>
        <v>N</v>
      </c>
      <c r="R2354" t="str">
        <f t="shared" si="221"/>
        <v>N</v>
      </c>
    </row>
    <row r="2355" spans="1:18" ht="15" customHeight="1" x14ac:dyDescent="0.25">
      <c r="A2355" t="s">
        <v>2099</v>
      </c>
      <c r="B2355" t="s">
        <v>2100</v>
      </c>
      <c r="C2355" t="s">
        <v>7241</v>
      </c>
      <c r="D2355" t="str">
        <f t="shared" si="216"/>
        <v>Y</v>
      </c>
      <c r="E2355" t="s">
        <v>491</v>
      </c>
      <c r="F2355" t="s">
        <v>492</v>
      </c>
      <c r="G2355" t="s">
        <v>48</v>
      </c>
      <c r="H2355" t="s">
        <v>49</v>
      </c>
      <c r="J2355" t="str">
        <f t="shared" si="217"/>
        <v>N</v>
      </c>
      <c r="L2355" t="str">
        <f t="shared" si="218"/>
        <v>N</v>
      </c>
      <c r="N2355" t="str">
        <f t="shared" si="219"/>
        <v>N</v>
      </c>
      <c r="P2355" t="str">
        <f t="shared" si="220"/>
        <v>N</v>
      </c>
      <c r="R2355" t="str">
        <f t="shared" si="221"/>
        <v>N</v>
      </c>
    </row>
    <row r="2356" spans="1:18" ht="15" customHeight="1" x14ac:dyDescent="0.25">
      <c r="A2356" t="s">
        <v>2190</v>
      </c>
      <c r="B2356" t="s">
        <v>2191</v>
      </c>
      <c r="C2356" t="s">
        <v>7241</v>
      </c>
      <c r="D2356" t="str">
        <f t="shared" si="216"/>
        <v>Y</v>
      </c>
      <c r="E2356" t="s">
        <v>491</v>
      </c>
      <c r="F2356" t="s">
        <v>492</v>
      </c>
      <c r="G2356" t="s">
        <v>48</v>
      </c>
      <c r="H2356" t="s">
        <v>49</v>
      </c>
      <c r="J2356" t="str">
        <f t="shared" si="217"/>
        <v>N</v>
      </c>
      <c r="L2356" t="str">
        <f t="shared" si="218"/>
        <v>N</v>
      </c>
      <c r="N2356" t="str">
        <f t="shared" si="219"/>
        <v>N</v>
      </c>
      <c r="P2356" t="str">
        <f t="shared" si="220"/>
        <v>N</v>
      </c>
      <c r="R2356" t="str">
        <f t="shared" si="221"/>
        <v>N</v>
      </c>
    </row>
    <row r="2357" spans="1:18" ht="15" customHeight="1" x14ac:dyDescent="0.25">
      <c r="A2357" t="s">
        <v>2234</v>
      </c>
      <c r="B2357" t="s">
        <v>2235</v>
      </c>
      <c r="C2357" t="s">
        <v>7239</v>
      </c>
      <c r="D2357" t="str">
        <f t="shared" si="216"/>
        <v>N</v>
      </c>
      <c r="E2357" t="s">
        <v>491</v>
      </c>
      <c r="F2357" t="s">
        <v>492</v>
      </c>
      <c r="G2357" t="s">
        <v>48</v>
      </c>
      <c r="H2357" t="s">
        <v>49</v>
      </c>
      <c r="I2357" t="s">
        <v>2236</v>
      </c>
      <c r="J2357" t="str">
        <f t="shared" si="217"/>
        <v>Y</v>
      </c>
      <c r="K2357" t="s">
        <v>43</v>
      </c>
      <c r="L2357" t="str">
        <f t="shared" si="218"/>
        <v>Y</v>
      </c>
      <c r="N2357" t="str">
        <f t="shared" si="219"/>
        <v>N</v>
      </c>
      <c r="P2357" t="str">
        <f t="shared" si="220"/>
        <v>N</v>
      </c>
      <c r="R2357" t="str">
        <f t="shared" si="221"/>
        <v>N</v>
      </c>
    </row>
    <row r="2358" spans="1:18" ht="15" customHeight="1" x14ac:dyDescent="0.25">
      <c r="A2358" t="s">
        <v>2450</v>
      </c>
      <c r="B2358" t="s">
        <v>2451</v>
      </c>
      <c r="C2358" t="s">
        <v>7241</v>
      </c>
      <c r="D2358" t="str">
        <f t="shared" si="216"/>
        <v>Y</v>
      </c>
      <c r="E2358" t="s">
        <v>491</v>
      </c>
      <c r="F2358" t="s">
        <v>492</v>
      </c>
      <c r="G2358" t="s">
        <v>48</v>
      </c>
      <c r="H2358" t="s">
        <v>49</v>
      </c>
      <c r="J2358" t="str">
        <f t="shared" si="217"/>
        <v>N</v>
      </c>
      <c r="L2358" t="str">
        <f t="shared" si="218"/>
        <v>N</v>
      </c>
      <c r="N2358" t="str">
        <f t="shared" si="219"/>
        <v>N</v>
      </c>
      <c r="P2358" t="str">
        <f t="shared" si="220"/>
        <v>N</v>
      </c>
      <c r="R2358" t="str">
        <f t="shared" si="221"/>
        <v>N</v>
      </c>
    </row>
    <row r="2359" spans="1:18" ht="15" customHeight="1" x14ac:dyDescent="0.25">
      <c r="A2359" t="s">
        <v>2549</v>
      </c>
      <c r="B2359" t="s">
        <v>2550</v>
      </c>
      <c r="C2359" t="s">
        <v>7241</v>
      </c>
      <c r="D2359" t="str">
        <f t="shared" si="216"/>
        <v>Y</v>
      </c>
      <c r="E2359" t="s">
        <v>491</v>
      </c>
      <c r="F2359" t="s">
        <v>492</v>
      </c>
      <c r="G2359" t="s">
        <v>48</v>
      </c>
      <c r="H2359" t="s">
        <v>49</v>
      </c>
      <c r="J2359" t="str">
        <f t="shared" si="217"/>
        <v>N</v>
      </c>
      <c r="L2359" t="str">
        <f t="shared" si="218"/>
        <v>N</v>
      </c>
      <c r="N2359" t="str">
        <f t="shared" si="219"/>
        <v>N</v>
      </c>
      <c r="P2359" t="str">
        <f t="shared" si="220"/>
        <v>N</v>
      </c>
      <c r="R2359" t="str">
        <f t="shared" si="221"/>
        <v>N</v>
      </c>
    </row>
    <row r="2360" spans="1:18" ht="15" customHeight="1" x14ac:dyDescent="0.25">
      <c r="A2360" t="s">
        <v>3222</v>
      </c>
      <c r="B2360" t="s">
        <v>3223</v>
      </c>
      <c r="C2360" t="s">
        <v>7241</v>
      </c>
      <c r="D2360" t="str">
        <f t="shared" si="216"/>
        <v>Y</v>
      </c>
      <c r="E2360" t="s">
        <v>491</v>
      </c>
      <c r="F2360" t="s">
        <v>492</v>
      </c>
      <c r="G2360" t="s">
        <v>48</v>
      </c>
      <c r="H2360" t="s">
        <v>49</v>
      </c>
      <c r="J2360" t="str">
        <f t="shared" si="217"/>
        <v>N</v>
      </c>
      <c r="L2360" t="str">
        <f t="shared" si="218"/>
        <v>N</v>
      </c>
      <c r="N2360" t="str">
        <f t="shared" si="219"/>
        <v>N</v>
      </c>
      <c r="P2360" t="str">
        <f t="shared" si="220"/>
        <v>N</v>
      </c>
      <c r="R2360" t="str">
        <f t="shared" si="221"/>
        <v>N</v>
      </c>
    </row>
    <row r="2361" spans="1:18" ht="15" customHeight="1" x14ac:dyDescent="0.25">
      <c r="A2361" t="s">
        <v>3439</v>
      </c>
      <c r="B2361" t="s">
        <v>3440</v>
      </c>
      <c r="C2361" t="s">
        <v>7239</v>
      </c>
      <c r="D2361" t="str">
        <f t="shared" si="216"/>
        <v>N</v>
      </c>
      <c r="E2361" t="s">
        <v>491</v>
      </c>
      <c r="F2361" t="s">
        <v>492</v>
      </c>
      <c r="G2361" t="s">
        <v>48</v>
      </c>
      <c r="H2361" t="s">
        <v>49</v>
      </c>
      <c r="J2361" t="str">
        <f t="shared" si="217"/>
        <v>N</v>
      </c>
      <c r="L2361" t="str">
        <f t="shared" si="218"/>
        <v>N</v>
      </c>
      <c r="N2361" t="str">
        <f t="shared" si="219"/>
        <v>N</v>
      </c>
      <c r="P2361" t="str">
        <f t="shared" si="220"/>
        <v>N</v>
      </c>
      <c r="R2361" t="str">
        <f t="shared" si="221"/>
        <v>N</v>
      </c>
    </row>
    <row r="2362" spans="1:18" ht="15" customHeight="1" x14ac:dyDescent="0.25">
      <c r="A2362" t="s">
        <v>3482</v>
      </c>
      <c r="B2362" t="s">
        <v>3483</v>
      </c>
      <c r="C2362" t="s">
        <v>7239</v>
      </c>
      <c r="D2362" t="str">
        <f t="shared" si="216"/>
        <v>N</v>
      </c>
      <c r="E2362" t="s">
        <v>491</v>
      </c>
      <c r="F2362" t="s">
        <v>492</v>
      </c>
      <c r="G2362" t="s">
        <v>48</v>
      </c>
      <c r="H2362" t="s">
        <v>49</v>
      </c>
      <c r="J2362" t="str">
        <f t="shared" si="217"/>
        <v>N</v>
      </c>
      <c r="L2362" t="str">
        <f t="shared" si="218"/>
        <v>N</v>
      </c>
      <c r="N2362" t="str">
        <f t="shared" si="219"/>
        <v>N</v>
      </c>
      <c r="P2362" t="str">
        <f t="shared" si="220"/>
        <v>N</v>
      </c>
      <c r="R2362" t="str">
        <f t="shared" si="221"/>
        <v>N</v>
      </c>
    </row>
    <row r="2363" spans="1:18" ht="15" customHeight="1" x14ac:dyDescent="0.25">
      <c r="A2363" t="s">
        <v>3484</v>
      </c>
      <c r="B2363" t="s">
        <v>3485</v>
      </c>
      <c r="C2363" t="s">
        <v>7239</v>
      </c>
      <c r="D2363" t="str">
        <f t="shared" si="216"/>
        <v>N</v>
      </c>
      <c r="E2363" t="s">
        <v>491</v>
      </c>
      <c r="F2363" t="s">
        <v>492</v>
      </c>
      <c r="G2363" t="s">
        <v>48</v>
      </c>
      <c r="H2363" t="s">
        <v>49</v>
      </c>
      <c r="J2363" t="str">
        <f t="shared" si="217"/>
        <v>N</v>
      </c>
      <c r="L2363" t="str">
        <f t="shared" si="218"/>
        <v>N</v>
      </c>
      <c r="N2363" t="str">
        <f t="shared" si="219"/>
        <v>N</v>
      </c>
      <c r="P2363" t="str">
        <f t="shared" si="220"/>
        <v>N</v>
      </c>
      <c r="R2363" t="str">
        <f t="shared" si="221"/>
        <v>N</v>
      </c>
    </row>
    <row r="2364" spans="1:18" ht="15" customHeight="1" x14ac:dyDescent="0.25">
      <c r="A2364" t="s">
        <v>3659</v>
      </c>
      <c r="B2364" t="s">
        <v>3660</v>
      </c>
      <c r="C2364" t="s">
        <v>7239</v>
      </c>
      <c r="D2364" t="str">
        <f t="shared" si="216"/>
        <v>N</v>
      </c>
      <c r="E2364" t="s">
        <v>491</v>
      </c>
      <c r="F2364" t="s">
        <v>492</v>
      </c>
      <c r="G2364" t="s">
        <v>48</v>
      </c>
      <c r="H2364" t="s">
        <v>49</v>
      </c>
      <c r="J2364" t="str">
        <f t="shared" si="217"/>
        <v>N</v>
      </c>
      <c r="L2364" t="str">
        <f t="shared" si="218"/>
        <v>N</v>
      </c>
      <c r="N2364" t="str">
        <f t="shared" si="219"/>
        <v>N</v>
      </c>
      <c r="P2364" t="str">
        <f t="shared" si="220"/>
        <v>N</v>
      </c>
      <c r="R2364" t="str">
        <f t="shared" si="221"/>
        <v>N</v>
      </c>
    </row>
    <row r="2365" spans="1:18" ht="15" customHeight="1" x14ac:dyDescent="0.25">
      <c r="A2365" t="s">
        <v>3661</v>
      </c>
      <c r="B2365" t="s">
        <v>3662</v>
      </c>
      <c r="C2365" t="s">
        <v>7239</v>
      </c>
      <c r="D2365" t="str">
        <f t="shared" si="216"/>
        <v>N</v>
      </c>
      <c r="E2365" t="s">
        <v>491</v>
      </c>
      <c r="F2365" t="s">
        <v>492</v>
      </c>
      <c r="G2365" t="s">
        <v>48</v>
      </c>
      <c r="H2365" t="s">
        <v>49</v>
      </c>
      <c r="J2365" t="str">
        <f t="shared" si="217"/>
        <v>N</v>
      </c>
      <c r="L2365" t="str">
        <f t="shared" si="218"/>
        <v>N</v>
      </c>
      <c r="N2365" t="str">
        <f t="shared" si="219"/>
        <v>N</v>
      </c>
      <c r="P2365" t="str">
        <f t="shared" si="220"/>
        <v>N</v>
      </c>
      <c r="R2365" t="str">
        <f t="shared" si="221"/>
        <v>N</v>
      </c>
    </row>
    <row r="2366" spans="1:18" ht="15" customHeight="1" x14ac:dyDescent="0.25">
      <c r="A2366" t="s">
        <v>3925</v>
      </c>
      <c r="B2366" t="s">
        <v>3926</v>
      </c>
      <c r="C2366" t="s">
        <v>7241</v>
      </c>
      <c r="D2366" t="str">
        <f t="shared" si="216"/>
        <v>Y</v>
      </c>
      <c r="E2366" t="s">
        <v>491</v>
      </c>
      <c r="F2366" t="s">
        <v>492</v>
      </c>
      <c r="G2366" t="s">
        <v>48</v>
      </c>
      <c r="H2366" t="s">
        <v>49</v>
      </c>
      <c r="J2366" t="str">
        <f t="shared" si="217"/>
        <v>N</v>
      </c>
      <c r="L2366" t="str">
        <f t="shared" si="218"/>
        <v>N</v>
      </c>
      <c r="N2366" t="str">
        <f t="shared" si="219"/>
        <v>N</v>
      </c>
      <c r="P2366" t="str">
        <f t="shared" si="220"/>
        <v>N</v>
      </c>
      <c r="R2366" t="str">
        <f t="shared" si="221"/>
        <v>N</v>
      </c>
    </row>
    <row r="2367" spans="1:18" ht="15" customHeight="1" x14ac:dyDescent="0.25">
      <c r="A2367" t="s">
        <v>3929</v>
      </c>
      <c r="B2367" t="s">
        <v>3930</v>
      </c>
      <c r="C2367" t="s">
        <v>7241</v>
      </c>
      <c r="D2367" t="str">
        <f t="shared" si="216"/>
        <v>Y</v>
      </c>
      <c r="E2367" t="s">
        <v>491</v>
      </c>
      <c r="F2367" t="s">
        <v>492</v>
      </c>
      <c r="G2367" t="s">
        <v>48</v>
      </c>
      <c r="H2367" t="s">
        <v>49</v>
      </c>
      <c r="I2367" s="1" t="s">
        <v>3931</v>
      </c>
      <c r="J2367" t="str">
        <f t="shared" si="217"/>
        <v>Y</v>
      </c>
      <c r="K2367" t="s">
        <v>43</v>
      </c>
      <c r="L2367" t="str">
        <f t="shared" si="218"/>
        <v>Y</v>
      </c>
      <c r="M2367" t="s">
        <v>3932</v>
      </c>
      <c r="N2367" t="str">
        <f t="shared" si="219"/>
        <v>Y</v>
      </c>
      <c r="P2367" t="str">
        <f t="shared" si="220"/>
        <v>N</v>
      </c>
      <c r="R2367" t="str">
        <f t="shared" si="221"/>
        <v>N</v>
      </c>
    </row>
    <row r="2368" spans="1:18" ht="15" customHeight="1" x14ac:dyDescent="0.25">
      <c r="A2368" t="s">
        <v>4164</v>
      </c>
      <c r="B2368" t="s">
        <v>4165</v>
      </c>
      <c r="C2368" t="s">
        <v>7239</v>
      </c>
      <c r="D2368" t="str">
        <f t="shared" si="216"/>
        <v>N</v>
      </c>
      <c r="E2368" t="s">
        <v>491</v>
      </c>
      <c r="F2368" t="s">
        <v>492</v>
      </c>
      <c r="G2368" t="s">
        <v>48</v>
      </c>
      <c r="H2368" t="s">
        <v>49</v>
      </c>
      <c r="J2368" t="str">
        <f t="shared" si="217"/>
        <v>N</v>
      </c>
      <c r="L2368" t="str">
        <f t="shared" si="218"/>
        <v>N</v>
      </c>
      <c r="N2368" t="str">
        <f t="shared" si="219"/>
        <v>N</v>
      </c>
      <c r="P2368" t="str">
        <f t="shared" si="220"/>
        <v>N</v>
      </c>
      <c r="R2368" t="str">
        <f t="shared" si="221"/>
        <v>N</v>
      </c>
    </row>
    <row r="2369" spans="1:18" ht="15" customHeight="1" x14ac:dyDescent="0.25">
      <c r="A2369" t="s">
        <v>4408</v>
      </c>
      <c r="B2369" t="s">
        <v>4409</v>
      </c>
      <c r="C2369" t="s">
        <v>7241</v>
      </c>
      <c r="D2369" t="str">
        <f t="shared" si="216"/>
        <v>Y</v>
      </c>
      <c r="E2369" t="s">
        <v>491</v>
      </c>
      <c r="F2369" t="s">
        <v>492</v>
      </c>
      <c r="G2369" t="s">
        <v>48</v>
      </c>
      <c r="H2369" t="s">
        <v>49</v>
      </c>
      <c r="I2369" s="1" t="s">
        <v>4410</v>
      </c>
      <c r="J2369" t="str">
        <f t="shared" si="217"/>
        <v>Y</v>
      </c>
      <c r="K2369" t="s">
        <v>43</v>
      </c>
      <c r="L2369" t="str">
        <f t="shared" si="218"/>
        <v>Y</v>
      </c>
      <c r="M2369" t="s">
        <v>4411</v>
      </c>
      <c r="N2369" t="str">
        <f t="shared" si="219"/>
        <v>Y</v>
      </c>
      <c r="O2369" t="s">
        <v>4412</v>
      </c>
      <c r="P2369" t="str">
        <f t="shared" si="220"/>
        <v>Y</v>
      </c>
      <c r="R2369" t="str">
        <f t="shared" si="221"/>
        <v>N</v>
      </c>
    </row>
    <row r="2370" spans="1:18" ht="15" customHeight="1" x14ac:dyDescent="0.25">
      <c r="A2370" t="s">
        <v>4458</v>
      </c>
      <c r="B2370" t="s">
        <v>4459</v>
      </c>
      <c r="C2370" t="s">
        <v>7239</v>
      </c>
      <c r="D2370" t="str">
        <f t="shared" ref="D2370:D2433" si="222">IF(OR(C2370 = "Professor",C2370 = "Assistant Professor",C2370 = "Associate Professor"),"Y","N")</f>
        <v>N</v>
      </c>
      <c r="E2370" t="s">
        <v>491</v>
      </c>
      <c r="F2370" t="s">
        <v>492</v>
      </c>
      <c r="G2370" t="s">
        <v>48</v>
      </c>
      <c r="H2370" t="s">
        <v>49</v>
      </c>
      <c r="J2370" t="str">
        <f t="shared" ref="J2370:J2433" si="223">IF(I2370&lt;&gt;"","Y","N")</f>
        <v>N</v>
      </c>
      <c r="L2370" t="str">
        <f t="shared" ref="L2370:L2433" si="224">IF(K2370&lt;&gt;"","Y","N")</f>
        <v>N</v>
      </c>
      <c r="N2370" t="str">
        <f t="shared" ref="N2370:N2433" si="225">IF(M2370&lt;&gt;"","Y","N")</f>
        <v>N</v>
      </c>
      <c r="P2370" t="str">
        <f t="shared" ref="P2370:P2433" si="226">IF(O2370&lt;&gt;"","Y","N")</f>
        <v>N</v>
      </c>
      <c r="R2370" t="str">
        <f t="shared" ref="R2370:R2433" si="227">IF(Q2370&lt;&gt;"","Y","N")</f>
        <v>N</v>
      </c>
    </row>
    <row r="2371" spans="1:18" ht="15" customHeight="1" x14ac:dyDescent="0.25">
      <c r="A2371" t="s">
        <v>4641</v>
      </c>
      <c r="B2371" t="s">
        <v>4642</v>
      </c>
      <c r="C2371" t="s">
        <v>7242</v>
      </c>
      <c r="D2371" t="str">
        <f t="shared" si="222"/>
        <v>Y</v>
      </c>
      <c r="E2371" t="s">
        <v>491</v>
      </c>
      <c r="F2371" t="s">
        <v>492</v>
      </c>
      <c r="G2371" t="s">
        <v>48</v>
      </c>
      <c r="H2371" t="s">
        <v>49</v>
      </c>
      <c r="J2371" t="str">
        <f t="shared" si="223"/>
        <v>N</v>
      </c>
      <c r="L2371" t="str">
        <f t="shared" si="224"/>
        <v>N</v>
      </c>
      <c r="N2371" t="str">
        <f t="shared" si="225"/>
        <v>N</v>
      </c>
      <c r="P2371" t="str">
        <f t="shared" si="226"/>
        <v>N</v>
      </c>
      <c r="R2371" t="str">
        <f t="shared" si="227"/>
        <v>N</v>
      </c>
    </row>
    <row r="2372" spans="1:18" ht="15" customHeight="1" x14ac:dyDescent="0.25">
      <c r="A2372" t="s">
        <v>4830</v>
      </c>
      <c r="B2372" t="s">
        <v>4831</v>
      </c>
      <c r="C2372" t="s">
        <v>7239</v>
      </c>
      <c r="D2372" t="str">
        <f t="shared" si="222"/>
        <v>N</v>
      </c>
      <c r="E2372" t="s">
        <v>491</v>
      </c>
      <c r="F2372" t="s">
        <v>492</v>
      </c>
      <c r="G2372" t="s">
        <v>48</v>
      </c>
      <c r="H2372" t="s">
        <v>49</v>
      </c>
      <c r="J2372" t="str">
        <f t="shared" si="223"/>
        <v>N</v>
      </c>
      <c r="L2372" t="str">
        <f t="shared" si="224"/>
        <v>N</v>
      </c>
      <c r="N2372" t="str">
        <f t="shared" si="225"/>
        <v>N</v>
      </c>
      <c r="P2372" t="str">
        <f t="shared" si="226"/>
        <v>N</v>
      </c>
      <c r="R2372" t="str">
        <f t="shared" si="227"/>
        <v>N</v>
      </c>
    </row>
    <row r="2373" spans="1:18" ht="15" customHeight="1" x14ac:dyDescent="0.25">
      <c r="A2373" t="s">
        <v>4935</v>
      </c>
      <c r="B2373" t="s">
        <v>4936</v>
      </c>
      <c r="C2373" t="s">
        <v>7239</v>
      </c>
      <c r="D2373" t="str">
        <f t="shared" si="222"/>
        <v>N</v>
      </c>
      <c r="E2373" t="s">
        <v>491</v>
      </c>
      <c r="F2373" t="s">
        <v>492</v>
      </c>
      <c r="G2373" t="s">
        <v>48</v>
      </c>
      <c r="H2373" t="s">
        <v>49</v>
      </c>
      <c r="I2373" s="1" t="s">
        <v>4937</v>
      </c>
      <c r="J2373" t="str">
        <f t="shared" si="223"/>
        <v>Y</v>
      </c>
      <c r="K2373" t="s">
        <v>43</v>
      </c>
      <c r="L2373" t="str">
        <f t="shared" si="224"/>
        <v>Y</v>
      </c>
      <c r="M2373" t="s">
        <v>4938</v>
      </c>
      <c r="N2373" t="str">
        <f t="shared" si="225"/>
        <v>Y</v>
      </c>
      <c r="P2373" t="str">
        <f t="shared" si="226"/>
        <v>N</v>
      </c>
      <c r="R2373" t="str">
        <f t="shared" si="227"/>
        <v>N</v>
      </c>
    </row>
    <row r="2374" spans="1:18" ht="15" customHeight="1" x14ac:dyDescent="0.25">
      <c r="A2374" t="s">
        <v>5138</v>
      </c>
      <c r="B2374" t="s">
        <v>5139</v>
      </c>
      <c r="C2374" t="s">
        <v>7242</v>
      </c>
      <c r="D2374" t="str">
        <f t="shared" si="222"/>
        <v>Y</v>
      </c>
      <c r="E2374" t="s">
        <v>491</v>
      </c>
      <c r="F2374" t="s">
        <v>492</v>
      </c>
      <c r="G2374" t="s">
        <v>48</v>
      </c>
      <c r="H2374" t="s">
        <v>49</v>
      </c>
      <c r="I2374" s="1" t="s">
        <v>5140</v>
      </c>
      <c r="J2374" t="str">
        <f t="shared" si="223"/>
        <v>Y</v>
      </c>
      <c r="K2374" t="s">
        <v>43</v>
      </c>
      <c r="L2374" t="str">
        <f t="shared" si="224"/>
        <v>Y</v>
      </c>
      <c r="N2374" t="str">
        <f t="shared" si="225"/>
        <v>N</v>
      </c>
      <c r="P2374" t="str">
        <f t="shared" si="226"/>
        <v>N</v>
      </c>
      <c r="R2374" t="str">
        <f t="shared" si="227"/>
        <v>N</v>
      </c>
    </row>
    <row r="2375" spans="1:18" ht="15" customHeight="1" x14ac:dyDescent="0.25">
      <c r="A2375" t="s">
        <v>5742</v>
      </c>
      <c r="B2375" t="s">
        <v>5743</v>
      </c>
      <c r="C2375" t="s">
        <v>7239</v>
      </c>
      <c r="D2375" t="str">
        <f t="shared" si="222"/>
        <v>N</v>
      </c>
      <c r="E2375" t="s">
        <v>491</v>
      </c>
      <c r="F2375" t="s">
        <v>492</v>
      </c>
      <c r="G2375" t="s">
        <v>48</v>
      </c>
      <c r="H2375" t="s">
        <v>49</v>
      </c>
      <c r="J2375" t="str">
        <f t="shared" si="223"/>
        <v>N</v>
      </c>
      <c r="L2375" t="str">
        <f t="shared" si="224"/>
        <v>N</v>
      </c>
      <c r="N2375" t="str">
        <f t="shared" si="225"/>
        <v>N</v>
      </c>
      <c r="P2375" t="str">
        <f t="shared" si="226"/>
        <v>N</v>
      </c>
      <c r="R2375" t="str">
        <f t="shared" si="227"/>
        <v>N</v>
      </c>
    </row>
    <row r="2376" spans="1:18" ht="15" customHeight="1" x14ac:dyDescent="0.25">
      <c r="A2376" t="s">
        <v>5863</v>
      </c>
      <c r="B2376" t="s">
        <v>5864</v>
      </c>
      <c r="C2376" t="s">
        <v>7239</v>
      </c>
      <c r="D2376" t="str">
        <f t="shared" si="222"/>
        <v>N</v>
      </c>
      <c r="E2376" t="s">
        <v>491</v>
      </c>
      <c r="F2376" t="s">
        <v>492</v>
      </c>
      <c r="G2376" t="s">
        <v>48</v>
      </c>
      <c r="H2376" t="s">
        <v>49</v>
      </c>
      <c r="J2376" t="str">
        <f t="shared" si="223"/>
        <v>N</v>
      </c>
      <c r="L2376" t="str">
        <f t="shared" si="224"/>
        <v>N</v>
      </c>
      <c r="N2376" t="str">
        <f t="shared" si="225"/>
        <v>N</v>
      </c>
      <c r="P2376" t="str">
        <f t="shared" si="226"/>
        <v>N</v>
      </c>
      <c r="R2376" t="str">
        <f t="shared" si="227"/>
        <v>N</v>
      </c>
    </row>
    <row r="2377" spans="1:18" ht="15" customHeight="1" x14ac:dyDescent="0.25">
      <c r="A2377" t="s">
        <v>5936</v>
      </c>
      <c r="B2377" t="s">
        <v>5937</v>
      </c>
      <c r="C2377" t="s">
        <v>7239</v>
      </c>
      <c r="D2377" t="str">
        <f t="shared" si="222"/>
        <v>N</v>
      </c>
      <c r="E2377" t="s">
        <v>491</v>
      </c>
      <c r="F2377" t="s">
        <v>492</v>
      </c>
      <c r="G2377" t="s">
        <v>48</v>
      </c>
      <c r="H2377" t="s">
        <v>49</v>
      </c>
      <c r="J2377" t="str">
        <f t="shared" si="223"/>
        <v>N</v>
      </c>
      <c r="L2377" t="str">
        <f t="shared" si="224"/>
        <v>N</v>
      </c>
      <c r="N2377" t="str">
        <f t="shared" si="225"/>
        <v>N</v>
      </c>
      <c r="P2377" t="str">
        <f t="shared" si="226"/>
        <v>N</v>
      </c>
      <c r="R2377" t="str">
        <f t="shared" si="227"/>
        <v>N</v>
      </c>
    </row>
    <row r="2378" spans="1:18" ht="15" customHeight="1" x14ac:dyDescent="0.25">
      <c r="A2378" t="s">
        <v>6015</v>
      </c>
      <c r="B2378" t="s">
        <v>6016</v>
      </c>
      <c r="C2378" t="s">
        <v>7240</v>
      </c>
      <c r="D2378" t="str">
        <f t="shared" si="222"/>
        <v>Y</v>
      </c>
      <c r="E2378" t="s">
        <v>491</v>
      </c>
      <c r="F2378" t="s">
        <v>492</v>
      </c>
      <c r="G2378" t="s">
        <v>48</v>
      </c>
      <c r="H2378" t="s">
        <v>49</v>
      </c>
      <c r="I2378" s="1" t="s">
        <v>6017</v>
      </c>
      <c r="J2378" t="str">
        <f t="shared" si="223"/>
        <v>Y</v>
      </c>
      <c r="K2378" t="s">
        <v>43</v>
      </c>
      <c r="L2378" t="str">
        <f t="shared" si="224"/>
        <v>Y</v>
      </c>
      <c r="M2378" t="s">
        <v>6018</v>
      </c>
      <c r="N2378" t="str">
        <f t="shared" si="225"/>
        <v>Y</v>
      </c>
      <c r="P2378" t="str">
        <f t="shared" si="226"/>
        <v>N</v>
      </c>
      <c r="R2378" t="str">
        <f t="shared" si="227"/>
        <v>N</v>
      </c>
    </row>
    <row r="2379" spans="1:18" ht="15" customHeight="1" x14ac:dyDescent="0.25">
      <c r="A2379" t="s">
        <v>6097</v>
      </c>
      <c r="B2379" t="s">
        <v>6098</v>
      </c>
      <c r="C2379" t="s">
        <v>7240</v>
      </c>
      <c r="D2379" t="str">
        <f t="shared" si="222"/>
        <v>Y</v>
      </c>
      <c r="E2379" t="s">
        <v>491</v>
      </c>
      <c r="F2379" t="s">
        <v>492</v>
      </c>
      <c r="G2379" t="s">
        <v>48</v>
      </c>
      <c r="H2379" t="s">
        <v>49</v>
      </c>
      <c r="J2379" t="str">
        <f t="shared" si="223"/>
        <v>N</v>
      </c>
      <c r="K2379" t="s">
        <v>43</v>
      </c>
      <c r="L2379" t="str">
        <f t="shared" si="224"/>
        <v>Y</v>
      </c>
      <c r="N2379" t="str">
        <f t="shared" si="225"/>
        <v>N</v>
      </c>
      <c r="P2379" t="str">
        <f t="shared" si="226"/>
        <v>N</v>
      </c>
      <c r="R2379" t="str">
        <f t="shared" si="227"/>
        <v>N</v>
      </c>
    </row>
    <row r="2380" spans="1:18" ht="15" customHeight="1" x14ac:dyDescent="0.25">
      <c r="A2380" t="s">
        <v>6181</v>
      </c>
      <c r="B2380" t="s">
        <v>6182</v>
      </c>
      <c r="C2380" t="s">
        <v>7239</v>
      </c>
      <c r="D2380" t="str">
        <f t="shared" si="222"/>
        <v>N</v>
      </c>
      <c r="E2380" t="s">
        <v>491</v>
      </c>
      <c r="F2380" t="s">
        <v>492</v>
      </c>
      <c r="G2380" t="s">
        <v>48</v>
      </c>
      <c r="H2380" t="s">
        <v>49</v>
      </c>
      <c r="J2380" t="str">
        <f t="shared" si="223"/>
        <v>N</v>
      </c>
      <c r="K2380" t="s">
        <v>43</v>
      </c>
      <c r="L2380" t="str">
        <f t="shared" si="224"/>
        <v>Y</v>
      </c>
      <c r="N2380" t="str">
        <f t="shared" si="225"/>
        <v>N</v>
      </c>
      <c r="P2380" t="str">
        <f t="shared" si="226"/>
        <v>N</v>
      </c>
      <c r="R2380" t="str">
        <f t="shared" si="227"/>
        <v>N</v>
      </c>
    </row>
    <row r="2381" spans="1:18" ht="15" customHeight="1" x14ac:dyDescent="0.25">
      <c r="A2381" t="s">
        <v>6229</v>
      </c>
      <c r="B2381" t="s">
        <v>6230</v>
      </c>
      <c r="C2381" t="s">
        <v>7239</v>
      </c>
      <c r="D2381" t="str">
        <f t="shared" si="222"/>
        <v>N</v>
      </c>
      <c r="E2381" t="s">
        <v>491</v>
      </c>
      <c r="F2381" t="s">
        <v>492</v>
      </c>
      <c r="G2381" t="s">
        <v>48</v>
      </c>
      <c r="H2381" t="s">
        <v>49</v>
      </c>
      <c r="J2381" t="str">
        <f t="shared" si="223"/>
        <v>N</v>
      </c>
      <c r="L2381" t="str">
        <f t="shared" si="224"/>
        <v>N</v>
      </c>
      <c r="N2381" t="str">
        <f t="shared" si="225"/>
        <v>N</v>
      </c>
      <c r="P2381" t="str">
        <f t="shared" si="226"/>
        <v>N</v>
      </c>
      <c r="R2381" t="str">
        <f t="shared" si="227"/>
        <v>N</v>
      </c>
    </row>
    <row r="2382" spans="1:18" ht="15" customHeight="1" x14ac:dyDescent="0.25">
      <c r="A2382" t="s">
        <v>6487</v>
      </c>
      <c r="B2382" t="s">
        <v>6488</v>
      </c>
      <c r="C2382" t="s">
        <v>7239</v>
      </c>
      <c r="D2382" t="str">
        <f t="shared" si="222"/>
        <v>N</v>
      </c>
      <c r="E2382" t="s">
        <v>491</v>
      </c>
      <c r="F2382" t="s">
        <v>492</v>
      </c>
      <c r="G2382" t="s">
        <v>48</v>
      </c>
      <c r="H2382" t="s">
        <v>49</v>
      </c>
      <c r="I2382" t="s">
        <v>6489</v>
      </c>
      <c r="J2382" t="str">
        <f t="shared" si="223"/>
        <v>Y</v>
      </c>
      <c r="K2382" t="s">
        <v>43</v>
      </c>
      <c r="L2382" t="str">
        <f t="shared" si="224"/>
        <v>Y</v>
      </c>
      <c r="N2382" t="str">
        <f t="shared" si="225"/>
        <v>N</v>
      </c>
      <c r="P2382" t="str">
        <f t="shared" si="226"/>
        <v>N</v>
      </c>
      <c r="R2382" t="str">
        <f t="shared" si="227"/>
        <v>N</v>
      </c>
    </row>
    <row r="2383" spans="1:18" ht="15" customHeight="1" x14ac:dyDescent="0.25">
      <c r="A2383" t="s">
        <v>3182</v>
      </c>
      <c r="B2383" t="s">
        <v>3183</v>
      </c>
      <c r="C2383" t="s">
        <v>7242</v>
      </c>
      <c r="D2383" t="str">
        <f t="shared" si="222"/>
        <v>Y</v>
      </c>
      <c r="E2383" t="s">
        <v>3184</v>
      </c>
      <c r="F2383" t="s">
        <v>3185</v>
      </c>
      <c r="G2383" t="s">
        <v>48</v>
      </c>
      <c r="H2383" t="s">
        <v>49</v>
      </c>
      <c r="J2383" t="str">
        <f t="shared" si="223"/>
        <v>N</v>
      </c>
      <c r="L2383" t="str">
        <f t="shared" si="224"/>
        <v>N</v>
      </c>
      <c r="N2383" t="str">
        <f t="shared" si="225"/>
        <v>N</v>
      </c>
      <c r="P2383" t="str">
        <f t="shared" si="226"/>
        <v>N</v>
      </c>
      <c r="R2383" t="str">
        <f t="shared" si="227"/>
        <v>N</v>
      </c>
    </row>
    <row r="2384" spans="1:18" ht="15" customHeight="1" x14ac:dyDescent="0.25">
      <c r="A2384" t="s">
        <v>629</v>
      </c>
      <c r="B2384" t="s">
        <v>630</v>
      </c>
      <c r="C2384" t="s">
        <v>7241</v>
      </c>
      <c r="D2384" t="str">
        <f t="shared" si="222"/>
        <v>Y</v>
      </c>
      <c r="E2384" t="s">
        <v>631</v>
      </c>
      <c r="F2384" t="s">
        <v>632</v>
      </c>
      <c r="G2384" t="s">
        <v>48</v>
      </c>
      <c r="H2384" t="s">
        <v>49</v>
      </c>
      <c r="J2384" t="str">
        <f t="shared" si="223"/>
        <v>N</v>
      </c>
      <c r="L2384" t="str">
        <f t="shared" si="224"/>
        <v>N</v>
      </c>
      <c r="N2384" t="str">
        <f t="shared" si="225"/>
        <v>N</v>
      </c>
      <c r="O2384" t="s">
        <v>633</v>
      </c>
      <c r="P2384" t="str">
        <f t="shared" si="226"/>
        <v>Y</v>
      </c>
      <c r="R2384" t="str">
        <f t="shared" si="227"/>
        <v>N</v>
      </c>
    </row>
    <row r="2385" spans="1:18" ht="15" customHeight="1" x14ac:dyDescent="0.25">
      <c r="A2385" t="s">
        <v>811</v>
      </c>
      <c r="B2385" t="s">
        <v>812</v>
      </c>
      <c r="C2385" t="s">
        <v>7239</v>
      </c>
      <c r="D2385" t="str">
        <f t="shared" si="222"/>
        <v>N</v>
      </c>
      <c r="E2385" t="s">
        <v>631</v>
      </c>
      <c r="F2385" t="s">
        <v>632</v>
      </c>
      <c r="G2385" t="s">
        <v>48</v>
      </c>
      <c r="H2385" t="s">
        <v>49</v>
      </c>
      <c r="J2385" t="str">
        <f t="shared" si="223"/>
        <v>N</v>
      </c>
      <c r="L2385" t="str">
        <f t="shared" si="224"/>
        <v>N</v>
      </c>
      <c r="N2385" t="str">
        <f t="shared" si="225"/>
        <v>N</v>
      </c>
      <c r="P2385" t="str">
        <f t="shared" si="226"/>
        <v>N</v>
      </c>
      <c r="R2385" t="str">
        <f t="shared" si="227"/>
        <v>N</v>
      </c>
    </row>
    <row r="2386" spans="1:18" ht="15" customHeight="1" x14ac:dyDescent="0.25">
      <c r="A2386" t="s">
        <v>1984</v>
      </c>
      <c r="B2386" t="s">
        <v>1985</v>
      </c>
      <c r="C2386" t="s">
        <v>7239</v>
      </c>
      <c r="D2386" t="str">
        <f t="shared" si="222"/>
        <v>N</v>
      </c>
      <c r="E2386" t="s">
        <v>631</v>
      </c>
      <c r="F2386" t="s">
        <v>632</v>
      </c>
      <c r="G2386" t="s">
        <v>48</v>
      </c>
      <c r="H2386" t="s">
        <v>49</v>
      </c>
      <c r="J2386" t="str">
        <f t="shared" si="223"/>
        <v>N</v>
      </c>
      <c r="L2386" t="str">
        <f t="shared" si="224"/>
        <v>N</v>
      </c>
      <c r="N2386" t="str">
        <f t="shared" si="225"/>
        <v>N</v>
      </c>
      <c r="P2386" t="str">
        <f t="shared" si="226"/>
        <v>N</v>
      </c>
      <c r="R2386" t="str">
        <f t="shared" si="227"/>
        <v>N</v>
      </c>
    </row>
    <row r="2387" spans="1:18" ht="15" customHeight="1" x14ac:dyDescent="0.25">
      <c r="A2387" t="s">
        <v>2221</v>
      </c>
      <c r="B2387" t="s">
        <v>2222</v>
      </c>
      <c r="C2387" t="s">
        <v>7241</v>
      </c>
      <c r="D2387" t="str">
        <f t="shared" si="222"/>
        <v>Y</v>
      </c>
      <c r="E2387" t="s">
        <v>631</v>
      </c>
      <c r="F2387" t="s">
        <v>632</v>
      </c>
      <c r="G2387" t="s">
        <v>48</v>
      </c>
      <c r="H2387" t="s">
        <v>49</v>
      </c>
      <c r="J2387" t="str">
        <f t="shared" si="223"/>
        <v>N</v>
      </c>
      <c r="L2387" t="str">
        <f t="shared" si="224"/>
        <v>N</v>
      </c>
      <c r="N2387" t="str">
        <f t="shared" si="225"/>
        <v>N</v>
      </c>
      <c r="P2387" t="str">
        <f t="shared" si="226"/>
        <v>N</v>
      </c>
      <c r="R2387" t="str">
        <f t="shared" si="227"/>
        <v>N</v>
      </c>
    </row>
    <row r="2388" spans="1:18" ht="15" customHeight="1" x14ac:dyDescent="0.25">
      <c r="A2388" t="s">
        <v>2582</v>
      </c>
      <c r="B2388" t="s">
        <v>2583</v>
      </c>
      <c r="C2388" t="s">
        <v>7241</v>
      </c>
      <c r="D2388" t="str">
        <f t="shared" si="222"/>
        <v>Y</v>
      </c>
      <c r="E2388" t="s">
        <v>631</v>
      </c>
      <c r="F2388" t="s">
        <v>632</v>
      </c>
      <c r="G2388" t="s">
        <v>48</v>
      </c>
      <c r="H2388" t="s">
        <v>49</v>
      </c>
      <c r="J2388" t="str">
        <f t="shared" si="223"/>
        <v>N</v>
      </c>
      <c r="L2388" t="str">
        <f t="shared" si="224"/>
        <v>N</v>
      </c>
      <c r="N2388" t="str">
        <f t="shared" si="225"/>
        <v>N</v>
      </c>
      <c r="P2388" t="str">
        <f t="shared" si="226"/>
        <v>N</v>
      </c>
      <c r="R2388" t="str">
        <f t="shared" si="227"/>
        <v>N</v>
      </c>
    </row>
    <row r="2389" spans="1:18" ht="15" customHeight="1" x14ac:dyDescent="0.25">
      <c r="A2389" t="s">
        <v>3201</v>
      </c>
      <c r="B2389" t="s">
        <v>3202</v>
      </c>
      <c r="C2389" t="s">
        <v>7241</v>
      </c>
      <c r="D2389" t="str">
        <f t="shared" si="222"/>
        <v>Y</v>
      </c>
      <c r="E2389" t="s">
        <v>631</v>
      </c>
      <c r="F2389" t="s">
        <v>632</v>
      </c>
      <c r="G2389" t="s">
        <v>48</v>
      </c>
      <c r="H2389" t="s">
        <v>49</v>
      </c>
      <c r="J2389" t="str">
        <f t="shared" si="223"/>
        <v>N</v>
      </c>
      <c r="L2389" t="str">
        <f t="shared" si="224"/>
        <v>N</v>
      </c>
      <c r="N2389" t="str">
        <f t="shared" si="225"/>
        <v>N</v>
      </c>
      <c r="P2389" t="str">
        <f t="shared" si="226"/>
        <v>N</v>
      </c>
      <c r="R2389" t="str">
        <f t="shared" si="227"/>
        <v>N</v>
      </c>
    </row>
    <row r="2390" spans="1:18" ht="15" customHeight="1" x14ac:dyDescent="0.25">
      <c r="A2390" t="s">
        <v>3540</v>
      </c>
      <c r="B2390" t="s">
        <v>3541</v>
      </c>
      <c r="C2390" t="s">
        <v>7239</v>
      </c>
      <c r="D2390" t="str">
        <f t="shared" si="222"/>
        <v>N</v>
      </c>
      <c r="E2390" t="s">
        <v>631</v>
      </c>
      <c r="F2390" t="s">
        <v>632</v>
      </c>
      <c r="G2390" t="s">
        <v>48</v>
      </c>
      <c r="H2390" t="s">
        <v>49</v>
      </c>
      <c r="J2390" t="str">
        <f t="shared" si="223"/>
        <v>N</v>
      </c>
      <c r="L2390" t="str">
        <f t="shared" si="224"/>
        <v>N</v>
      </c>
      <c r="N2390" t="str">
        <f t="shared" si="225"/>
        <v>N</v>
      </c>
      <c r="P2390" t="str">
        <f t="shared" si="226"/>
        <v>N</v>
      </c>
      <c r="R2390" t="str">
        <f t="shared" si="227"/>
        <v>N</v>
      </c>
    </row>
    <row r="2391" spans="1:18" ht="15" customHeight="1" x14ac:dyDescent="0.25">
      <c r="A2391" t="s">
        <v>3667</v>
      </c>
      <c r="B2391" t="s">
        <v>3668</v>
      </c>
      <c r="C2391" t="s">
        <v>7239</v>
      </c>
      <c r="D2391" t="str">
        <f t="shared" si="222"/>
        <v>N</v>
      </c>
      <c r="E2391" t="s">
        <v>631</v>
      </c>
      <c r="F2391" t="s">
        <v>632</v>
      </c>
      <c r="G2391" t="s">
        <v>48</v>
      </c>
      <c r="H2391" t="s">
        <v>49</v>
      </c>
      <c r="J2391" t="str">
        <f t="shared" si="223"/>
        <v>N</v>
      </c>
      <c r="L2391" t="str">
        <f t="shared" si="224"/>
        <v>N</v>
      </c>
      <c r="N2391" t="str">
        <f t="shared" si="225"/>
        <v>N</v>
      </c>
      <c r="P2391" t="str">
        <f t="shared" si="226"/>
        <v>N</v>
      </c>
      <c r="R2391" t="str">
        <f t="shared" si="227"/>
        <v>N</v>
      </c>
    </row>
    <row r="2392" spans="1:18" ht="15" customHeight="1" x14ac:dyDescent="0.25">
      <c r="A2392" t="s">
        <v>3703</v>
      </c>
      <c r="B2392" t="s">
        <v>3704</v>
      </c>
      <c r="C2392" t="s">
        <v>7239</v>
      </c>
      <c r="D2392" t="str">
        <f t="shared" si="222"/>
        <v>N</v>
      </c>
      <c r="E2392" t="s">
        <v>631</v>
      </c>
      <c r="F2392" t="s">
        <v>632</v>
      </c>
      <c r="G2392" t="s">
        <v>48</v>
      </c>
      <c r="H2392" t="s">
        <v>49</v>
      </c>
      <c r="J2392" t="str">
        <f t="shared" si="223"/>
        <v>N</v>
      </c>
      <c r="L2392" t="str">
        <f t="shared" si="224"/>
        <v>N</v>
      </c>
      <c r="N2392" t="str">
        <f t="shared" si="225"/>
        <v>N</v>
      </c>
      <c r="P2392" t="str">
        <f t="shared" si="226"/>
        <v>N</v>
      </c>
      <c r="R2392" t="str">
        <f t="shared" si="227"/>
        <v>N</v>
      </c>
    </row>
    <row r="2393" spans="1:18" ht="15" customHeight="1" x14ac:dyDescent="0.25">
      <c r="A2393" t="s">
        <v>3821</v>
      </c>
      <c r="B2393" t="s">
        <v>3822</v>
      </c>
      <c r="C2393" t="s">
        <v>7239</v>
      </c>
      <c r="D2393" t="str">
        <f t="shared" si="222"/>
        <v>N</v>
      </c>
      <c r="E2393" t="s">
        <v>631</v>
      </c>
      <c r="F2393" t="s">
        <v>632</v>
      </c>
      <c r="G2393" t="s">
        <v>48</v>
      </c>
      <c r="H2393" t="s">
        <v>49</v>
      </c>
      <c r="J2393" t="str">
        <f t="shared" si="223"/>
        <v>N</v>
      </c>
      <c r="L2393" t="str">
        <f t="shared" si="224"/>
        <v>N</v>
      </c>
      <c r="N2393" t="str">
        <f t="shared" si="225"/>
        <v>N</v>
      </c>
      <c r="P2393" t="str">
        <f t="shared" si="226"/>
        <v>N</v>
      </c>
      <c r="R2393" t="str">
        <f t="shared" si="227"/>
        <v>N</v>
      </c>
    </row>
    <row r="2394" spans="1:18" ht="15" customHeight="1" x14ac:dyDescent="0.25">
      <c r="A2394" t="s">
        <v>4206</v>
      </c>
      <c r="B2394" t="s">
        <v>4207</v>
      </c>
      <c r="C2394" t="s">
        <v>7242</v>
      </c>
      <c r="D2394" t="str">
        <f t="shared" si="222"/>
        <v>Y</v>
      </c>
      <c r="E2394" t="s">
        <v>631</v>
      </c>
      <c r="F2394" t="s">
        <v>632</v>
      </c>
      <c r="G2394" t="s">
        <v>48</v>
      </c>
      <c r="H2394" t="s">
        <v>49</v>
      </c>
      <c r="J2394" t="str">
        <f t="shared" si="223"/>
        <v>N</v>
      </c>
      <c r="L2394" t="str">
        <f t="shared" si="224"/>
        <v>N</v>
      </c>
      <c r="N2394" t="str">
        <f t="shared" si="225"/>
        <v>N</v>
      </c>
      <c r="P2394" t="str">
        <f t="shared" si="226"/>
        <v>N</v>
      </c>
      <c r="R2394" t="str">
        <f t="shared" si="227"/>
        <v>N</v>
      </c>
    </row>
    <row r="2395" spans="1:18" ht="15" customHeight="1" x14ac:dyDescent="0.25">
      <c r="A2395" t="s">
        <v>4215</v>
      </c>
      <c r="B2395" t="s">
        <v>4216</v>
      </c>
      <c r="C2395" t="s">
        <v>7239</v>
      </c>
      <c r="D2395" t="str">
        <f t="shared" si="222"/>
        <v>N</v>
      </c>
      <c r="E2395" t="s">
        <v>631</v>
      </c>
      <c r="F2395" t="s">
        <v>632</v>
      </c>
      <c r="G2395" t="s">
        <v>48</v>
      </c>
      <c r="H2395" t="s">
        <v>49</v>
      </c>
      <c r="J2395" t="str">
        <f t="shared" si="223"/>
        <v>N</v>
      </c>
      <c r="L2395" t="str">
        <f t="shared" si="224"/>
        <v>N</v>
      </c>
      <c r="N2395" t="str">
        <f t="shared" si="225"/>
        <v>N</v>
      </c>
      <c r="P2395" t="str">
        <f t="shared" si="226"/>
        <v>N</v>
      </c>
      <c r="R2395" t="str">
        <f t="shared" si="227"/>
        <v>N</v>
      </c>
    </row>
    <row r="2396" spans="1:18" ht="15" customHeight="1" x14ac:dyDescent="0.25">
      <c r="A2396" t="s">
        <v>4379</v>
      </c>
      <c r="B2396" t="s">
        <v>4380</v>
      </c>
      <c r="C2396" t="s">
        <v>7239</v>
      </c>
      <c r="D2396" t="str">
        <f t="shared" si="222"/>
        <v>N</v>
      </c>
      <c r="E2396" t="s">
        <v>631</v>
      </c>
      <c r="F2396" t="s">
        <v>632</v>
      </c>
      <c r="G2396" t="s">
        <v>48</v>
      </c>
      <c r="H2396" t="s">
        <v>49</v>
      </c>
      <c r="J2396" t="str">
        <f t="shared" si="223"/>
        <v>N</v>
      </c>
      <c r="L2396" t="str">
        <f t="shared" si="224"/>
        <v>N</v>
      </c>
      <c r="N2396" t="str">
        <f t="shared" si="225"/>
        <v>N</v>
      </c>
      <c r="P2396" t="str">
        <f t="shared" si="226"/>
        <v>N</v>
      </c>
      <c r="R2396" t="str">
        <f t="shared" si="227"/>
        <v>N</v>
      </c>
    </row>
    <row r="2397" spans="1:18" ht="15" customHeight="1" x14ac:dyDescent="0.25">
      <c r="A2397" t="s">
        <v>4824</v>
      </c>
      <c r="B2397" t="s">
        <v>4825</v>
      </c>
      <c r="C2397" t="s">
        <v>7239</v>
      </c>
      <c r="D2397" t="str">
        <f t="shared" si="222"/>
        <v>N</v>
      </c>
      <c r="E2397" t="s">
        <v>631</v>
      </c>
      <c r="F2397" t="s">
        <v>632</v>
      </c>
      <c r="G2397" t="s">
        <v>48</v>
      </c>
      <c r="H2397" t="s">
        <v>49</v>
      </c>
      <c r="J2397" t="str">
        <f t="shared" si="223"/>
        <v>N</v>
      </c>
      <c r="L2397" t="str">
        <f t="shared" si="224"/>
        <v>N</v>
      </c>
      <c r="N2397" t="str">
        <f t="shared" si="225"/>
        <v>N</v>
      </c>
      <c r="P2397" t="str">
        <f t="shared" si="226"/>
        <v>N</v>
      </c>
      <c r="R2397" t="str">
        <f t="shared" si="227"/>
        <v>N</v>
      </c>
    </row>
    <row r="2398" spans="1:18" ht="15" customHeight="1" x14ac:dyDescent="0.25">
      <c r="A2398" t="s">
        <v>4978</v>
      </c>
      <c r="B2398" t="s">
        <v>4979</v>
      </c>
      <c r="C2398" t="s">
        <v>7242</v>
      </c>
      <c r="D2398" t="str">
        <f t="shared" si="222"/>
        <v>Y</v>
      </c>
      <c r="E2398" t="s">
        <v>631</v>
      </c>
      <c r="F2398" t="s">
        <v>632</v>
      </c>
      <c r="G2398" t="s">
        <v>48</v>
      </c>
      <c r="H2398" t="s">
        <v>49</v>
      </c>
      <c r="J2398" t="str">
        <f t="shared" si="223"/>
        <v>N</v>
      </c>
      <c r="L2398" t="str">
        <f t="shared" si="224"/>
        <v>N</v>
      </c>
      <c r="N2398" t="str">
        <f t="shared" si="225"/>
        <v>N</v>
      </c>
      <c r="P2398" t="str">
        <f t="shared" si="226"/>
        <v>N</v>
      </c>
      <c r="R2398" t="str">
        <f t="shared" si="227"/>
        <v>N</v>
      </c>
    </row>
    <row r="2399" spans="1:18" ht="15" customHeight="1" x14ac:dyDescent="0.25">
      <c r="A2399" t="s">
        <v>5124</v>
      </c>
      <c r="B2399" t="s">
        <v>5125</v>
      </c>
      <c r="C2399" t="s">
        <v>7239</v>
      </c>
      <c r="D2399" t="str">
        <f t="shared" si="222"/>
        <v>N</v>
      </c>
      <c r="E2399" t="s">
        <v>631</v>
      </c>
      <c r="F2399" t="s">
        <v>632</v>
      </c>
      <c r="G2399" t="s">
        <v>48</v>
      </c>
      <c r="H2399" t="s">
        <v>49</v>
      </c>
      <c r="J2399" t="str">
        <f t="shared" si="223"/>
        <v>N</v>
      </c>
      <c r="L2399" t="str">
        <f t="shared" si="224"/>
        <v>N</v>
      </c>
      <c r="N2399" t="str">
        <f t="shared" si="225"/>
        <v>N</v>
      </c>
      <c r="P2399" t="str">
        <f t="shared" si="226"/>
        <v>N</v>
      </c>
      <c r="R2399" t="str">
        <f t="shared" si="227"/>
        <v>N</v>
      </c>
    </row>
    <row r="2400" spans="1:18" ht="15" customHeight="1" x14ac:dyDescent="0.25">
      <c r="A2400" t="s">
        <v>5558</v>
      </c>
      <c r="B2400" t="s">
        <v>5559</v>
      </c>
      <c r="C2400" t="s">
        <v>7239</v>
      </c>
      <c r="D2400" t="str">
        <f t="shared" si="222"/>
        <v>N</v>
      </c>
      <c r="E2400" t="s">
        <v>631</v>
      </c>
      <c r="F2400" t="s">
        <v>632</v>
      </c>
      <c r="G2400" t="s">
        <v>48</v>
      </c>
      <c r="H2400" t="s">
        <v>49</v>
      </c>
      <c r="J2400" t="str">
        <f t="shared" si="223"/>
        <v>N</v>
      </c>
      <c r="L2400" t="str">
        <f t="shared" si="224"/>
        <v>N</v>
      </c>
      <c r="N2400" t="str">
        <f t="shared" si="225"/>
        <v>N</v>
      </c>
      <c r="P2400" t="str">
        <f t="shared" si="226"/>
        <v>N</v>
      </c>
      <c r="R2400" t="str">
        <f t="shared" si="227"/>
        <v>N</v>
      </c>
    </row>
    <row r="2401" spans="1:18" ht="15" customHeight="1" x14ac:dyDescent="0.25">
      <c r="A2401" t="s">
        <v>6085</v>
      </c>
      <c r="B2401" t="s">
        <v>6086</v>
      </c>
      <c r="C2401" t="s">
        <v>7240</v>
      </c>
      <c r="D2401" t="str">
        <f t="shared" si="222"/>
        <v>Y</v>
      </c>
      <c r="E2401" t="s">
        <v>631</v>
      </c>
      <c r="F2401" t="s">
        <v>632</v>
      </c>
      <c r="G2401" t="s">
        <v>48</v>
      </c>
      <c r="H2401" t="s">
        <v>49</v>
      </c>
      <c r="I2401" t="s">
        <v>6087</v>
      </c>
      <c r="J2401" t="str">
        <f t="shared" si="223"/>
        <v>Y</v>
      </c>
      <c r="K2401" t="s">
        <v>43</v>
      </c>
      <c r="L2401" t="str">
        <f t="shared" si="224"/>
        <v>Y</v>
      </c>
      <c r="N2401" t="str">
        <f t="shared" si="225"/>
        <v>N</v>
      </c>
      <c r="P2401" t="str">
        <f t="shared" si="226"/>
        <v>N</v>
      </c>
      <c r="R2401" t="str">
        <f t="shared" si="227"/>
        <v>N</v>
      </c>
    </row>
    <row r="2402" spans="1:18" ht="15" customHeight="1" x14ac:dyDescent="0.25">
      <c r="A2402" t="s">
        <v>6093</v>
      </c>
      <c r="B2402" t="s">
        <v>6094</v>
      </c>
      <c r="C2402" t="s">
        <v>7240</v>
      </c>
      <c r="D2402" t="str">
        <f t="shared" si="222"/>
        <v>Y</v>
      </c>
      <c r="E2402" t="s">
        <v>631</v>
      </c>
      <c r="F2402" t="s">
        <v>632</v>
      </c>
      <c r="G2402" t="s">
        <v>48</v>
      </c>
      <c r="H2402" t="s">
        <v>49</v>
      </c>
      <c r="I2402" t="s">
        <v>6095</v>
      </c>
      <c r="J2402" t="str">
        <f t="shared" si="223"/>
        <v>Y</v>
      </c>
      <c r="K2402" t="s">
        <v>43</v>
      </c>
      <c r="L2402" t="str">
        <f t="shared" si="224"/>
        <v>Y</v>
      </c>
      <c r="N2402" t="str">
        <f t="shared" si="225"/>
        <v>N</v>
      </c>
      <c r="O2402" t="s">
        <v>6096</v>
      </c>
      <c r="P2402" t="str">
        <f t="shared" si="226"/>
        <v>Y</v>
      </c>
      <c r="R2402" t="str">
        <f t="shared" si="227"/>
        <v>N</v>
      </c>
    </row>
    <row r="2403" spans="1:18" ht="15" customHeight="1" x14ac:dyDescent="0.25">
      <c r="A2403" t="s">
        <v>6259</v>
      </c>
      <c r="B2403" t="s">
        <v>6260</v>
      </c>
      <c r="C2403" t="s">
        <v>7239</v>
      </c>
      <c r="D2403" t="str">
        <f t="shared" si="222"/>
        <v>N</v>
      </c>
      <c r="E2403" t="s">
        <v>631</v>
      </c>
      <c r="F2403" t="s">
        <v>632</v>
      </c>
      <c r="G2403" t="s">
        <v>48</v>
      </c>
      <c r="H2403" t="s">
        <v>49</v>
      </c>
      <c r="J2403" t="str">
        <f t="shared" si="223"/>
        <v>N</v>
      </c>
      <c r="L2403" t="str">
        <f t="shared" si="224"/>
        <v>N</v>
      </c>
      <c r="N2403" t="str">
        <f t="shared" si="225"/>
        <v>N</v>
      </c>
      <c r="P2403" t="str">
        <f t="shared" si="226"/>
        <v>N</v>
      </c>
      <c r="R2403" t="str">
        <f t="shared" si="227"/>
        <v>N</v>
      </c>
    </row>
    <row r="2404" spans="1:18" ht="15" customHeight="1" x14ac:dyDescent="0.25">
      <c r="A2404" t="s">
        <v>6297</v>
      </c>
      <c r="B2404" t="s">
        <v>6298</v>
      </c>
      <c r="C2404" t="s">
        <v>7239</v>
      </c>
      <c r="D2404" t="str">
        <f t="shared" si="222"/>
        <v>N</v>
      </c>
      <c r="E2404" t="s">
        <v>631</v>
      </c>
      <c r="F2404" t="s">
        <v>632</v>
      </c>
      <c r="G2404" t="s">
        <v>48</v>
      </c>
      <c r="H2404" t="s">
        <v>49</v>
      </c>
      <c r="J2404" t="str">
        <f t="shared" si="223"/>
        <v>N</v>
      </c>
      <c r="L2404" t="str">
        <f t="shared" si="224"/>
        <v>N</v>
      </c>
      <c r="N2404" t="str">
        <f t="shared" si="225"/>
        <v>N</v>
      </c>
      <c r="P2404" t="str">
        <f t="shared" si="226"/>
        <v>N</v>
      </c>
      <c r="R2404" t="str">
        <f t="shared" si="227"/>
        <v>N</v>
      </c>
    </row>
    <row r="2405" spans="1:18" ht="15" customHeight="1" x14ac:dyDescent="0.25">
      <c r="A2405" t="s">
        <v>6417</v>
      </c>
      <c r="B2405" t="s">
        <v>6418</v>
      </c>
      <c r="C2405" t="s">
        <v>7239</v>
      </c>
      <c r="D2405" t="str">
        <f t="shared" si="222"/>
        <v>N</v>
      </c>
      <c r="E2405" t="s">
        <v>631</v>
      </c>
      <c r="F2405" t="s">
        <v>632</v>
      </c>
      <c r="G2405" t="s">
        <v>48</v>
      </c>
      <c r="H2405" t="s">
        <v>49</v>
      </c>
      <c r="J2405" t="str">
        <f t="shared" si="223"/>
        <v>N</v>
      </c>
      <c r="L2405" t="str">
        <f t="shared" si="224"/>
        <v>N</v>
      </c>
      <c r="N2405" t="str">
        <f t="shared" si="225"/>
        <v>N</v>
      </c>
      <c r="P2405" t="str">
        <f t="shared" si="226"/>
        <v>N</v>
      </c>
      <c r="R2405" t="str">
        <f t="shared" si="227"/>
        <v>N</v>
      </c>
    </row>
    <row r="2406" spans="1:18" ht="15" customHeight="1" x14ac:dyDescent="0.25">
      <c r="A2406" t="s">
        <v>92</v>
      </c>
      <c r="B2406" t="s">
        <v>93</v>
      </c>
      <c r="C2406" t="s">
        <v>7239</v>
      </c>
      <c r="D2406" t="str">
        <f t="shared" si="222"/>
        <v>N</v>
      </c>
      <c r="E2406" t="s">
        <v>94</v>
      </c>
      <c r="F2406" t="s">
        <v>95</v>
      </c>
      <c r="G2406" t="s">
        <v>66</v>
      </c>
      <c r="H2406" t="s">
        <v>67</v>
      </c>
      <c r="J2406" t="str">
        <f t="shared" si="223"/>
        <v>N</v>
      </c>
      <c r="L2406" t="str">
        <f t="shared" si="224"/>
        <v>N</v>
      </c>
      <c r="N2406" t="str">
        <f t="shared" si="225"/>
        <v>N</v>
      </c>
      <c r="P2406" t="str">
        <f t="shared" si="226"/>
        <v>N</v>
      </c>
      <c r="R2406" t="str">
        <f t="shared" si="227"/>
        <v>N</v>
      </c>
    </row>
    <row r="2407" spans="1:18" ht="15" customHeight="1" x14ac:dyDescent="0.25">
      <c r="A2407" t="s">
        <v>198</v>
      </c>
      <c r="B2407" t="s">
        <v>199</v>
      </c>
      <c r="C2407" t="s">
        <v>7239</v>
      </c>
      <c r="D2407" t="str">
        <f t="shared" si="222"/>
        <v>N</v>
      </c>
      <c r="E2407" t="s">
        <v>94</v>
      </c>
      <c r="F2407" t="s">
        <v>95</v>
      </c>
      <c r="G2407" t="s">
        <v>66</v>
      </c>
      <c r="H2407" t="s">
        <v>67</v>
      </c>
      <c r="J2407" t="str">
        <f t="shared" si="223"/>
        <v>N</v>
      </c>
      <c r="L2407" t="str">
        <f t="shared" si="224"/>
        <v>N</v>
      </c>
      <c r="N2407" t="str">
        <f t="shared" si="225"/>
        <v>N</v>
      </c>
      <c r="P2407" t="str">
        <f t="shared" si="226"/>
        <v>N</v>
      </c>
      <c r="R2407" t="str">
        <f t="shared" si="227"/>
        <v>N</v>
      </c>
    </row>
    <row r="2408" spans="1:18" ht="15" customHeight="1" x14ac:dyDescent="0.25">
      <c r="A2408" t="s">
        <v>207</v>
      </c>
      <c r="B2408" t="s">
        <v>208</v>
      </c>
      <c r="C2408" t="s">
        <v>7239</v>
      </c>
      <c r="D2408" t="str">
        <f t="shared" si="222"/>
        <v>N</v>
      </c>
      <c r="E2408" t="s">
        <v>94</v>
      </c>
      <c r="F2408" t="s">
        <v>95</v>
      </c>
      <c r="G2408" t="s">
        <v>66</v>
      </c>
      <c r="H2408" t="s">
        <v>67</v>
      </c>
      <c r="J2408" t="str">
        <f t="shared" si="223"/>
        <v>N</v>
      </c>
      <c r="L2408" t="str">
        <f t="shared" si="224"/>
        <v>N</v>
      </c>
      <c r="N2408" t="str">
        <f t="shared" si="225"/>
        <v>N</v>
      </c>
      <c r="P2408" t="str">
        <f t="shared" si="226"/>
        <v>N</v>
      </c>
      <c r="R2408" t="str">
        <f t="shared" si="227"/>
        <v>N</v>
      </c>
    </row>
    <row r="2409" spans="1:18" ht="15" customHeight="1" x14ac:dyDescent="0.25">
      <c r="A2409" t="s">
        <v>255</v>
      </c>
      <c r="B2409" t="s">
        <v>256</v>
      </c>
      <c r="C2409" t="s">
        <v>7241</v>
      </c>
      <c r="D2409" t="str">
        <f t="shared" si="222"/>
        <v>Y</v>
      </c>
      <c r="E2409" t="s">
        <v>94</v>
      </c>
      <c r="F2409" t="s">
        <v>95</v>
      </c>
      <c r="G2409" t="s">
        <v>66</v>
      </c>
      <c r="H2409" t="s">
        <v>67</v>
      </c>
      <c r="I2409" t="s">
        <v>257</v>
      </c>
      <c r="J2409" t="str">
        <f t="shared" si="223"/>
        <v>Y</v>
      </c>
      <c r="K2409" t="s">
        <v>43</v>
      </c>
      <c r="L2409" t="str">
        <f t="shared" si="224"/>
        <v>Y</v>
      </c>
      <c r="N2409" t="str">
        <f t="shared" si="225"/>
        <v>N</v>
      </c>
      <c r="P2409" t="str">
        <f t="shared" si="226"/>
        <v>N</v>
      </c>
      <c r="R2409" t="str">
        <f t="shared" si="227"/>
        <v>N</v>
      </c>
    </row>
    <row r="2410" spans="1:18" ht="15" customHeight="1" x14ac:dyDescent="0.25">
      <c r="A2410" t="s">
        <v>418</v>
      </c>
      <c r="B2410" t="s">
        <v>419</v>
      </c>
      <c r="C2410" t="s">
        <v>7239</v>
      </c>
      <c r="D2410" t="str">
        <f t="shared" si="222"/>
        <v>N</v>
      </c>
      <c r="E2410" t="s">
        <v>94</v>
      </c>
      <c r="F2410" t="s">
        <v>95</v>
      </c>
      <c r="G2410" t="s">
        <v>66</v>
      </c>
      <c r="H2410" t="s">
        <v>67</v>
      </c>
      <c r="J2410" t="str">
        <f t="shared" si="223"/>
        <v>N</v>
      </c>
      <c r="L2410" t="str">
        <f t="shared" si="224"/>
        <v>N</v>
      </c>
      <c r="N2410" t="str">
        <f t="shared" si="225"/>
        <v>N</v>
      </c>
      <c r="P2410" t="str">
        <f t="shared" si="226"/>
        <v>N</v>
      </c>
      <c r="R2410" t="str">
        <f t="shared" si="227"/>
        <v>N</v>
      </c>
    </row>
    <row r="2411" spans="1:18" ht="15" customHeight="1" x14ac:dyDescent="0.25">
      <c r="A2411" t="s">
        <v>427</v>
      </c>
      <c r="B2411" t="s">
        <v>428</v>
      </c>
      <c r="C2411" t="s">
        <v>7239</v>
      </c>
      <c r="D2411" t="str">
        <f t="shared" si="222"/>
        <v>N</v>
      </c>
      <c r="E2411" t="s">
        <v>94</v>
      </c>
      <c r="F2411" t="s">
        <v>95</v>
      </c>
      <c r="G2411" t="s">
        <v>66</v>
      </c>
      <c r="H2411" t="s">
        <v>67</v>
      </c>
      <c r="J2411" t="str">
        <f t="shared" si="223"/>
        <v>N</v>
      </c>
      <c r="L2411" t="str">
        <f t="shared" si="224"/>
        <v>N</v>
      </c>
      <c r="N2411" t="str">
        <f t="shared" si="225"/>
        <v>N</v>
      </c>
      <c r="P2411" t="str">
        <f t="shared" si="226"/>
        <v>N</v>
      </c>
      <c r="R2411" t="str">
        <f t="shared" si="227"/>
        <v>N</v>
      </c>
    </row>
    <row r="2412" spans="1:18" ht="15" customHeight="1" x14ac:dyDescent="0.25">
      <c r="A2412" t="s">
        <v>581</v>
      </c>
      <c r="B2412" t="s">
        <v>582</v>
      </c>
      <c r="C2412" t="s">
        <v>7241</v>
      </c>
      <c r="D2412" t="str">
        <f t="shared" si="222"/>
        <v>Y</v>
      </c>
      <c r="E2412" t="s">
        <v>94</v>
      </c>
      <c r="F2412" t="s">
        <v>95</v>
      </c>
      <c r="G2412" t="s">
        <v>66</v>
      </c>
      <c r="H2412" t="s">
        <v>67</v>
      </c>
      <c r="J2412" t="str">
        <f t="shared" si="223"/>
        <v>N</v>
      </c>
      <c r="L2412" t="str">
        <f t="shared" si="224"/>
        <v>N</v>
      </c>
      <c r="N2412" t="str">
        <f t="shared" si="225"/>
        <v>N</v>
      </c>
      <c r="P2412" t="str">
        <f t="shared" si="226"/>
        <v>N</v>
      </c>
      <c r="R2412" t="str">
        <f t="shared" si="227"/>
        <v>N</v>
      </c>
    </row>
    <row r="2413" spans="1:18" ht="15" customHeight="1" x14ac:dyDescent="0.25">
      <c r="A2413" t="s">
        <v>771</v>
      </c>
      <c r="B2413" t="s">
        <v>772</v>
      </c>
      <c r="C2413" t="s">
        <v>7239</v>
      </c>
      <c r="D2413" t="str">
        <f t="shared" si="222"/>
        <v>N</v>
      </c>
      <c r="E2413" t="s">
        <v>94</v>
      </c>
      <c r="F2413" t="s">
        <v>95</v>
      </c>
      <c r="G2413" t="s">
        <v>66</v>
      </c>
      <c r="H2413" t="s">
        <v>67</v>
      </c>
      <c r="J2413" t="str">
        <f t="shared" si="223"/>
        <v>N</v>
      </c>
      <c r="L2413" t="str">
        <f t="shared" si="224"/>
        <v>N</v>
      </c>
      <c r="N2413" t="str">
        <f t="shared" si="225"/>
        <v>N</v>
      </c>
      <c r="P2413" t="str">
        <f t="shared" si="226"/>
        <v>N</v>
      </c>
      <c r="R2413" t="str">
        <f t="shared" si="227"/>
        <v>N</v>
      </c>
    </row>
    <row r="2414" spans="1:18" ht="15" customHeight="1" x14ac:dyDescent="0.25">
      <c r="A2414" t="s">
        <v>884</v>
      </c>
      <c r="B2414" t="s">
        <v>885</v>
      </c>
      <c r="C2414" t="s">
        <v>7241</v>
      </c>
      <c r="D2414" t="str">
        <f t="shared" si="222"/>
        <v>Y</v>
      </c>
      <c r="E2414" t="s">
        <v>94</v>
      </c>
      <c r="F2414" t="s">
        <v>95</v>
      </c>
      <c r="G2414" t="s">
        <v>66</v>
      </c>
      <c r="H2414" t="s">
        <v>67</v>
      </c>
      <c r="J2414" t="str">
        <f t="shared" si="223"/>
        <v>N</v>
      </c>
      <c r="L2414" t="str">
        <f t="shared" si="224"/>
        <v>N</v>
      </c>
      <c r="N2414" t="str">
        <f t="shared" si="225"/>
        <v>N</v>
      </c>
      <c r="P2414" t="str">
        <f t="shared" si="226"/>
        <v>N</v>
      </c>
      <c r="R2414" t="str">
        <f t="shared" si="227"/>
        <v>N</v>
      </c>
    </row>
    <row r="2415" spans="1:18" ht="15" customHeight="1" x14ac:dyDescent="0.25">
      <c r="A2415" t="s">
        <v>1024</v>
      </c>
      <c r="B2415" t="s">
        <v>1025</v>
      </c>
      <c r="C2415" t="s">
        <v>7239</v>
      </c>
      <c r="D2415" t="str">
        <f t="shared" si="222"/>
        <v>N</v>
      </c>
      <c r="E2415" t="s">
        <v>94</v>
      </c>
      <c r="F2415" t="s">
        <v>95</v>
      </c>
      <c r="G2415" t="s">
        <v>66</v>
      </c>
      <c r="H2415" t="s">
        <v>67</v>
      </c>
      <c r="J2415" t="str">
        <f t="shared" si="223"/>
        <v>N</v>
      </c>
      <c r="L2415" t="str">
        <f t="shared" si="224"/>
        <v>N</v>
      </c>
      <c r="N2415" t="str">
        <f t="shared" si="225"/>
        <v>N</v>
      </c>
      <c r="P2415" t="str">
        <f t="shared" si="226"/>
        <v>N</v>
      </c>
      <c r="R2415" t="str">
        <f t="shared" si="227"/>
        <v>N</v>
      </c>
    </row>
    <row r="2416" spans="1:18" ht="15" customHeight="1" x14ac:dyDescent="0.25">
      <c r="A2416" t="s">
        <v>1037</v>
      </c>
      <c r="B2416" t="s">
        <v>1038</v>
      </c>
      <c r="C2416" t="s">
        <v>7239</v>
      </c>
      <c r="D2416" t="str">
        <f t="shared" si="222"/>
        <v>N</v>
      </c>
      <c r="E2416" t="s">
        <v>94</v>
      </c>
      <c r="F2416" t="s">
        <v>95</v>
      </c>
      <c r="G2416" t="s">
        <v>66</v>
      </c>
      <c r="H2416" t="s">
        <v>67</v>
      </c>
      <c r="J2416" t="str">
        <f t="shared" si="223"/>
        <v>N</v>
      </c>
      <c r="L2416" t="str">
        <f t="shared" si="224"/>
        <v>N</v>
      </c>
      <c r="N2416" t="str">
        <f t="shared" si="225"/>
        <v>N</v>
      </c>
      <c r="P2416" t="str">
        <f t="shared" si="226"/>
        <v>N</v>
      </c>
      <c r="R2416" t="str">
        <f t="shared" si="227"/>
        <v>N</v>
      </c>
    </row>
    <row r="2417" spans="1:18" ht="15" customHeight="1" x14ac:dyDescent="0.25">
      <c r="A2417" t="s">
        <v>1593</v>
      </c>
      <c r="B2417" t="s">
        <v>1594</v>
      </c>
      <c r="C2417" t="s">
        <v>7239</v>
      </c>
      <c r="D2417" t="str">
        <f t="shared" si="222"/>
        <v>N</v>
      </c>
      <c r="E2417" t="s">
        <v>94</v>
      </c>
      <c r="F2417" t="s">
        <v>95</v>
      </c>
      <c r="G2417" t="s">
        <v>66</v>
      </c>
      <c r="H2417" t="s">
        <v>67</v>
      </c>
      <c r="J2417" t="str">
        <f t="shared" si="223"/>
        <v>N</v>
      </c>
      <c r="L2417" t="str">
        <f t="shared" si="224"/>
        <v>N</v>
      </c>
      <c r="N2417" t="str">
        <f t="shared" si="225"/>
        <v>N</v>
      </c>
      <c r="P2417" t="str">
        <f t="shared" si="226"/>
        <v>N</v>
      </c>
      <c r="R2417" t="str">
        <f t="shared" si="227"/>
        <v>N</v>
      </c>
    </row>
    <row r="2418" spans="1:18" ht="15" customHeight="1" x14ac:dyDescent="0.25">
      <c r="A2418" t="s">
        <v>1676</v>
      </c>
      <c r="B2418" t="s">
        <v>1677</v>
      </c>
      <c r="C2418" t="s">
        <v>7239</v>
      </c>
      <c r="D2418" t="str">
        <f t="shared" si="222"/>
        <v>N</v>
      </c>
      <c r="E2418" t="s">
        <v>94</v>
      </c>
      <c r="F2418" t="s">
        <v>95</v>
      </c>
      <c r="G2418" t="s">
        <v>66</v>
      </c>
      <c r="H2418" t="s">
        <v>67</v>
      </c>
      <c r="I2418" t="s">
        <v>1678</v>
      </c>
      <c r="J2418" t="str">
        <f t="shared" si="223"/>
        <v>Y</v>
      </c>
      <c r="K2418" t="s">
        <v>43</v>
      </c>
      <c r="L2418" t="str">
        <f t="shared" si="224"/>
        <v>Y</v>
      </c>
      <c r="N2418" t="str">
        <f t="shared" si="225"/>
        <v>N</v>
      </c>
      <c r="P2418" t="str">
        <f t="shared" si="226"/>
        <v>N</v>
      </c>
      <c r="R2418" t="str">
        <f t="shared" si="227"/>
        <v>N</v>
      </c>
    </row>
    <row r="2419" spans="1:18" ht="15" customHeight="1" x14ac:dyDescent="0.25">
      <c r="A2419" t="s">
        <v>1853</v>
      </c>
      <c r="B2419" t="s">
        <v>1854</v>
      </c>
      <c r="C2419" t="s">
        <v>7239</v>
      </c>
      <c r="D2419" t="str">
        <f t="shared" si="222"/>
        <v>N</v>
      </c>
      <c r="E2419" t="s">
        <v>94</v>
      </c>
      <c r="F2419" t="s">
        <v>95</v>
      </c>
      <c r="G2419" t="s">
        <v>66</v>
      </c>
      <c r="H2419" t="s">
        <v>67</v>
      </c>
      <c r="J2419" t="str">
        <f t="shared" si="223"/>
        <v>N</v>
      </c>
      <c r="L2419" t="str">
        <f t="shared" si="224"/>
        <v>N</v>
      </c>
      <c r="N2419" t="str">
        <f t="shared" si="225"/>
        <v>N</v>
      </c>
      <c r="P2419" t="str">
        <f t="shared" si="226"/>
        <v>N</v>
      </c>
      <c r="R2419" t="str">
        <f t="shared" si="227"/>
        <v>N</v>
      </c>
    </row>
    <row r="2420" spans="1:18" ht="15" customHeight="1" x14ac:dyDescent="0.25">
      <c r="A2420" t="s">
        <v>2015</v>
      </c>
      <c r="B2420" t="s">
        <v>2016</v>
      </c>
      <c r="C2420" t="s">
        <v>7239</v>
      </c>
      <c r="D2420" t="str">
        <f t="shared" si="222"/>
        <v>N</v>
      </c>
      <c r="E2420" t="s">
        <v>94</v>
      </c>
      <c r="F2420" t="s">
        <v>95</v>
      </c>
      <c r="G2420" t="s">
        <v>66</v>
      </c>
      <c r="H2420" t="s">
        <v>67</v>
      </c>
      <c r="J2420" t="str">
        <f t="shared" si="223"/>
        <v>N</v>
      </c>
      <c r="L2420" t="str">
        <f t="shared" si="224"/>
        <v>N</v>
      </c>
      <c r="N2420" t="str">
        <f t="shared" si="225"/>
        <v>N</v>
      </c>
      <c r="P2420" t="str">
        <f t="shared" si="226"/>
        <v>N</v>
      </c>
      <c r="R2420" t="str">
        <f t="shared" si="227"/>
        <v>N</v>
      </c>
    </row>
    <row r="2421" spans="1:18" ht="15" customHeight="1" x14ac:dyDescent="0.25">
      <c r="A2421" t="s">
        <v>2054</v>
      </c>
      <c r="B2421" t="s">
        <v>2055</v>
      </c>
      <c r="C2421" t="s">
        <v>7242</v>
      </c>
      <c r="D2421" t="str">
        <f t="shared" si="222"/>
        <v>Y</v>
      </c>
      <c r="E2421" t="s">
        <v>94</v>
      </c>
      <c r="F2421" t="s">
        <v>95</v>
      </c>
      <c r="G2421" t="s">
        <v>66</v>
      </c>
      <c r="H2421" t="s">
        <v>67</v>
      </c>
      <c r="I2421" t="s">
        <v>2056</v>
      </c>
      <c r="J2421" t="str">
        <f t="shared" si="223"/>
        <v>Y</v>
      </c>
      <c r="K2421" t="s">
        <v>43</v>
      </c>
      <c r="L2421" t="str">
        <f t="shared" si="224"/>
        <v>Y</v>
      </c>
      <c r="M2421" t="s">
        <v>2057</v>
      </c>
      <c r="N2421" t="str">
        <f t="shared" si="225"/>
        <v>Y</v>
      </c>
      <c r="P2421" t="str">
        <f t="shared" si="226"/>
        <v>N</v>
      </c>
      <c r="Q2421">
        <v>22</v>
      </c>
      <c r="R2421" t="str">
        <f t="shared" si="227"/>
        <v>Y</v>
      </c>
    </row>
    <row r="2422" spans="1:18" ht="15" customHeight="1" x14ac:dyDescent="0.25">
      <c r="A2422" t="s">
        <v>2088</v>
      </c>
      <c r="B2422" t="s">
        <v>2089</v>
      </c>
      <c r="C2422" t="s">
        <v>7241</v>
      </c>
      <c r="D2422" t="str">
        <f t="shared" si="222"/>
        <v>Y</v>
      </c>
      <c r="E2422" t="s">
        <v>94</v>
      </c>
      <c r="F2422" t="s">
        <v>95</v>
      </c>
      <c r="G2422" t="s">
        <v>66</v>
      </c>
      <c r="H2422" t="s">
        <v>67</v>
      </c>
      <c r="I2422" t="s">
        <v>2090</v>
      </c>
      <c r="J2422" t="str">
        <f t="shared" si="223"/>
        <v>Y</v>
      </c>
      <c r="K2422" t="s">
        <v>43</v>
      </c>
      <c r="L2422" t="str">
        <f t="shared" si="224"/>
        <v>Y</v>
      </c>
      <c r="N2422" t="str">
        <f t="shared" si="225"/>
        <v>N</v>
      </c>
      <c r="P2422" t="str">
        <f t="shared" si="226"/>
        <v>N</v>
      </c>
      <c r="Q2422">
        <v>386</v>
      </c>
      <c r="R2422" t="str">
        <f t="shared" si="227"/>
        <v>Y</v>
      </c>
    </row>
    <row r="2423" spans="1:18" ht="15" customHeight="1" x14ac:dyDescent="0.25">
      <c r="A2423" t="s">
        <v>2171</v>
      </c>
      <c r="B2423" t="s">
        <v>2172</v>
      </c>
      <c r="C2423" t="s">
        <v>7241</v>
      </c>
      <c r="D2423" t="str">
        <f t="shared" si="222"/>
        <v>Y</v>
      </c>
      <c r="E2423" t="s">
        <v>94</v>
      </c>
      <c r="F2423" t="s">
        <v>95</v>
      </c>
      <c r="G2423" t="s">
        <v>66</v>
      </c>
      <c r="H2423" t="s">
        <v>67</v>
      </c>
      <c r="J2423" t="str">
        <f t="shared" si="223"/>
        <v>N</v>
      </c>
      <c r="L2423" t="str">
        <f t="shared" si="224"/>
        <v>N</v>
      </c>
      <c r="N2423" t="str">
        <f t="shared" si="225"/>
        <v>N</v>
      </c>
      <c r="P2423" t="str">
        <f t="shared" si="226"/>
        <v>N</v>
      </c>
      <c r="R2423" t="str">
        <f t="shared" si="227"/>
        <v>N</v>
      </c>
    </row>
    <row r="2424" spans="1:18" ht="15" customHeight="1" x14ac:dyDescent="0.25">
      <c r="A2424" t="s">
        <v>2273</v>
      </c>
      <c r="B2424" t="s">
        <v>2274</v>
      </c>
      <c r="C2424" t="s">
        <v>7241</v>
      </c>
      <c r="D2424" t="str">
        <f t="shared" si="222"/>
        <v>Y</v>
      </c>
      <c r="E2424" t="s">
        <v>94</v>
      </c>
      <c r="F2424" t="s">
        <v>95</v>
      </c>
      <c r="G2424" t="s">
        <v>66</v>
      </c>
      <c r="H2424" t="s">
        <v>67</v>
      </c>
      <c r="J2424" t="str">
        <f t="shared" si="223"/>
        <v>N</v>
      </c>
      <c r="L2424" t="str">
        <f t="shared" si="224"/>
        <v>N</v>
      </c>
      <c r="N2424" t="str">
        <f t="shared" si="225"/>
        <v>N</v>
      </c>
      <c r="P2424" t="str">
        <f t="shared" si="226"/>
        <v>N</v>
      </c>
      <c r="Q2424">
        <v>54</v>
      </c>
      <c r="R2424" t="str">
        <f t="shared" si="227"/>
        <v>Y</v>
      </c>
    </row>
    <row r="2425" spans="1:18" ht="15" customHeight="1" x14ac:dyDescent="0.25">
      <c r="A2425" t="s">
        <v>2334</v>
      </c>
      <c r="B2425" t="s">
        <v>2335</v>
      </c>
      <c r="C2425" t="s">
        <v>7241</v>
      </c>
      <c r="D2425" t="str">
        <f t="shared" si="222"/>
        <v>Y</v>
      </c>
      <c r="E2425" t="s">
        <v>94</v>
      </c>
      <c r="F2425" t="s">
        <v>95</v>
      </c>
      <c r="G2425" t="s">
        <v>66</v>
      </c>
      <c r="H2425" t="s">
        <v>67</v>
      </c>
      <c r="J2425" t="str">
        <f t="shared" si="223"/>
        <v>N</v>
      </c>
      <c r="L2425" t="str">
        <f t="shared" si="224"/>
        <v>N</v>
      </c>
      <c r="N2425" t="str">
        <f t="shared" si="225"/>
        <v>N</v>
      </c>
      <c r="P2425" t="str">
        <f t="shared" si="226"/>
        <v>N</v>
      </c>
      <c r="Q2425">
        <v>39</v>
      </c>
      <c r="R2425" t="str">
        <f t="shared" si="227"/>
        <v>Y</v>
      </c>
    </row>
    <row r="2426" spans="1:18" ht="15" customHeight="1" x14ac:dyDescent="0.25">
      <c r="A2426" t="s">
        <v>2348</v>
      </c>
      <c r="B2426" t="s">
        <v>2349</v>
      </c>
      <c r="C2426" t="s">
        <v>7241</v>
      </c>
      <c r="D2426" t="str">
        <f t="shared" si="222"/>
        <v>Y</v>
      </c>
      <c r="E2426" t="s">
        <v>94</v>
      </c>
      <c r="F2426" t="s">
        <v>95</v>
      </c>
      <c r="G2426" t="s">
        <v>66</v>
      </c>
      <c r="H2426" t="s">
        <v>67</v>
      </c>
      <c r="J2426" t="str">
        <f t="shared" si="223"/>
        <v>N</v>
      </c>
      <c r="L2426" t="str">
        <f t="shared" si="224"/>
        <v>N</v>
      </c>
      <c r="N2426" t="str">
        <f t="shared" si="225"/>
        <v>N</v>
      </c>
      <c r="P2426" t="str">
        <f t="shared" si="226"/>
        <v>N</v>
      </c>
      <c r="R2426" t="str">
        <f t="shared" si="227"/>
        <v>N</v>
      </c>
    </row>
    <row r="2427" spans="1:18" ht="15" customHeight="1" x14ac:dyDescent="0.25">
      <c r="A2427" t="s">
        <v>2357</v>
      </c>
      <c r="B2427" t="s">
        <v>2358</v>
      </c>
      <c r="C2427" t="s">
        <v>7241</v>
      </c>
      <c r="D2427" t="str">
        <f t="shared" si="222"/>
        <v>Y</v>
      </c>
      <c r="E2427" t="s">
        <v>94</v>
      </c>
      <c r="F2427" t="s">
        <v>95</v>
      </c>
      <c r="G2427" t="s">
        <v>66</v>
      </c>
      <c r="H2427" t="s">
        <v>67</v>
      </c>
      <c r="J2427" t="str">
        <f t="shared" si="223"/>
        <v>N</v>
      </c>
      <c r="L2427" t="str">
        <f t="shared" si="224"/>
        <v>N</v>
      </c>
      <c r="N2427" t="str">
        <f t="shared" si="225"/>
        <v>N</v>
      </c>
      <c r="P2427" t="str">
        <f t="shared" si="226"/>
        <v>N</v>
      </c>
      <c r="R2427" t="str">
        <f t="shared" si="227"/>
        <v>N</v>
      </c>
    </row>
    <row r="2428" spans="1:18" ht="15" customHeight="1" x14ac:dyDescent="0.25">
      <c r="A2428" t="s">
        <v>2389</v>
      </c>
      <c r="B2428" t="s">
        <v>2390</v>
      </c>
      <c r="C2428" t="s">
        <v>7241</v>
      </c>
      <c r="D2428" t="str">
        <f t="shared" si="222"/>
        <v>Y</v>
      </c>
      <c r="E2428" t="s">
        <v>94</v>
      </c>
      <c r="F2428" t="s">
        <v>95</v>
      </c>
      <c r="G2428" t="s">
        <v>66</v>
      </c>
      <c r="H2428" t="s">
        <v>67</v>
      </c>
      <c r="J2428" t="str">
        <f t="shared" si="223"/>
        <v>N</v>
      </c>
      <c r="L2428" t="str">
        <f t="shared" si="224"/>
        <v>N</v>
      </c>
      <c r="N2428" t="str">
        <f t="shared" si="225"/>
        <v>N</v>
      </c>
      <c r="P2428" t="str">
        <f t="shared" si="226"/>
        <v>N</v>
      </c>
      <c r="R2428" t="str">
        <f t="shared" si="227"/>
        <v>N</v>
      </c>
    </row>
    <row r="2429" spans="1:18" ht="15" customHeight="1" x14ac:dyDescent="0.25">
      <c r="A2429" t="s">
        <v>2530</v>
      </c>
      <c r="B2429" t="s">
        <v>2531</v>
      </c>
      <c r="C2429" t="s">
        <v>7241</v>
      </c>
      <c r="D2429" t="str">
        <f t="shared" si="222"/>
        <v>Y</v>
      </c>
      <c r="E2429" t="s">
        <v>94</v>
      </c>
      <c r="F2429" t="s">
        <v>95</v>
      </c>
      <c r="G2429" t="s">
        <v>66</v>
      </c>
      <c r="H2429" t="s">
        <v>67</v>
      </c>
      <c r="I2429" t="s">
        <v>2532</v>
      </c>
      <c r="J2429" t="str">
        <f t="shared" si="223"/>
        <v>Y</v>
      </c>
      <c r="K2429" t="s">
        <v>43</v>
      </c>
      <c r="L2429" t="str">
        <f t="shared" si="224"/>
        <v>Y</v>
      </c>
      <c r="N2429" t="str">
        <f t="shared" si="225"/>
        <v>N</v>
      </c>
      <c r="P2429" t="str">
        <f t="shared" si="226"/>
        <v>N</v>
      </c>
      <c r="Q2429">
        <v>310</v>
      </c>
      <c r="R2429" t="str">
        <f t="shared" si="227"/>
        <v>Y</v>
      </c>
    </row>
    <row r="2430" spans="1:18" ht="15" customHeight="1" x14ac:dyDescent="0.25">
      <c r="A2430" t="s">
        <v>2573</v>
      </c>
      <c r="B2430" t="s">
        <v>2574</v>
      </c>
      <c r="C2430" t="s">
        <v>7241</v>
      </c>
      <c r="D2430" t="str">
        <f t="shared" si="222"/>
        <v>Y</v>
      </c>
      <c r="E2430" t="s">
        <v>94</v>
      </c>
      <c r="F2430" t="s">
        <v>95</v>
      </c>
      <c r="G2430" t="s">
        <v>66</v>
      </c>
      <c r="H2430" t="s">
        <v>67</v>
      </c>
      <c r="J2430" t="str">
        <f t="shared" si="223"/>
        <v>N</v>
      </c>
      <c r="L2430" t="str">
        <f t="shared" si="224"/>
        <v>N</v>
      </c>
      <c r="N2430" t="str">
        <f t="shared" si="225"/>
        <v>N</v>
      </c>
      <c r="P2430" t="str">
        <f t="shared" si="226"/>
        <v>N</v>
      </c>
      <c r="R2430" t="str">
        <f t="shared" si="227"/>
        <v>N</v>
      </c>
    </row>
    <row r="2431" spans="1:18" ht="15" customHeight="1" x14ac:dyDescent="0.25">
      <c r="A2431" t="s">
        <v>2584</v>
      </c>
      <c r="B2431" t="s">
        <v>2585</v>
      </c>
      <c r="C2431" t="s">
        <v>7241</v>
      </c>
      <c r="D2431" t="str">
        <f t="shared" si="222"/>
        <v>Y</v>
      </c>
      <c r="E2431" t="s">
        <v>94</v>
      </c>
      <c r="F2431" t="s">
        <v>95</v>
      </c>
      <c r="G2431" t="s">
        <v>66</v>
      </c>
      <c r="H2431" t="s">
        <v>67</v>
      </c>
      <c r="J2431" t="str">
        <f t="shared" si="223"/>
        <v>N</v>
      </c>
      <c r="K2431" t="s">
        <v>43</v>
      </c>
      <c r="L2431" t="str">
        <f t="shared" si="224"/>
        <v>Y</v>
      </c>
      <c r="N2431" t="str">
        <f t="shared" si="225"/>
        <v>N</v>
      </c>
      <c r="P2431" t="str">
        <f t="shared" si="226"/>
        <v>N</v>
      </c>
      <c r="Q2431">
        <v>42</v>
      </c>
      <c r="R2431" t="str">
        <f t="shared" si="227"/>
        <v>Y</v>
      </c>
    </row>
    <row r="2432" spans="1:18" ht="15" customHeight="1" x14ac:dyDescent="0.25">
      <c r="A2432" t="s">
        <v>2612</v>
      </c>
      <c r="B2432" t="s">
        <v>2613</v>
      </c>
      <c r="C2432" t="s">
        <v>7241</v>
      </c>
      <c r="D2432" t="str">
        <f t="shared" si="222"/>
        <v>Y</v>
      </c>
      <c r="E2432" t="s">
        <v>94</v>
      </c>
      <c r="F2432" t="s">
        <v>95</v>
      </c>
      <c r="G2432" t="s">
        <v>66</v>
      </c>
      <c r="H2432" t="s">
        <v>67</v>
      </c>
      <c r="J2432" t="str">
        <f t="shared" si="223"/>
        <v>N</v>
      </c>
      <c r="L2432" t="str">
        <f t="shared" si="224"/>
        <v>N</v>
      </c>
      <c r="N2432" t="str">
        <f t="shared" si="225"/>
        <v>N</v>
      </c>
      <c r="P2432" t="str">
        <f t="shared" si="226"/>
        <v>N</v>
      </c>
      <c r="Q2432">
        <v>251</v>
      </c>
      <c r="R2432" t="str">
        <f t="shared" si="227"/>
        <v>Y</v>
      </c>
    </row>
    <row r="2433" spans="1:18" ht="15" customHeight="1" x14ac:dyDescent="0.25">
      <c r="A2433" t="s">
        <v>2677</v>
      </c>
      <c r="B2433" t="s">
        <v>2678</v>
      </c>
      <c r="C2433" t="s">
        <v>7241</v>
      </c>
      <c r="D2433" t="str">
        <f t="shared" si="222"/>
        <v>Y</v>
      </c>
      <c r="E2433" t="s">
        <v>94</v>
      </c>
      <c r="F2433" t="s">
        <v>95</v>
      </c>
      <c r="G2433" t="s">
        <v>66</v>
      </c>
      <c r="H2433" t="s">
        <v>67</v>
      </c>
      <c r="J2433" t="str">
        <f t="shared" si="223"/>
        <v>N</v>
      </c>
      <c r="L2433" t="str">
        <f t="shared" si="224"/>
        <v>N</v>
      </c>
      <c r="N2433" t="str">
        <f t="shared" si="225"/>
        <v>N</v>
      </c>
      <c r="P2433" t="str">
        <f t="shared" si="226"/>
        <v>N</v>
      </c>
      <c r="Q2433">
        <v>6</v>
      </c>
      <c r="R2433" t="str">
        <f t="shared" si="227"/>
        <v>Y</v>
      </c>
    </row>
    <row r="2434" spans="1:18" ht="15" customHeight="1" x14ac:dyDescent="0.25">
      <c r="A2434" t="s">
        <v>2685</v>
      </c>
      <c r="B2434" t="s">
        <v>2686</v>
      </c>
      <c r="C2434" t="s">
        <v>7239</v>
      </c>
      <c r="D2434" t="str">
        <f t="shared" ref="D2434:D2497" si="228">IF(OR(C2434 = "Professor",C2434 = "Assistant Professor",C2434 = "Associate Professor"),"Y","N")</f>
        <v>N</v>
      </c>
      <c r="E2434" t="s">
        <v>94</v>
      </c>
      <c r="F2434" t="s">
        <v>95</v>
      </c>
      <c r="G2434" t="s">
        <v>66</v>
      </c>
      <c r="H2434" t="s">
        <v>67</v>
      </c>
      <c r="J2434" t="str">
        <f t="shared" ref="J2434:J2497" si="229">IF(I2434&lt;&gt;"","Y","N")</f>
        <v>N</v>
      </c>
      <c r="L2434" t="str">
        <f t="shared" ref="L2434:L2497" si="230">IF(K2434&lt;&gt;"","Y","N")</f>
        <v>N</v>
      </c>
      <c r="N2434" t="str">
        <f t="shared" ref="N2434:N2497" si="231">IF(M2434&lt;&gt;"","Y","N")</f>
        <v>N</v>
      </c>
      <c r="P2434" t="str">
        <f t="shared" ref="P2434:P2497" si="232">IF(O2434&lt;&gt;"","Y","N")</f>
        <v>N</v>
      </c>
      <c r="R2434" t="str">
        <f t="shared" ref="R2434:R2497" si="233">IF(Q2434&lt;&gt;"","Y","N")</f>
        <v>N</v>
      </c>
    </row>
    <row r="2435" spans="1:18" ht="15" customHeight="1" x14ac:dyDescent="0.25">
      <c r="A2435" t="s">
        <v>2695</v>
      </c>
      <c r="B2435" t="s">
        <v>2696</v>
      </c>
      <c r="C2435" t="s">
        <v>7241</v>
      </c>
      <c r="D2435" t="str">
        <f t="shared" si="228"/>
        <v>Y</v>
      </c>
      <c r="E2435" t="s">
        <v>94</v>
      </c>
      <c r="F2435" t="s">
        <v>95</v>
      </c>
      <c r="G2435" t="s">
        <v>66</v>
      </c>
      <c r="H2435" t="s">
        <v>67</v>
      </c>
      <c r="J2435" t="str">
        <f t="shared" si="229"/>
        <v>N</v>
      </c>
      <c r="L2435" t="str">
        <f t="shared" si="230"/>
        <v>N</v>
      </c>
      <c r="N2435" t="str">
        <f t="shared" si="231"/>
        <v>N</v>
      </c>
      <c r="P2435" t="str">
        <f t="shared" si="232"/>
        <v>N</v>
      </c>
      <c r="Q2435">
        <v>18</v>
      </c>
      <c r="R2435" t="str">
        <f t="shared" si="233"/>
        <v>Y</v>
      </c>
    </row>
    <row r="2436" spans="1:18" ht="15" customHeight="1" x14ac:dyDescent="0.25">
      <c r="A2436" t="s">
        <v>2697</v>
      </c>
      <c r="B2436" t="s">
        <v>2698</v>
      </c>
      <c r="C2436" t="s">
        <v>7239</v>
      </c>
      <c r="D2436" t="str">
        <f t="shared" si="228"/>
        <v>N</v>
      </c>
      <c r="E2436" t="s">
        <v>94</v>
      </c>
      <c r="F2436" t="s">
        <v>95</v>
      </c>
      <c r="G2436" t="s">
        <v>66</v>
      </c>
      <c r="H2436" t="s">
        <v>67</v>
      </c>
      <c r="I2436" t="s">
        <v>2699</v>
      </c>
      <c r="J2436" t="str">
        <f t="shared" si="229"/>
        <v>Y</v>
      </c>
      <c r="L2436" t="str">
        <f t="shared" si="230"/>
        <v>N</v>
      </c>
      <c r="N2436" t="str">
        <f t="shared" si="231"/>
        <v>N</v>
      </c>
      <c r="P2436" t="str">
        <f t="shared" si="232"/>
        <v>N</v>
      </c>
      <c r="Q2436">
        <v>188</v>
      </c>
      <c r="R2436" t="str">
        <f t="shared" si="233"/>
        <v>Y</v>
      </c>
    </row>
    <row r="2437" spans="1:18" ht="15" customHeight="1" x14ac:dyDescent="0.25">
      <c r="A2437" t="s">
        <v>2737</v>
      </c>
      <c r="B2437" t="s">
        <v>2738</v>
      </c>
      <c r="C2437" t="s">
        <v>7241</v>
      </c>
      <c r="D2437" t="str">
        <f t="shared" si="228"/>
        <v>Y</v>
      </c>
      <c r="E2437" t="s">
        <v>94</v>
      </c>
      <c r="F2437" t="s">
        <v>95</v>
      </c>
      <c r="G2437" t="s">
        <v>66</v>
      </c>
      <c r="H2437" t="s">
        <v>67</v>
      </c>
      <c r="J2437" t="str">
        <f t="shared" si="229"/>
        <v>N</v>
      </c>
      <c r="L2437" t="str">
        <f t="shared" si="230"/>
        <v>N</v>
      </c>
      <c r="N2437" t="str">
        <f t="shared" si="231"/>
        <v>N</v>
      </c>
      <c r="P2437" t="str">
        <f t="shared" si="232"/>
        <v>N</v>
      </c>
      <c r="R2437" t="str">
        <f t="shared" si="233"/>
        <v>N</v>
      </c>
    </row>
    <row r="2438" spans="1:18" ht="15" customHeight="1" x14ac:dyDescent="0.25">
      <c r="A2438" t="s">
        <v>2901</v>
      </c>
      <c r="B2438" t="s">
        <v>2902</v>
      </c>
      <c r="C2438" t="s">
        <v>7241</v>
      </c>
      <c r="D2438" t="str">
        <f t="shared" si="228"/>
        <v>Y</v>
      </c>
      <c r="E2438" t="s">
        <v>94</v>
      </c>
      <c r="F2438" t="s">
        <v>95</v>
      </c>
      <c r="G2438" t="s">
        <v>66</v>
      </c>
      <c r="H2438" t="s">
        <v>67</v>
      </c>
      <c r="J2438" t="str">
        <f t="shared" si="229"/>
        <v>N</v>
      </c>
      <c r="L2438" t="str">
        <f t="shared" si="230"/>
        <v>N</v>
      </c>
      <c r="N2438" t="str">
        <f t="shared" si="231"/>
        <v>N</v>
      </c>
      <c r="P2438" t="str">
        <f t="shared" si="232"/>
        <v>N</v>
      </c>
      <c r="Q2438">
        <v>37</v>
      </c>
      <c r="R2438" t="str">
        <f t="shared" si="233"/>
        <v>Y</v>
      </c>
    </row>
    <row r="2439" spans="1:18" ht="15" customHeight="1" x14ac:dyDescent="0.25">
      <c r="A2439" t="s">
        <v>2964</v>
      </c>
      <c r="B2439" t="s">
        <v>2965</v>
      </c>
      <c r="C2439" t="s">
        <v>7241</v>
      </c>
      <c r="D2439" t="str">
        <f t="shared" si="228"/>
        <v>Y</v>
      </c>
      <c r="E2439" t="s">
        <v>94</v>
      </c>
      <c r="F2439" t="s">
        <v>95</v>
      </c>
      <c r="G2439" t="s">
        <v>66</v>
      </c>
      <c r="H2439" t="s">
        <v>67</v>
      </c>
      <c r="I2439" t="s">
        <v>2966</v>
      </c>
      <c r="J2439" t="str">
        <f t="shared" si="229"/>
        <v>Y</v>
      </c>
      <c r="K2439" t="s">
        <v>43</v>
      </c>
      <c r="L2439" t="str">
        <f t="shared" si="230"/>
        <v>Y</v>
      </c>
      <c r="N2439" t="str">
        <f t="shared" si="231"/>
        <v>N</v>
      </c>
      <c r="O2439" t="s">
        <v>2967</v>
      </c>
      <c r="P2439" t="str">
        <f t="shared" si="232"/>
        <v>Y</v>
      </c>
      <c r="R2439" t="str">
        <f t="shared" si="233"/>
        <v>N</v>
      </c>
    </row>
    <row r="2440" spans="1:18" ht="15" customHeight="1" x14ac:dyDescent="0.25">
      <c r="A2440" t="s">
        <v>2968</v>
      </c>
      <c r="B2440" t="s">
        <v>2969</v>
      </c>
      <c r="C2440" t="s">
        <v>7241</v>
      </c>
      <c r="D2440" t="str">
        <f t="shared" si="228"/>
        <v>Y</v>
      </c>
      <c r="E2440" t="s">
        <v>94</v>
      </c>
      <c r="F2440" t="s">
        <v>95</v>
      </c>
      <c r="G2440" t="s">
        <v>66</v>
      </c>
      <c r="H2440" t="s">
        <v>67</v>
      </c>
      <c r="J2440" t="str">
        <f t="shared" si="229"/>
        <v>N</v>
      </c>
      <c r="L2440" t="str">
        <f t="shared" si="230"/>
        <v>N</v>
      </c>
      <c r="N2440" t="str">
        <f t="shared" si="231"/>
        <v>N</v>
      </c>
      <c r="P2440" t="str">
        <f t="shared" si="232"/>
        <v>N</v>
      </c>
      <c r="R2440" t="str">
        <f t="shared" si="233"/>
        <v>N</v>
      </c>
    </row>
    <row r="2441" spans="1:18" ht="15" customHeight="1" x14ac:dyDescent="0.25">
      <c r="A2441" t="s">
        <v>2974</v>
      </c>
      <c r="B2441" t="s">
        <v>2975</v>
      </c>
      <c r="C2441" t="s">
        <v>7241</v>
      </c>
      <c r="D2441" t="str">
        <f t="shared" si="228"/>
        <v>Y</v>
      </c>
      <c r="E2441" t="s">
        <v>94</v>
      </c>
      <c r="F2441" t="s">
        <v>95</v>
      </c>
      <c r="G2441" t="s">
        <v>66</v>
      </c>
      <c r="H2441" t="s">
        <v>67</v>
      </c>
      <c r="J2441" t="str">
        <f t="shared" si="229"/>
        <v>N</v>
      </c>
      <c r="L2441" t="str">
        <f t="shared" si="230"/>
        <v>N</v>
      </c>
      <c r="N2441" t="str">
        <f t="shared" si="231"/>
        <v>N</v>
      </c>
      <c r="P2441" t="str">
        <f t="shared" si="232"/>
        <v>N</v>
      </c>
      <c r="Q2441">
        <v>169</v>
      </c>
      <c r="R2441" t="str">
        <f t="shared" si="233"/>
        <v>Y</v>
      </c>
    </row>
    <row r="2442" spans="1:18" ht="15" customHeight="1" x14ac:dyDescent="0.25">
      <c r="A2442" t="s">
        <v>3034</v>
      </c>
      <c r="B2442" t="s">
        <v>3035</v>
      </c>
      <c r="C2442" t="s">
        <v>7239</v>
      </c>
      <c r="D2442" t="str">
        <f t="shared" si="228"/>
        <v>N</v>
      </c>
      <c r="E2442" t="s">
        <v>94</v>
      </c>
      <c r="F2442" t="s">
        <v>95</v>
      </c>
      <c r="G2442" t="s">
        <v>66</v>
      </c>
      <c r="H2442" t="s">
        <v>67</v>
      </c>
      <c r="J2442" t="str">
        <f t="shared" si="229"/>
        <v>N</v>
      </c>
      <c r="L2442" t="str">
        <f t="shared" si="230"/>
        <v>N</v>
      </c>
      <c r="N2442" t="str">
        <f t="shared" si="231"/>
        <v>N</v>
      </c>
      <c r="P2442" t="str">
        <f t="shared" si="232"/>
        <v>N</v>
      </c>
      <c r="R2442" t="str">
        <f t="shared" si="233"/>
        <v>N</v>
      </c>
    </row>
    <row r="2443" spans="1:18" ht="15" customHeight="1" x14ac:dyDescent="0.25">
      <c r="A2443" t="s">
        <v>3036</v>
      </c>
      <c r="B2443" t="s">
        <v>3037</v>
      </c>
      <c r="C2443" t="s">
        <v>7239</v>
      </c>
      <c r="D2443" t="str">
        <f t="shared" si="228"/>
        <v>N</v>
      </c>
      <c r="E2443" t="s">
        <v>94</v>
      </c>
      <c r="F2443" t="s">
        <v>95</v>
      </c>
      <c r="G2443" t="s">
        <v>66</v>
      </c>
      <c r="H2443" t="s">
        <v>67</v>
      </c>
      <c r="J2443" t="str">
        <f t="shared" si="229"/>
        <v>N</v>
      </c>
      <c r="L2443" t="str">
        <f t="shared" si="230"/>
        <v>N</v>
      </c>
      <c r="N2443" t="str">
        <f t="shared" si="231"/>
        <v>N</v>
      </c>
      <c r="P2443" t="str">
        <f t="shared" si="232"/>
        <v>N</v>
      </c>
      <c r="R2443" t="str">
        <f t="shared" si="233"/>
        <v>N</v>
      </c>
    </row>
    <row r="2444" spans="1:18" ht="15" customHeight="1" x14ac:dyDescent="0.25">
      <c r="A2444" t="s">
        <v>3331</v>
      </c>
      <c r="B2444" t="s">
        <v>3332</v>
      </c>
      <c r="C2444" t="s">
        <v>7239</v>
      </c>
      <c r="D2444" t="str">
        <f t="shared" si="228"/>
        <v>N</v>
      </c>
      <c r="E2444" t="s">
        <v>94</v>
      </c>
      <c r="F2444" t="s">
        <v>95</v>
      </c>
      <c r="G2444" t="s">
        <v>66</v>
      </c>
      <c r="H2444" t="s">
        <v>67</v>
      </c>
      <c r="J2444" t="str">
        <f t="shared" si="229"/>
        <v>N</v>
      </c>
      <c r="L2444" t="str">
        <f t="shared" si="230"/>
        <v>N</v>
      </c>
      <c r="N2444" t="str">
        <f t="shared" si="231"/>
        <v>N</v>
      </c>
      <c r="P2444" t="str">
        <f t="shared" si="232"/>
        <v>N</v>
      </c>
      <c r="R2444" t="str">
        <f t="shared" si="233"/>
        <v>N</v>
      </c>
    </row>
    <row r="2445" spans="1:18" ht="15" customHeight="1" x14ac:dyDescent="0.25">
      <c r="A2445" t="s">
        <v>3381</v>
      </c>
      <c r="B2445" t="s">
        <v>3382</v>
      </c>
      <c r="C2445" t="s">
        <v>7239</v>
      </c>
      <c r="D2445" t="str">
        <f t="shared" si="228"/>
        <v>N</v>
      </c>
      <c r="E2445" t="s">
        <v>94</v>
      </c>
      <c r="F2445" t="s">
        <v>95</v>
      </c>
      <c r="G2445" t="s">
        <v>66</v>
      </c>
      <c r="H2445" t="s">
        <v>67</v>
      </c>
      <c r="J2445" t="str">
        <f t="shared" si="229"/>
        <v>N</v>
      </c>
      <c r="L2445" t="str">
        <f t="shared" si="230"/>
        <v>N</v>
      </c>
      <c r="N2445" t="str">
        <f t="shared" si="231"/>
        <v>N</v>
      </c>
      <c r="P2445" t="str">
        <f t="shared" si="232"/>
        <v>N</v>
      </c>
      <c r="R2445" t="str">
        <f t="shared" si="233"/>
        <v>N</v>
      </c>
    </row>
    <row r="2446" spans="1:18" ht="15" customHeight="1" x14ac:dyDescent="0.25">
      <c r="A2446" t="s">
        <v>3488</v>
      </c>
      <c r="B2446" t="s">
        <v>3489</v>
      </c>
      <c r="C2446" t="s">
        <v>7239</v>
      </c>
      <c r="D2446" t="str">
        <f t="shared" si="228"/>
        <v>N</v>
      </c>
      <c r="E2446" t="s">
        <v>94</v>
      </c>
      <c r="F2446" t="s">
        <v>95</v>
      </c>
      <c r="G2446" t="s">
        <v>66</v>
      </c>
      <c r="H2446" t="s">
        <v>67</v>
      </c>
      <c r="J2446" t="str">
        <f t="shared" si="229"/>
        <v>N</v>
      </c>
      <c r="L2446" t="str">
        <f t="shared" si="230"/>
        <v>N</v>
      </c>
      <c r="N2446" t="str">
        <f t="shared" si="231"/>
        <v>N</v>
      </c>
      <c r="P2446" t="str">
        <f t="shared" si="232"/>
        <v>N</v>
      </c>
      <c r="R2446" t="str">
        <f t="shared" si="233"/>
        <v>N</v>
      </c>
    </row>
    <row r="2447" spans="1:18" ht="15" customHeight="1" x14ac:dyDescent="0.25">
      <c r="A2447" t="s">
        <v>3490</v>
      </c>
      <c r="B2447" t="s">
        <v>3491</v>
      </c>
      <c r="C2447" t="s">
        <v>7241</v>
      </c>
      <c r="D2447" t="str">
        <f t="shared" si="228"/>
        <v>Y</v>
      </c>
      <c r="E2447" t="s">
        <v>94</v>
      </c>
      <c r="F2447" t="s">
        <v>95</v>
      </c>
      <c r="G2447" t="s">
        <v>66</v>
      </c>
      <c r="H2447" t="s">
        <v>67</v>
      </c>
      <c r="I2447" t="s">
        <v>3492</v>
      </c>
      <c r="J2447" t="str">
        <f t="shared" si="229"/>
        <v>Y</v>
      </c>
      <c r="K2447" t="s">
        <v>43</v>
      </c>
      <c r="L2447" t="str">
        <f t="shared" si="230"/>
        <v>Y</v>
      </c>
      <c r="N2447" t="str">
        <f t="shared" si="231"/>
        <v>N</v>
      </c>
      <c r="P2447" t="str">
        <f t="shared" si="232"/>
        <v>N</v>
      </c>
      <c r="Q2447">
        <v>123</v>
      </c>
      <c r="R2447" t="str">
        <f t="shared" si="233"/>
        <v>Y</v>
      </c>
    </row>
    <row r="2448" spans="1:18" ht="15" customHeight="1" x14ac:dyDescent="0.25">
      <c r="A2448" t="s">
        <v>3646</v>
      </c>
      <c r="B2448" t="s">
        <v>3647</v>
      </c>
      <c r="C2448" t="s">
        <v>7241</v>
      </c>
      <c r="D2448" t="str">
        <f t="shared" si="228"/>
        <v>Y</v>
      </c>
      <c r="E2448" t="s">
        <v>94</v>
      </c>
      <c r="F2448" t="s">
        <v>95</v>
      </c>
      <c r="G2448" t="s">
        <v>66</v>
      </c>
      <c r="H2448" t="s">
        <v>67</v>
      </c>
      <c r="I2448" t="s">
        <v>3648</v>
      </c>
      <c r="J2448" t="str">
        <f t="shared" si="229"/>
        <v>Y</v>
      </c>
      <c r="K2448" t="s">
        <v>43</v>
      </c>
      <c r="L2448" t="str">
        <f t="shared" si="230"/>
        <v>Y</v>
      </c>
      <c r="N2448" t="str">
        <f t="shared" si="231"/>
        <v>N</v>
      </c>
      <c r="P2448" t="str">
        <f t="shared" si="232"/>
        <v>N</v>
      </c>
      <c r="Q2448">
        <v>121</v>
      </c>
      <c r="R2448" t="str">
        <f t="shared" si="233"/>
        <v>Y</v>
      </c>
    </row>
    <row r="2449" spans="1:18" ht="15" customHeight="1" x14ac:dyDescent="0.25">
      <c r="A2449" t="s">
        <v>3657</v>
      </c>
      <c r="B2449" t="s">
        <v>3658</v>
      </c>
      <c r="C2449" t="s">
        <v>7241</v>
      </c>
      <c r="D2449" t="str">
        <f t="shared" si="228"/>
        <v>Y</v>
      </c>
      <c r="E2449" t="s">
        <v>94</v>
      </c>
      <c r="F2449" t="s">
        <v>95</v>
      </c>
      <c r="G2449" t="s">
        <v>66</v>
      </c>
      <c r="H2449" t="s">
        <v>67</v>
      </c>
      <c r="J2449" t="str">
        <f t="shared" si="229"/>
        <v>N</v>
      </c>
      <c r="L2449" t="str">
        <f t="shared" si="230"/>
        <v>N</v>
      </c>
      <c r="N2449" t="str">
        <f t="shared" si="231"/>
        <v>N</v>
      </c>
      <c r="P2449" t="str">
        <f t="shared" si="232"/>
        <v>N</v>
      </c>
      <c r="R2449" t="str">
        <f t="shared" si="233"/>
        <v>N</v>
      </c>
    </row>
    <row r="2450" spans="1:18" ht="15" customHeight="1" x14ac:dyDescent="0.25">
      <c r="A2450" t="s">
        <v>3693</v>
      </c>
      <c r="B2450" t="s">
        <v>3694</v>
      </c>
      <c r="C2450" t="s">
        <v>7241</v>
      </c>
      <c r="D2450" t="str">
        <f t="shared" si="228"/>
        <v>Y</v>
      </c>
      <c r="E2450" t="s">
        <v>94</v>
      </c>
      <c r="F2450" t="s">
        <v>95</v>
      </c>
      <c r="G2450" t="s">
        <v>66</v>
      </c>
      <c r="H2450" t="s">
        <v>67</v>
      </c>
      <c r="J2450" t="str">
        <f t="shared" si="229"/>
        <v>N</v>
      </c>
      <c r="L2450" t="str">
        <f t="shared" si="230"/>
        <v>N</v>
      </c>
      <c r="N2450" t="str">
        <f t="shared" si="231"/>
        <v>N</v>
      </c>
      <c r="P2450" t="str">
        <f t="shared" si="232"/>
        <v>N</v>
      </c>
      <c r="R2450" t="str">
        <f t="shared" si="233"/>
        <v>N</v>
      </c>
    </row>
    <row r="2451" spans="1:18" ht="15" customHeight="1" x14ac:dyDescent="0.25">
      <c r="A2451" t="s">
        <v>3850</v>
      </c>
      <c r="B2451" t="s">
        <v>3851</v>
      </c>
      <c r="C2451" t="s">
        <v>7241</v>
      </c>
      <c r="D2451" t="str">
        <f t="shared" si="228"/>
        <v>Y</v>
      </c>
      <c r="E2451" t="s">
        <v>94</v>
      </c>
      <c r="F2451" t="s">
        <v>95</v>
      </c>
      <c r="G2451" t="s">
        <v>66</v>
      </c>
      <c r="H2451" t="s">
        <v>67</v>
      </c>
      <c r="J2451" t="str">
        <f t="shared" si="229"/>
        <v>N</v>
      </c>
      <c r="L2451" t="str">
        <f t="shared" si="230"/>
        <v>N</v>
      </c>
      <c r="N2451" t="str">
        <f t="shared" si="231"/>
        <v>N</v>
      </c>
      <c r="P2451" t="str">
        <f t="shared" si="232"/>
        <v>N</v>
      </c>
      <c r="Q2451">
        <v>38</v>
      </c>
      <c r="R2451" t="str">
        <f t="shared" si="233"/>
        <v>Y</v>
      </c>
    </row>
    <row r="2452" spans="1:18" ht="15" customHeight="1" x14ac:dyDescent="0.25">
      <c r="A2452" t="s">
        <v>3898</v>
      </c>
      <c r="B2452" t="s">
        <v>3899</v>
      </c>
      <c r="C2452" t="s">
        <v>7241</v>
      </c>
      <c r="D2452" t="str">
        <f t="shared" si="228"/>
        <v>Y</v>
      </c>
      <c r="E2452" t="s">
        <v>94</v>
      </c>
      <c r="F2452" t="s">
        <v>95</v>
      </c>
      <c r="G2452" t="s">
        <v>66</v>
      </c>
      <c r="H2452" t="s">
        <v>67</v>
      </c>
      <c r="I2452" s="1" t="s">
        <v>3900</v>
      </c>
      <c r="J2452" t="str">
        <f t="shared" si="229"/>
        <v>Y</v>
      </c>
      <c r="K2452" t="s">
        <v>43</v>
      </c>
      <c r="L2452" t="str">
        <f t="shared" si="230"/>
        <v>Y</v>
      </c>
      <c r="M2452" t="s">
        <v>3901</v>
      </c>
      <c r="N2452" t="str">
        <f t="shared" si="231"/>
        <v>Y</v>
      </c>
      <c r="P2452" t="str">
        <f t="shared" si="232"/>
        <v>N</v>
      </c>
      <c r="Q2452">
        <v>299</v>
      </c>
      <c r="R2452" t="str">
        <f t="shared" si="233"/>
        <v>Y</v>
      </c>
    </row>
    <row r="2453" spans="1:18" ht="15" customHeight="1" x14ac:dyDescent="0.25">
      <c r="A2453" t="s">
        <v>3962</v>
      </c>
      <c r="B2453" t="s">
        <v>3963</v>
      </c>
      <c r="C2453" t="s">
        <v>7239</v>
      </c>
      <c r="D2453" t="str">
        <f t="shared" si="228"/>
        <v>N</v>
      </c>
      <c r="E2453" t="s">
        <v>94</v>
      </c>
      <c r="F2453" t="s">
        <v>95</v>
      </c>
      <c r="G2453" t="s">
        <v>66</v>
      </c>
      <c r="H2453" t="s">
        <v>67</v>
      </c>
      <c r="J2453" t="str">
        <f t="shared" si="229"/>
        <v>N</v>
      </c>
      <c r="L2453" t="str">
        <f t="shared" si="230"/>
        <v>N</v>
      </c>
      <c r="N2453" t="str">
        <f t="shared" si="231"/>
        <v>N</v>
      </c>
      <c r="P2453" t="str">
        <f t="shared" si="232"/>
        <v>N</v>
      </c>
      <c r="R2453" t="str">
        <f t="shared" si="233"/>
        <v>N</v>
      </c>
    </row>
    <row r="2454" spans="1:18" ht="15" customHeight="1" x14ac:dyDescent="0.25">
      <c r="A2454" t="s">
        <v>4143</v>
      </c>
      <c r="B2454" t="s">
        <v>4144</v>
      </c>
      <c r="C2454" t="s">
        <v>7241</v>
      </c>
      <c r="D2454" t="str">
        <f t="shared" si="228"/>
        <v>Y</v>
      </c>
      <c r="E2454" t="s">
        <v>94</v>
      </c>
      <c r="F2454" t="s">
        <v>95</v>
      </c>
      <c r="G2454" t="s">
        <v>66</v>
      </c>
      <c r="H2454" t="s">
        <v>67</v>
      </c>
      <c r="J2454" t="str">
        <f t="shared" si="229"/>
        <v>N</v>
      </c>
      <c r="L2454" t="str">
        <f t="shared" si="230"/>
        <v>N</v>
      </c>
      <c r="N2454" t="str">
        <f t="shared" si="231"/>
        <v>N</v>
      </c>
      <c r="O2454" t="s">
        <v>4145</v>
      </c>
      <c r="P2454" t="str">
        <f t="shared" si="232"/>
        <v>Y</v>
      </c>
      <c r="Q2454">
        <v>368</v>
      </c>
      <c r="R2454" t="str">
        <f t="shared" si="233"/>
        <v>Y</v>
      </c>
    </row>
    <row r="2455" spans="1:18" ht="15" customHeight="1" x14ac:dyDescent="0.25">
      <c r="A2455" t="s">
        <v>4284</v>
      </c>
      <c r="B2455" t="s">
        <v>4285</v>
      </c>
      <c r="C2455" t="s">
        <v>7239</v>
      </c>
      <c r="D2455" t="str">
        <f t="shared" si="228"/>
        <v>N</v>
      </c>
      <c r="E2455" t="s">
        <v>94</v>
      </c>
      <c r="F2455" t="s">
        <v>95</v>
      </c>
      <c r="G2455" t="s">
        <v>66</v>
      </c>
      <c r="H2455" t="s">
        <v>67</v>
      </c>
      <c r="J2455" t="str">
        <f t="shared" si="229"/>
        <v>N</v>
      </c>
      <c r="L2455" t="str">
        <f t="shared" si="230"/>
        <v>N</v>
      </c>
      <c r="N2455" t="str">
        <f t="shared" si="231"/>
        <v>N</v>
      </c>
      <c r="P2455" t="str">
        <f t="shared" si="232"/>
        <v>N</v>
      </c>
      <c r="R2455" t="str">
        <f t="shared" si="233"/>
        <v>N</v>
      </c>
    </row>
    <row r="2456" spans="1:18" ht="15" customHeight="1" x14ac:dyDescent="0.25">
      <c r="A2456" t="s">
        <v>4405</v>
      </c>
      <c r="B2456" t="s">
        <v>4406</v>
      </c>
      <c r="C2456" t="s">
        <v>7241</v>
      </c>
      <c r="D2456" t="str">
        <f t="shared" si="228"/>
        <v>Y</v>
      </c>
      <c r="E2456" t="s">
        <v>94</v>
      </c>
      <c r="F2456" t="s">
        <v>95</v>
      </c>
      <c r="G2456" t="s">
        <v>66</v>
      </c>
      <c r="H2456" t="s">
        <v>67</v>
      </c>
      <c r="I2456" s="1" t="s">
        <v>4407</v>
      </c>
      <c r="J2456" t="str">
        <f t="shared" si="229"/>
        <v>Y</v>
      </c>
      <c r="L2456" t="str">
        <f t="shared" si="230"/>
        <v>N</v>
      </c>
      <c r="N2456" t="str">
        <f t="shared" si="231"/>
        <v>N</v>
      </c>
      <c r="P2456" t="str">
        <f t="shared" si="232"/>
        <v>N</v>
      </c>
      <c r="Q2456">
        <v>58</v>
      </c>
      <c r="R2456" t="str">
        <f t="shared" si="233"/>
        <v>Y</v>
      </c>
    </row>
    <row r="2457" spans="1:18" ht="15" customHeight="1" x14ac:dyDescent="0.25">
      <c r="A2457" t="s">
        <v>4645</v>
      </c>
      <c r="B2457" t="s">
        <v>4646</v>
      </c>
      <c r="C2457" t="s">
        <v>7240</v>
      </c>
      <c r="D2457" t="str">
        <f t="shared" si="228"/>
        <v>Y</v>
      </c>
      <c r="E2457" t="s">
        <v>94</v>
      </c>
      <c r="F2457" t="s">
        <v>95</v>
      </c>
      <c r="G2457" t="s">
        <v>66</v>
      </c>
      <c r="H2457" t="s">
        <v>67</v>
      </c>
      <c r="J2457" t="str">
        <f t="shared" si="229"/>
        <v>N</v>
      </c>
      <c r="L2457" t="str">
        <f t="shared" si="230"/>
        <v>N</v>
      </c>
      <c r="N2457" t="str">
        <f t="shared" si="231"/>
        <v>N</v>
      </c>
      <c r="P2457" t="str">
        <f t="shared" si="232"/>
        <v>N</v>
      </c>
      <c r="R2457" t="str">
        <f t="shared" si="233"/>
        <v>N</v>
      </c>
    </row>
    <row r="2458" spans="1:18" ht="15" customHeight="1" x14ac:dyDescent="0.25">
      <c r="A2458" t="s">
        <v>4729</v>
      </c>
      <c r="B2458" t="s">
        <v>4730</v>
      </c>
      <c r="C2458" t="s">
        <v>7239</v>
      </c>
      <c r="D2458" t="str">
        <f t="shared" si="228"/>
        <v>N</v>
      </c>
      <c r="E2458" t="s">
        <v>94</v>
      </c>
      <c r="F2458" t="s">
        <v>95</v>
      </c>
      <c r="G2458" t="s">
        <v>66</v>
      </c>
      <c r="H2458" t="s">
        <v>67</v>
      </c>
      <c r="J2458" t="str">
        <f t="shared" si="229"/>
        <v>N</v>
      </c>
      <c r="L2458" t="str">
        <f t="shared" si="230"/>
        <v>N</v>
      </c>
      <c r="N2458" t="str">
        <f t="shared" si="231"/>
        <v>N</v>
      </c>
      <c r="P2458" t="str">
        <f t="shared" si="232"/>
        <v>N</v>
      </c>
      <c r="R2458" t="str">
        <f t="shared" si="233"/>
        <v>N</v>
      </c>
    </row>
    <row r="2459" spans="1:18" ht="15" customHeight="1" x14ac:dyDescent="0.25">
      <c r="A2459" t="s">
        <v>4773</v>
      </c>
      <c r="B2459" t="s">
        <v>4774</v>
      </c>
      <c r="C2459" t="s">
        <v>7239</v>
      </c>
      <c r="D2459" t="str">
        <f t="shared" si="228"/>
        <v>N</v>
      </c>
      <c r="E2459" t="s">
        <v>94</v>
      </c>
      <c r="F2459" t="s">
        <v>95</v>
      </c>
      <c r="G2459" t="s">
        <v>66</v>
      </c>
      <c r="H2459" t="s">
        <v>67</v>
      </c>
      <c r="J2459" t="str">
        <f t="shared" si="229"/>
        <v>N</v>
      </c>
      <c r="L2459" t="str">
        <f t="shared" si="230"/>
        <v>N</v>
      </c>
      <c r="N2459" t="str">
        <f t="shared" si="231"/>
        <v>N</v>
      </c>
      <c r="P2459" t="str">
        <f t="shared" si="232"/>
        <v>N</v>
      </c>
      <c r="R2459" t="str">
        <f t="shared" si="233"/>
        <v>N</v>
      </c>
    </row>
    <row r="2460" spans="1:18" ht="15" customHeight="1" x14ac:dyDescent="0.25">
      <c r="A2460" t="s">
        <v>4775</v>
      </c>
      <c r="B2460" t="s">
        <v>4776</v>
      </c>
      <c r="C2460" t="s">
        <v>7242</v>
      </c>
      <c r="D2460" t="str">
        <f t="shared" si="228"/>
        <v>Y</v>
      </c>
      <c r="E2460" t="s">
        <v>94</v>
      </c>
      <c r="F2460" t="s">
        <v>95</v>
      </c>
      <c r="G2460" t="s">
        <v>66</v>
      </c>
      <c r="H2460" t="s">
        <v>67</v>
      </c>
      <c r="I2460" t="s">
        <v>4777</v>
      </c>
      <c r="J2460" t="str">
        <f t="shared" si="229"/>
        <v>Y</v>
      </c>
      <c r="K2460" t="s">
        <v>43</v>
      </c>
      <c r="L2460" t="str">
        <f t="shared" si="230"/>
        <v>Y</v>
      </c>
      <c r="N2460" t="str">
        <f t="shared" si="231"/>
        <v>N</v>
      </c>
      <c r="P2460" t="str">
        <f t="shared" si="232"/>
        <v>N</v>
      </c>
      <c r="Q2460">
        <v>69</v>
      </c>
      <c r="R2460" t="str">
        <f t="shared" si="233"/>
        <v>Y</v>
      </c>
    </row>
    <row r="2461" spans="1:18" ht="15" customHeight="1" x14ac:dyDescent="0.25">
      <c r="A2461" t="s">
        <v>4962</v>
      </c>
      <c r="B2461" t="s">
        <v>4963</v>
      </c>
      <c r="C2461" t="s">
        <v>7242</v>
      </c>
      <c r="D2461" t="str">
        <f t="shared" si="228"/>
        <v>Y</v>
      </c>
      <c r="E2461" t="s">
        <v>94</v>
      </c>
      <c r="F2461" t="s">
        <v>95</v>
      </c>
      <c r="G2461" t="s">
        <v>66</v>
      </c>
      <c r="H2461" t="s">
        <v>67</v>
      </c>
      <c r="I2461" t="s">
        <v>4964</v>
      </c>
      <c r="J2461" t="str">
        <f t="shared" si="229"/>
        <v>Y</v>
      </c>
      <c r="K2461" t="s">
        <v>43</v>
      </c>
      <c r="L2461" t="str">
        <f t="shared" si="230"/>
        <v>Y</v>
      </c>
      <c r="N2461" t="str">
        <f t="shared" si="231"/>
        <v>N</v>
      </c>
      <c r="P2461" t="str">
        <f t="shared" si="232"/>
        <v>N</v>
      </c>
      <c r="Q2461">
        <v>8</v>
      </c>
      <c r="R2461" t="str">
        <f t="shared" si="233"/>
        <v>Y</v>
      </c>
    </row>
    <row r="2462" spans="1:18" ht="15" customHeight="1" x14ac:dyDescent="0.25">
      <c r="A2462" t="s">
        <v>4980</v>
      </c>
      <c r="B2462" t="s">
        <v>4981</v>
      </c>
      <c r="C2462" t="s">
        <v>7242</v>
      </c>
      <c r="D2462" t="str">
        <f t="shared" si="228"/>
        <v>Y</v>
      </c>
      <c r="E2462" t="s">
        <v>94</v>
      </c>
      <c r="F2462" t="s">
        <v>95</v>
      </c>
      <c r="G2462" t="s">
        <v>66</v>
      </c>
      <c r="H2462" t="s">
        <v>67</v>
      </c>
      <c r="I2462" t="s">
        <v>4982</v>
      </c>
      <c r="J2462" t="str">
        <f t="shared" si="229"/>
        <v>Y</v>
      </c>
      <c r="K2462" t="s">
        <v>43</v>
      </c>
      <c r="L2462" t="str">
        <f t="shared" si="230"/>
        <v>Y</v>
      </c>
      <c r="N2462" t="str">
        <f t="shared" si="231"/>
        <v>N</v>
      </c>
      <c r="P2462" t="str">
        <f t="shared" si="232"/>
        <v>N</v>
      </c>
      <c r="Q2462">
        <v>135</v>
      </c>
      <c r="R2462" t="str">
        <f t="shared" si="233"/>
        <v>Y</v>
      </c>
    </row>
    <row r="2463" spans="1:18" ht="15" customHeight="1" x14ac:dyDescent="0.25">
      <c r="A2463" t="s">
        <v>4985</v>
      </c>
      <c r="B2463" t="s">
        <v>4986</v>
      </c>
      <c r="C2463" t="s">
        <v>7242</v>
      </c>
      <c r="D2463" t="str">
        <f t="shared" si="228"/>
        <v>Y</v>
      </c>
      <c r="E2463" t="s">
        <v>94</v>
      </c>
      <c r="F2463" t="s">
        <v>95</v>
      </c>
      <c r="G2463" t="s">
        <v>66</v>
      </c>
      <c r="H2463" t="s">
        <v>67</v>
      </c>
      <c r="J2463" t="str">
        <f t="shared" si="229"/>
        <v>N</v>
      </c>
      <c r="L2463" t="str">
        <f t="shared" si="230"/>
        <v>N</v>
      </c>
      <c r="N2463" t="str">
        <f t="shared" si="231"/>
        <v>N</v>
      </c>
      <c r="P2463" t="str">
        <f t="shared" si="232"/>
        <v>N</v>
      </c>
      <c r="Q2463">
        <v>40</v>
      </c>
      <c r="R2463" t="str">
        <f t="shared" si="233"/>
        <v>Y</v>
      </c>
    </row>
    <row r="2464" spans="1:18" ht="15" customHeight="1" x14ac:dyDescent="0.25">
      <c r="A2464" t="s">
        <v>5045</v>
      </c>
      <c r="B2464" t="s">
        <v>5046</v>
      </c>
      <c r="C2464" t="s">
        <v>7242</v>
      </c>
      <c r="D2464" t="str">
        <f t="shared" si="228"/>
        <v>Y</v>
      </c>
      <c r="E2464" t="s">
        <v>94</v>
      </c>
      <c r="F2464" t="s">
        <v>95</v>
      </c>
      <c r="G2464" t="s">
        <v>66</v>
      </c>
      <c r="H2464" t="s">
        <v>67</v>
      </c>
      <c r="I2464" s="1" t="s">
        <v>5047</v>
      </c>
      <c r="J2464" t="str">
        <f t="shared" si="229"/>
        <v>Y</v>
      </c>
      <c r="K2464" t="s">
        <v>43</v>
      </c>
      <c r="L2464" t="str">
        <f t="shared" si="230"/>
        <v>Y</v>
      </c>
      <c r="N2464" t="str">
        <f t="shared" si="231"/>
        <v>N</v>
      </c>
      <c r="P2464" t="str">
        <f t="shared" si="232"/>
        <v>N</v>
      </c>
      <c r="Q2464">
        <v>344</v>
      </c>
      <c r="R2464" t="str">
        <f t="shared" si="233"/>
        <v>Y</v>
      </c>
    </row>
    <row r="2465" spans="1:18" ht="15" customHeight="1" x14ac:dyDescent="0.25">
      <c r="A2465" t="s">
        <v>5309</v>
      </c>
      <c r="B2465" t="s">
        <v>5310</v>
      </c>
      <c r="C2465" t="s">
        <v>7242</v>
      </c>
      <c r="D2465" t="str">
        <f t="shared" si="228"/>
        <v>Y</v>
      </c>
      <c r="E2465" t="s">
        <v>94</v>
      </c>
      <c r="F2465" t="s">
        <v>95</v>
      </c>
      <c r="G2465" t="s">
        <v>66</v>
      </c>
      <c r="H2465" t="s">
        <v>67</v>
      </c>
      <c r="I2465" s="1" t="s">
        <v>5311</v>
      </c>
      <c r="J2465" t="str">
        <f t="shared" si="229"/>
        <v>Y</v>
      </c>
      <c r="K2465" t="s">
        <v>43</v>
      </c>
      <c r="L2465" t="str">
        <f t="shared" si="230"/>
        <v>Y</v>
      </c>
      <c r="M2465" t="s">
        <v>5312</v>
      </c>
      <c r="N2465" t="str">
        <f t="shared" si="231"/>
        <v>Y</v>
      </c>
      <c r="P2465" t="str">
        <f t="shared" si="232"/>
        <v>N</v>
      </c>
      <c r="Q2465">
        <v>202</v>
      </c>
      <c r="R2465" t="str">
        <f t="shared" si="233"/>
        <v>Y</v>
      </c>
    </row>
    <row r="2466" spans="1:18" ht="15" customHeight="1" x14ac:dyDescent="0.25">
      <c r="A2466" t="s">
        <v>5315</v>
      </c>
      <c r="B2466" t="s">
        <v>5316</v>
      </c>
      <c r="C2466" t="s">
        <v>7240</v>
      </c>
      <c r="D2466" t="str">
        <f t="shared" si="228"/>
        <v>Y</v>
      </c>
      <c r="E2466" t="s">
        <v>94</v>
      </c>
      <c r="F2466" t="s">
        <v>95</v>
      </c>
      <c r="G2466" t="s">
        <v>66</v>
      </c>
      <c r="H2466" t="s">
        <v>67</v>
      </c>
      <c r="J2466" t="str">
        <f t="shared" si="229"/>
        <v>N</v>
      </c>
      <c r="L2466" t="str">
        <f t="shared" si="230"/>
        <v>N</v>
      </c>
      <c r="N2466" t="str">
        <f t="shared" si="231"/>
        <v>N</v>
      </c>
      <c r="P2466" t="str">
        <f t="shared" si="232"/>
        <v>N</v>
      </c>
      <c r="R2466" t="str">
        <f t="shared" si="233"/>
        <v>N</v>
      </c>
    </row>
    <row r="2467" spans="1:18" ht="15" customHeight="1" x14ac:dyDescent="0.25">
      <c r="A2467" t="s">
        <v>5459</v>
      </c>
      <c r="B2467" t="s">
        <v>5460</v>
      </c>
      <c r="C2467" t="s">
        <v>7239</v>
      </c>
      <c r="D2467" t="str">
        <f t="shared" si="228"/>
        <v>N</v>
      </c>
      <c r="E2467" t="s">
        <v>94</v>
      </c>
      <c r="F2467" t="s">
        <v>95</v>
      </c>
      <c r="G2467" t="s">
        <v>66</v>
      </c>
      <c r="H2467" t="s">
        <v>67</v>
      </c>
      <c r="J2467" t="str">
        <f t="shared" si="229"/>
        <v>N</v>
      </c>
      <c r="L2467" t="str">
        <f t="shared" si="230"/>
        <v>N</v>
      </c>
      <c r="N2467" t="str">
        <f t="shared" si="231"/>
        <v>N</v>
      </c>
      <c r="P2467" t="str">
        <f t="shared" si="232"/>
        <v>N</v>
      </c>
      <c r="R2467" t="str">
        <f t="shared" si="233"/>
        <v>N</v>
      </c>
    </row>
    <row r="2468" spans="1:18" ht="15" customHeight="1" x14ac:dyDescent="0.25">
      <c r="A2468" t="s">
        <v>5552</v>
      </c>
      <c r="B2468" t="s">
        <v>5553</v>
      </c>
      <c r="C2468" t="s">
        <v>7240</v>
      </c>
      <c r="D2468" t="str">
        <f t="shared" si="228"/>
        <v>Y</v>
      </c>
      <c r="E2468" t="s">
        <v>94</v>
      </c>
      <c r="F2468" t="s">
        <v>95</v>
      </c>
      <c r="G2468" t="s">
        <v>66</v>
      </c>
      <c r="H2468" t="s">
        <v>67</v>
      </c>
      <c r="J2468" t="str">
        <f t="shared" si="229"/>
        <v>N</v>
      </c>
      <c r="K2468" t="s">
        <v>43</v>
      </c>
      <c r="L2468" t="str">
        <f t="shared" si="230"/>
        <v>Y</v>
      </c>
      <c r="N2468" t="str">
        <f t="shared" si="231"/>
        <v>N</v>
      </c>
      <c r="P2468" t="str">
        <f t="shared" si="232"/>
        <v>N</v>
      </c>
      <c r="Q2468">
        <v>48</v>
      </c>
      <c r="R2468" t="str">
        <f t="shared" si="233"/>
        <v>Y</v>
      </c>
    </row>
    <row r="2469" spans="1:18" ht="15" customHeight="1" x14ac:dyDescent="0.25">
      <c r="A2469" t="s">
        <v>5560</v>
      </c>
      <c r="B2469" t="s">
        <v>5561</v>
      </c>
      <c r="C2469" t="s">
        <v>7240</v>
      </c>
      <c r="D2469" t="str">
        <f t="shared" si="228"/>
        <v>Y</v>
      </c>
      <c r="E2469" t="s">
        <v>94</v>
      </c>
      <c r="F2469" t="s">
        <v>95</v>
      </c>
      <c r="G2469" t="s">
        <v>66</v>
      </c>
      <c r="H2469" t="s">
        <v>67</v>
      </c>
      <c r="J2469" t="str">
        <f t="shared" si="229"/>
        <v>N</v>
      </c>
      <c r="K2469" t="s">
        <v>43</v>
      </c>
      <c r="L2469" t="str">
        <f t="shared" si="230"/>
        <v>Y</v>
      </c>
      <c r="N2469" t="str">
        <f t="shared" si="231"/>
        <v>N</v>
      </c>
      <c r="P2469" t="str">
        <f t="shared" si="232"/>
        <v>N</v>
      </c>
      <c r="Q2469">
        <v>288</v>
      </c>
      <c r="R2469" t="str">
        <f t="shared" si="233"/>
        <v>Y</v>
      </c>
    </row>
    <row r="2470" spans="1:18" ht="15" customHeight="1" x14ac:dyDescent="0.25">
      <c r="A2470" t="s">
        <v>5705</v>
      </c>
      <c r="B2470" t="s">
        <v>5706</v>
      </c>
      <c r="C2470" t="s">
        <v>7239</v>
      </c>
      <c r="D2470" t="str">
        <f t="shared" si="228"/>
        <v>N</v>
      </c>
      <c r="E2470" t="s">
        <v>94</v>
      </c>
      <c r="F2470" t="s">
        <v>95</v>
      </c>
      <c r="G2470" t="s">
        <v>66</v>
      </c>
      <c r="H2470" t="s">
        <v>67</v>
      </c>
      <c r="J2470" t="str">
        <f t="shared" si="229"/>
        <v>N</v>
      </c>
      <c r="L2470" t="str">
        <f t="shared" si="230"/>
        <v>N</v>
      </c>
      <c r="N2470" t="str">
        <f t="shared" si="231"/>
        <v>N</v>
      </c>
      <c r="P2470" t="str">
        <f t="shared" si="232"/>
        <v>N</v>
      </c>
      <c r="R2470" t="str">
        <f t="shared" si="233"/>
        <v>N</v>
      </c>
    </row>
    <row r="2471" spans="1:18" ht="15" customHeight="1" x14ac:dyDescent="0.25">
      <c r="A2471" t="s">
        <v>5716</v>
      </c>
      <c r="B2471" t="s">
        <v>5717</v>
      </c>
      <c r="C2471" t="s">
        <v>7239</v>
      </c>
      <c r="D2471" t="str">
        <f t="shared" si="228"/>
        <v>N</v>
      </c>
      <c r="E2471" t="s">
        <v>94</v>
      </c>
      <c r="F2471" t="s">
        <v>95</v>
      </c>
      <c r="G2471" t="s">
        <v>66</v>
      </c>
      <c r="H2471" t="s">
        <v>67</v>
      </c>
      <c r="I2471" s="1" t="s">
        <v>5718</v>
      </c>
      <c r="J2471" t="str">
        <f t="shared" si="229"/>
        <v>Y</v>
      </c>
      <c r="K2471" t="s">
        <v>43</v>
      </c>
      <c r="L2471" t="str">
        <f t="shared" si="230"/>
        <v>Y</v>
      </c>
      <c r="N2471" t="str">
        <f t="shared" si="231"/>
        <v>N</v>
      </c>
      <c r="O2471" t="s">
        <v>5719</v>
      </c>
      <c r="P2471" t="str">
        <f t="shared" si="232"/>
        <v>Y</v>
      </c>
      <c r="R2471" t="str">
        <f t="shared" si="233"/>
        <v>N</v>
      </c>
    </row>
    <row r="2472" spans="1:18" ht="15" customHeight="1" x14ac:dyDescent="0.25">
      <c r="A2472" t="s">
        <v>5982</v>
      </c>
      <c r="B2472" t="s">
        <v>5983</v>
      </c>
      <c r="C2472" t="s">
        <v>7240</v>
      </c>
      <c r="D2472" t="str">
        <f t="shared" si="228"/>
        <v>Y</v>
      </c>
      <c r="E2472" t="s">
        <v>94</v>
      </c>
      <c r="F2472" t="s">
        <v>95</v>
      </c>
      <c r="G2472" t="s">
        <v>66</v>
      </c>
      <c r="H2472" t="s">
        <v>67</v>
      </c>
      <c r="I2472" s="1" t="s">
        <v>5984</v>
      </c>
      <c r="J2472" t="str">
        <f t="shared" si="229"/>
        <v>Y</v>
      </c>
      <c r="K2472" t="s">
        <v>43</v>
      </c>
      <c r="L2472" t="str">
        <f t="shared" si="230"/>
        <v>Y</v>
      </c>
      <c r="N2472" t="str">
        <f t="shared" si="231"/>
        <v>N</v>
      </c>
      <c r="P2472" t="str">
        <f t="shared" si="232"/>
        <v>N</v>
      </c>
      <c r="Q2472">
        <v>416</v>
      </c>
      <c r="R2472" t="str">
        <f t="shared" si="233"/>
        <v>Y</v>
      </c>
    </row>
    <row r="2473" spans="1:18" ht="15" customHeight="1" x14ac:dyDescent="0.25">
      <c r="A2473" t="s">
        <v>6009</v>
      </c>
      <c r="B2473" t="s">
        <v>6010</v>
      </c>
      <c r="C2473" t="s">
        <v>7240</v>
      </c>
      <c r="D2473" t="str">
        <f t="shared" si="228"/>
        <v>Y</v>
      </c>
      <c r="E2473" t="s">
        <v>94</v>
      </c>
      <c r="F2473" t="s">
        <v>95</v>
      </c>
      <c r="G2473" t="s">
        <v>66</v>
      </c>
      <c r="H2473" t="s">
        <v>67</v>
      </c>
      <c r="I2473" s="1" t="s">
        <v>6011</v>
      </c>
      <c r="J2473" t="str">
        <f t="shared" si="229"/>
        <v>Y</v>
      </c>
      <c r="K2473" t="s">
        <v>43</v>
      </c>
      <c r="L2473" t="str">
        <f t="shared" si="230"/>
        <v>Y</v>
      </c>
      <c r="N2473" t="str">
        <f t="shared" si="231"/>
        <v>N</v>
      </c>
      <c r="P2473" t="str">
        <f t="shared" si="232"/>
        <v>N</v>
      </c>
      <c r="R2473" t="str">
        <f t="shared" si="233"/>
        <v>N</v>
      </c>
    </row>
    <row r="2474" spans="1:18" ht="15" customHeight="1" x14ac:dyDescent="0.25">
      <c r="A2474" t="s">
        <v>6202</v>
      </c>
      <c r="B2474" t="s">
        <v>6203</v>
      </c>
      <c r="C2474" t="s">
        <v>7239</v>
      </c>
      <c r="D2474" t="str">
        <f t="shared" si="228"/>
        <v>N</v>
      </c>
      <c r="E2474" t="s">
        <v>94</v>
      </c>
      <c r="F2474" t="s">
        <v>95</v>
      </c>
      <c r="G2474" t="s">
        <v>66</v>
      </c>
      <c r="H2474" t="s">
        <v>67</v>
      </c>
      <c r="J2474" t="str">
        <f t="shared" si="229"/>
        <v>N</v>
      </c>
      <c r="L2474" t="str">
        <f t="shared" si="230"/>
        <v>N</v>
      </c>
      <c r="N2474" t="str">
        <f t="shared" si="231"/>
        <v>N</v>
      </c>
      <c r="P2474" t="str">
        <f t="shared" si="232"/>
        <v>N</v>
      </c>
      <c r="R2474" t="str">
        <f t="shared" si="233"/>
        <v>N</v>
      </c>
    </row>
    <row r="2475" spans="1:18" ht="15" customHeight="1" x14ac:dyDescent="0.25">
      <c r="A2475" t="s">
        <v>6248</v>
      </c>
      <c r="B2475" t="s">
        <v>6249</v>
      </c>
      <c r="C2475" t="s">
        <v>7240</v>
      </c>
      <c r="D2475" t="str">
        <f t="shared" si="228"/>
        <v>Y</v>
      </c>
      <c r="E2475" t="s">
        <v>94</v>
      </c>
      <c r="F2475" t="s">
        <v>95</v>
      </c>
      <c r="G2475" t="s">
        <v>66</v>
      </c>
      <c r="H2475" t="s">
        <v>67</v>
      </c>
      <c r="I2475" s="1" t="s">
        <v>6250</v>
      </c>
      <c r="J2475" t="str">
        <f t="shared" si="229"/>
        <v>Y</v>
      </c>
      <c r="K2475" t="s">
        <v>43</v>
      </c>
      <c r="L2475" t="str">
        <f t="shared" si="230"/>
        <v>Y</v>
      </c>
      <c r="M2475" t="s">
        <v>6251</v>
      </c>
      <c r="N2475" t="str">
        <f t="shared" si="231"/>
        <v>Y</v>
      </c>
      <c r="O2475" t="s">
        <v>6252</v>
      </c>
      <c r="P2475" t="str">
        <f t="shared" si="232"/>
        <v>Y</v>
      </c>
      <c r="Q2475">
        <v>315</v>
      </c>
      <c r="R2475" t="str">
        <f t="shared" si="233"/>
        <v>Y</v>
      </c>
    </row>
    <row r="2476" spans="1:18" ht="15" customHeight="1" x14ac:dyDescent="0.25">
      <c r="A2476" t="s">
        <v>6314</v>
      </c>
      <c r="B2476" t="s">
        <v>6315</v>
      </c>
      <c r="C2476" t="s">
        <v>7239</v>
      </c>
      <c r="D2476" t="str">
        <f t="shared" si="228"/>
        <v>N</v>
      </c>
      <c r="E2476" t="s">
        <v>94</v>
      </c>
      <c r="F2476" t="s">
        <v>95</v>
      </c>
      <c r="G2476" t="s">
        <v>66</v>
      </c>
      <c r="H2476" t="s">
        <v>67</v>
      </c>
      <c r="I2476" s="1" t="s">
        <v>6316</v>
      </c>
      <c r="J2476" t="str">
        <f t="shared" si="229"/>
        <v>Y</v>
      </c>
      <c r="K2476" t="s">
        <v>43</v>
      </c>
      <c r="L2476" t="str">
        <f t="shared" si="230"/>
        <v>Y</v>
      </c>
      <c r="N2476" t="str">
        <f t="shared" si="231"/>
        <v>N</v>
      </c>
      <c r="O2476" t="s">
        <v>6317</v>
      </c>
      <c r="P2476" t="str">
        <f t="shared" si="232"/>
        <v>Y</v>
      </c>
      <c r="R2476" t="str">
        <f t="shared" si="233"/>
        <v>N</v>
      </c>
    </row>
    <row r="2477" spans="1:18" ht="15" customHeight="1" x14ac:dyDescent="0.25">
      <c r="A2477" t="s">
        <v>6403</v>
      </c>
      <c r="B2477" t="s">
        <v>6404</v>
      </c>
      <c r="C2477" t="s">
        <v>7240</v>
      </c>
      <c r="D2477" t="str">
        <f t="shared" si="228"/>
        <v>Y</v>
      </c>
      <c r="E2477" t="s">
        <v>94</v>
      </c>
      <c r="F2477" t="s">
        <v>95</v>
      </c>
      <c r="G2477" t="s">
        <v>66</v>
      </c>
      <c r="H2477" t="s">
        <v>67</v>
      </c>
      <c r="J2477" t="str">
        <f t="shared" si="229"/>
        <v>N</v>
      </c>
      <c r="L2477" t="str">
        <f t="shared" si="230"/>
        <v>N</v>
      </c>
      <c r="N2477" t="str">
        <f t="shared" si="231"/>
        <v>N</v>
      </c>
      <c r="P2477" t="str">
        <f t="shared" si="232"/>
        <v>N</v>
      </c>
      <c r="R2477" t="str">
        <f t="shared" si="233"/>
        <v>N</v>
      </c>
    </row>
    <row r="2478" spans="1:18" ht="15" customHeight="1" x14ac:dyDescent="0.25">
      <c r="A2478" t="s">
        <v>6613</v>
      </c>
      <c r="B2478" t="s">
        <v>6614</v>
      </c>
      <c r="C2478" t="s">
        <v>7239</v>
      </c>
      <c r="D2478" t="str">
        <f t="shared" si="228"/>
        <v>N</v>
      </c>
      <c r="E2478" t="s">
        <v>94</v>
      </c>
      <c r="F2478" t="s">
        <v>95</v>
      </c>
      <c r="G2478" t="s">
        <v>66</v>
      </c>
      <c r="H2478" t="s">
        <v>67</v>
      </c>
      <c r="J2478" t="str">
        <f t="shared" si="229"/>
        <v>N</v>
      </c>
      <c r="L2478" t="str">
        <f t="shared" si="230"/>
        <v>N</v>
      </c>
      <c r="N2478" t="str">
        <f t="shared" si="231"/>
        <v>N</v>
      </c>
      <c r="P2478" t="str">
        <f t="shared" si="232"/>
        <v>N</v>
      </c>
      <c r="R2478" t="str">
        <f t="shared" si="233"/>
        <v>N</v>
      </c>
    </row>
    <row r="2479" spans="1:18" ht="15" customHeight="1" x14ac:dyDescent="0.25">
      <c r="A2479" t="s">
        <v>6693</v>
      </c>
      <c r="B2479" t="s">
        <v>6694</v>
      </c>
      <c r="C2479" t="s">
        <v>7240</v>
      </c>
      <c r="D2479" t="str">
        <f t="shared" si="228"/>
        <v>Y</v>
      </c>
      <c r="E2479" t="s">
        <v>94</v>
      </c>
      <c r="F2479" t="s">
        <v>95</v>
      </c>
      <c r="G2479" t="s">
        <v>66</v>
      </c>
      <c r="H2479" t="s">
        <v>67</v>
      </c>
      <c r="J2479" t="str">
        <f t="shared" si="229"/>
        <v>N</v>
      </c>
      <c r="L2479" t="str">
        <f t="shared" si="230"/>
        <v>N</v>
      </c>
      <c r="N2479" t="str">
        <f t="shared" si="231"/>
        <v>N</v>
      </c>
      <c r="P2479" t="str">
        <f t="shared" si="232"/>
        <v>N</v>
      </c>
      <c r="Q2479">
        <v>354</v>
      </c>
      <c r="R2479" t="str">
        <f t="shared" si="233"/>
        <v>Y</v>
      </c>
    </row>
    <row r="2480" spans="1:18" ht="15" customHeight="1" x14ac:dyDescent="0.25">
      <c r="A2480" t="s">
        <v>6695</v>
      </c>
      <c r="B2480" t="s">
        <v>6696</v>
      </c>
      <c r="C2480" t="s">
        <v>7240</v>
      </c>
      <c r="D2480" t="str">
        <f t="shared" si="228"/>
        <v>Y</v>
      </c>
      <c r="E2480" t="s">
        <v>94</v>
      </c>
      <c r="F2480" t="s">
        <v>95</v>
      </c>
      <c r="G2480" t="s">
        <v>66</v>
      </c>
      <c r="H2480" t="s">
        <v>67</v>
      </c>
      <c r="J2480" t="str">
        <f t="shared" si="229"/>
        <v>N</v>
      </c>
      <c r="K2480" t="s">
        <v>43</v>
      </c>
      <c r="L2480" t="str">
        <f t="shared" si="230"/>
        <v>Y</v>
      </c>
      <c r="M2480" t="s">
        <v>6697</v>
      </c>
      <c r="N2480" t="str">
        <f t="shared" si="231"/>
        <v>Y</v>
      </c>
      <c r="P2480" t="str">
        <f t="shared" si="232"/>
        <v>N</v>
      </c>
      <c r="R2480" t="str">
        <f t="shared" si="233"/>
        <v>N</v>
      </c>
    </row>
    <row r="2481" spans="1:18" ht="15" customHeight="1" x14ac:dyDescent="0.25">
      <c r="A2481" t="s">
        <v>6710</v>
      </c>
      <c r="B2481" t="s">
        <v>6711</v>
      </c>
      <c r="C2481" t="s">
        <v>7240</v>
      </c>
      <c r="D2481" t="str">
        <f t="shared" si="228"/>
        <v>Y</v>
      </c>
      <c r="E2481" t="s">
        <v>94</v>
      </c>
      <c r="F2481" t="s">
        <v>95</v>
      </c>
      <c r="G2481" t="s">
        <v>66</v>
      </c>
      <c r="H2481" t="s">
        <v>67</v>
      </c>
      <c r="I2481" s="1" t="s">
        <v>6712</v>
      </c>
      <c r="J2481" t="str">
        <f t="shared" si="229"/>
        <v>Y</v>
      </c>
      <c r="K2481" t="s">
        <v>43</v>
      </c>
      <c r="L2481" t="str">
        <f t="shared" si="230"/>
        <v>Y</v>
      </c>
      <c r="N2481" t="str">
        <f t="shared" si="231"/>
        <v>N</v>
      </c>
      <c r="P2481" t="str">
        <f t="shared" si="232"/>
        <v>N</v>
      </c>
      <c r="Q2481">
        <v>324</v>
      </c>
      <c r="R2481" t="str">
        <f t="shared" si="233"/>
        <v>Y</v>
      </c>
    </row>
    <row r="2482" spans="1:18" ht="15" customHeight="1" x14ac:dyDescent="0.25">
      <c r="A2482" t="s">
        <v>6730</v>
      </c>
      <c r="B2482" t="s">
        <v>6731</v>
      </c>
      <c r="C2482" t="s">
        <v>7240</v>
      </c>
      <c r="D2482" t="str">
        <f t="shared" si="228"/>
        <v>Y</v>
      </c>
      <c r="E2482" t="s">
        <v>94</v>
      </c>
      <c r="F2482" t="s">
        <v>95</v>
      </c>
      <c r="G2482" t="s">
        <v>66</v>
      </c>
      <c r="H2482" t="s">
        <v>67</v>
      </c>
      <c r="I2482" s="1" t="s">
        <v>6732</v>
      </c>
      <c r="J2482" t="str">
        <f t="shared" si="229"/>
        <v>Y</v>
      </c>
      <c r="K2482" t="s">
        <v>43</v>
      </c>
      <c r="L2482" t="str">
        <f t="shared" si="230"/>
        <v>Y</v>
      </c>
      <c r="N2482" t="str">
        <f t="shared" si="231"/>
        <v>N</v>
      </c>
      <c r="P2482" t="str">
        <f t="shared" si="232"/>
        <v>N</v>
      </c>
      <c r="R2482" t="str">
        <f t="shared" si="233"/>
        <v>N</v>
      </c>
    </row>
    <row r="2483" spans="1:18" ht="15" customHeight="1" x14ac:dyDescent="0.25">
      <c r="A2483" t="s">
        <v>6858</v>
      </c>
      <c r="B2483" t="s">
        <v>6859</v>
      </c>
      <c r="C2483" t="s">
        <v>7239</v>
      </c>
      <c r="D2483" t="str">
        <f t="shared" si="228"/>
        <v>N</v>
      </c>
      <c r="E2483" t="s">
        <v>94</v>
      </c>
      <c r="F2483" t="s">
        <v>95</v>
      </c>
      <c r="G2483" t="s">
        <v>66</v>
      </c>
      <c r="H2483" t="s">
        <v>67</v>
      </c>
      <c r="I2483" t="s">
        <v>6860</v>
      </c>
      <c r="J2483" t="str">
        <f t="shared" si="229"/>
        <v>Y</v>
      </c>
      <c r="L2483" t="str">
        <f t="shared" si="230"/>
        <v>N</v>
      </c>
      <c r="N2483" t="str">
        <f t="shared" si="231"/>
        <v>N</v>
      </c>
      <c r="P2483" t="str">
        <f t="shared" si="232"/>
        <v>N</v>
      </c>
      <c r="R2483" t="str">
        <f t="shared" si="233"/>
        <v>N</v>
      </c>
    </row>
    <row r="2484" spans="1:18" ht="15" customHeight="1" x14ac:dyDescent="0.25">
      <c r="A2484" t="s">
        <v>6981</v>
      </c>
      <c r="B2484" t="s">
        <v>6982</v>
      </c>
      <c r="C2484" t="s">
        <v>7239</v>
      </c>
      <c r="D2484" t="str">
        <f t="shared" si="228"/>
        <v>N</v>
      </c>
      <c r="E2484" t="s">
        <v>94</v>
      </c>
      <c r="F2484" t="s">
        <v>95</v>
      </c>
      <c r="G2484" t="s">
        <v>66</v>
      </c>
      <c r="H2484" t="s">
        <v>67</v>
      </c>
      <c r="J2484" t="str">
        <f t="shared" si="229"/>
        <v>N</v>
      </c>
      <c r="L2484" t="str">
        <f t="shared" si="230"/>
        <v>N</v>
      </c>
      <c r="N2484" t="str">
        <f t="shared" si="231"/>
        <v>N</v>
      </c>
      <c r="P2484" t="str">
        <f t="shared" si="232"/>
        <v>N</v>
      </c>
      <c r="R2484" t="str">
        <f t="shared" si="233"/>
        <v>N</v>
      </c>
    </row>
    <row r="2485" spans="1:18" ht="15" customHeight="1" x14ac:dyDescent="0.25">
      <c r="A2485" t="s">
        <v>7006</v>
      </c>
      <c r="B2485" t="s">
        <v>7007</v>
      </c>
      <c r="C2485" t="s">
        <v>7240</v>
      </c>
      <c r="D2485" t="str">
        <f t="shared" si="228"/>
        <v>Y</v>
      </c>
      <c r="E2485" t="s">
        <v>94</v>
      </c>
      <c r="F2485" t="s">
        <v>95</v>
      </c>
      <c r="G2485" t="s">
        <v>66</v>
      </c>
      <c r="H2485" t="s">
        <v>67</v>
      </c>
      <c r="J2485" t="str">
        <f t="shared" si="229"/>
        <v>N</v>
      </c>
      <c r="L2485" t="str">
        <f t="shared" si="230"/>
        <v>N</v>
      </c>
      <c r="N2485" t="str">
        <f t="shared" si="231"/>
        <v>N</v>
      </c>
      <c r="P2485" t="str">
        <f t="shared" si="232"/>
        <v>N</v>
      </c>
      <c r="R2485" t="str">
        <f t="shared" si="233"/>
        <v>N</v>
      </c>
    </row>
    <row r="2486" spans="1:18" ht="15" customHeight="1" x14ac:dyDescent="0.25">
      <c r="A2486" t="s">
        <v>369</v>
      </c>
      <c r="B2486" t="s">
        <v>370</v>
      </c>
      <c r="C2486" t="s">
        <v>7239</v>
      </c>
      <c r="D2486" t="str">
        <f t="shared" si="228"/>
        <v>N</v>
      </c>
      <c r="E2486" t="s">
        <v>371</v>
      </c>
      <c r="F2486" t="s">
        <v>372</v>
      </c>
      <c r="G2486" t="s">
        <v>66</v>
      </c>
      <c r="H2486" t="s">
        <v>67</v>
      </c>
      <c r="J2486" t="str">
        <f t="shared" si="229"/>
        <v>N</v>
      </c>
      <c r="L2486" t="str">
        <f t="shared" si="230"/>
        <v>N</v>
      </c>
      <c r="N2486" t="str">
        <f t="shared" si="231"/>
        <v>N</v>
      </c>
      <c r="P2486" t="str">
        <f t="shared" si="232"/>
        <v>N</v>
      </c>
      <c r="R2486" t="str">
        <f t="shared" si="233"/>
        <v>N</v>
      </c>
    </row>
    <row r="2487" spans="1:18" ht="15" customHeight="1" x14ac:dyDescent="0.25">
      <c r="A2487" t="s">
        <v>457</v>
      </c>
      <c r="B2487" t="s">
        <v>458</v>
      </c>
      <c r="C2487" t="s">
        <v>7239</v>
      </c>
      <c r="D2487" t="str">
        <f t="shared" si="228"/>
        <v>N</v>
      </c>
      <c r="E2487" t="s">
        <v>371</v>
      </c>
      <c r="F2487" t="s">
        <v>372</v>
      </c>
      <c r="G2487" t="s">
        <v>66</v>
      </c>
      <c r="H2487" t="s">
        <v>67</v>
      </c>
      <c r="J2487" t="str">
        <f t="shared" si="229"/>
        <v>N</v>
      </c>
      <c r="L2487" t="str">
        <f t="shared" si="230"/>
        <v>N</v>
      </c>
      <c r="N2487" t="str">
        <f t="shared" si="231"/>
        <v>N</v>
      </c>
      <c r="P2487" t="str">
        <f t="shared" si="232"/>
        <v>N</v>
      </c>
      <c r="R2487" t="str">
        <f t="shared" si="233"/>
        <v>N</v>
      </c>
    </row>
    <row r="2488" spans="1:18" ht="15" customHeight="1" x14ac:dyDescent="0.25">
      <c r="A2488" t="s">
        <v>609</v>
      </c>
      <c r="B2488" t="s">
        <v>610</v>
      </c>
      <c r="C2488" t="s">
        <v>7239</v>
      </c>
      <c r="D2488" t="str">
        <f t="shared" si="228"/>
        <v>N</v>
      </c>
      <c r="E2488" t="s">
        <v>371</v>
      </c>
      <c r="F2488" t="s">
        <v>372</v>
      </c>
      <c r="G2488" t="s">
        <v>66</v>
      </c>
      <c r="H2488" t="s">
        <v>67</v>
      </c>
      <c r="J2488" t="str">
        <f t="shared" si="229"/>
        <v>N</v>
      </c>
      <c r="L2488" t="str">
        <f t="shared" si="230"/>
        <v>N</v>
      </c>
      <c r="N2488" t="str">
        <f t="shared" si="231"/>
        <v>N</v>
      </c>
      <c r="P2488" t="str">
        <f t="shared" si="232"/>
        <v>N</v>
      </c>
      <c r="R2488" t="str">
        <f t="shared" si="233"/>
        <v>N</v>
      </c>
    </row>
    <row r="2489" spans="1:18" ht="15" customHeight="1" x14ac:dyDescent="0.25">
      <c r="A2489" t="s">
        <v>1041</v>
      </c>
      <c r="B2489" t="s">
        <v>1042</v>
      </c>
      <c r="C2489" t="s">
        <v>7239</v>
      </c>
      <c r="D2489" t="str">
        <f t="shared" si="228"/>
        <v>N</v>
      </c>
      <c r="E2489" t="s">
        <v>371</v>
      </c>
      <c r="F2489" t="s">
        <v>372</v>
      </c>
      <c r="G2489" t="s">
        <v>66</v>
      </c>
      <c r="H2489" t="s">
        <v>67</v>
      </c>
      <c r="I2489" t="s">
        <v>1043</v>
      </c>
      <c r="J2489" t="str">
        <f t="shared" si="229"/>
        <v>Y</v>
      </c>
      <c r="L2489" t="str">
        <f t="shared" si="230"/>
        <v>N</v>
      </c>
      <c r="N2489" t="str">
        <f t="shared" si="231"/>
        <v>N</v>
      </c>
      <c r="P2489" t="str">
        <f t="shared" si="232"/>
        <v>N</v>
      </c>
      <c r="R2489" t="str">
        <f t="shared" si="233"/>
        <v>N</v>
      </c>
    </row>
    <row r="2490" spans="1:18" ht="15" customHeight="1" x14ac:dyDescent="0.25">
      <c r="A2490" t="s">
        <v>2129</v>
      </c>
      <c r="B2490" t="s">
        <v>2130</v>
      </c>
      <c r="C2490" t="s">
        <v>7241</v>
      </c>
      <c r="D2490" t="str">
        <f t="shared" si="228"/>
        <v>Y</v>
      </c>
      <c r="E2490" t="s">
        <v>371</v>
      </c>
      <c r="F2490" t="s">
        <v>372</v>
      </c>
      <c r="G2490" t="s">
        <v>66</v>
      </c>
      <c r="H2490" t="s">
        <v>67</v>
      </c>
      <c r="J2490" t="str">
        <f t="shared" si="229"/>
        <v>N</v>
      </c>
      <c r="L2490" t="str">
        <f t="shared" si="230"/>
        <v>N</v>
      </c>
      <c r="N2490" t="str">
        <f t="shared" si="231"/>
        <v>N</v>
      </c>
      <c r="P2490" t="str">
        <f t="shared" si="232"/>
        <v>N</v>
      </c>
      <c r="R2490" t="str">
        <f t="shared" si="233"/>
        <v>N</v>
      </c>
    </row>
    <row r="2491" spans="1:18" ht="15" customHeight="1" x14ac:dyDescent="0.25">
      <c r="A2491" t="s">
        <v>2137</v>
      </c>
      <c r="B2491" t="s">
        <v>2138</v>
      </c>
      <c r="C2491" t="s">
        <v>7241</v>
      </c>
      <c r="D2491" t="str">
        <f t="shared" si="228"/>
        <v>Y</v>
      </c>
      <c r="E2491" t="s">
        <v>371</v>
      </c>
      <c r="F2491" t="s">
        <v>372</v>
      </c>
      <c r="G2491" t="s">
        <v>66</v>
      </c>
      <c r="H2491" t="s">
        <v>67</v>
      </c>
      <c r="J2491" t="str">
        <f t="shared" si="229"/>
        <v>N</v>
      </c>
      <c r="L2491" t="str">
        <f t="shared" si="230"/>
        <v>N</v>
      </c>
      <c r="N2491" t="str">
        <f t="shared" si="231"/>
        <v>N</v>
      </c>
      <c r="P2491" t="str">
        <f t="shared" si="232"/>
        <v>N</v>
      </c>
      <c r="R2491" t="str">
        <f t="shared" si="233"/>
        <v>N</v>
      </c>
    </row>
    <row r="2492" spans="1:18" ht="15" customHeight="1" x14ac:dyDescent="0.25">
      <c r="A2492" t="s">
        <v>2232</v>
      </c>
      <c r="B2492" t="s">
        <v>2233</v>
      </c>
      <c r="C2492" t="s">
        <v>7241</v>
      </c>
      <c r="D2492" t="str">
        <f t="shared" si="228"/>
        <v>Y</v>
      </c>
      <c r="E2492" t="s">
        <v>371</v>
      </c>
      <c r="F2492" t="s">
        <v>372</v>
      </c>
      <c r="G2492" t="s">
        <v>66</v>
      </c>
      <c r="H2492" t="s">
        <v>67</v>
      </c>
      <c r="J2492" t="str">
        <f t="shared" si="229"/>
        <v>N</v>
      </c>
      <c r="L2492" t="str">
        <f t="shared" si="230"/>
        <v>N</v>
      </c>
      <c r="N2492" t="str">
        <f t="shared" si="231"/>
        <v>N</v>
      </c>
      <c r="P2492" t="str">
        <f t="shared" si="232"/>
        <v>N</v>
      </c>
      <c r="R2492" t="str">
        <f t="shared" si="233"/>
        <v>N</v>
      </c>
    </row>
    <row r="2493" spans="1:18" ht="15" customHeight="1" x14ac:dyDescent="0.25">
      <c r="A2493" t="s">
        <v>2375</v>
      </c>
      <c r="B2493" t="s">
        <v>2376</v>
      </c>
      <c r="C2493" t="s">
        <v>7241</v>
      </c>
      <c r="D2493" t="str">
        <f t="shared" si="228"/>
        <v>Y</v>
      </c>
      <c r="E2493" t="s">
        <v>371</v>
      </c>
      <c r="F2493" t="s">
        <v>372</v>
      </c>
      <c r="G2493" t="s">
        <v>66</v>
      </c>
      <c r="H2493" t="s">
        <v>67</v>
      </c>
      <c r="J2493" t="str">
        <f t="shared" si="229"/>
        <v>N</v>
      </c>
      <c r="L2493" t="str">
        <f t="shared" si="230"/>
        <v>N</v>
      </c>
      <c r="N2493" t="str">
        <f t="shared" si="231"/>
        <v>N</v>
      </c>
      <c r="P2493" t="str">
        <f t="shared" si="232"/>
        <v>N</v>
      </c>
      <c r="R2493" t="str">
        <f t="shared" si="233"/>
        <v>N</v>
      </c>
    </row>
    <row r="2494" spans="1:18" ht="15" customHeight="1" x14ac:dyDescent="0.25">
      <c r="A2494" t="s">
        <v>2441</v>
      </c>
      <c r="B2494" t="s">
        <v>2442</v>
      </c>
      <c r="C2494" t="s">
        <v>7241</v>
      </c>
      <c r="D2494" t="str">
        <f t="shared" si="228"/>
        <v>Y</v>
      </c>
      <c r="E2494" t="s">
        <v>371</v>
      </c>
      <c r="F2494" t="s">
        <v>372</v>
      </c>
      <c r="G2494" t="s">
        <v>66</v>
      </c>
      <c r="H2494" t="s">
        <v>67</v>
      </c>
      <c r="J2494" t="str">
        <f t="shared" si="229"/>
        <v>N</v>
      </c>
      <c r="L2494" t="str">
        <f t="shared" si="230"/>
        <v>N</v>
      </c>
      <c r="N2494" t="str">
        <f t="shared" si="231"/>
        <v>N</v>
      </c>
      <c r="P2494" t="str">
        <f t="shared" si="232"/>
        <v>N</v>
      </c>
      <c r="R2494" t="str">
        <f t="shared" si="233"/>
        <v>N</v>
      </c>
    </row>
    <row r="2495" spans="1:18" ht="15" customHeight="1" x14ac:dyDescent="0.25">
      <c r="A2495" t="s">
        <v>2620</v>
      </c>
      <c r="B2495" t="s">
        <v>2621</v>
      </c>
      <c r="C2495" t="s">
        <v>7239</v>
      </c>
      <c r="D2495" t="str">
        <f t="shared" si="228"/>
        <v>N</v>
      </c>
      <c r="E2495" t="s">
        <v>371</v>
      </c>
      <c r="F2495" t="s">
        <v>372</v>
      </c>
      <c r="G2495" t="s">
        <v>66</v>
      </c>
      <c r="H2495" t="s">
        <v>67</v>
      </c>
      <c r="J2495" t="str">
        <f t="shared" si="229"/>
        <v>N</v>
      </c>
      <c r="L2495" t="str">
        <f t="shared" si="230"/>
        <v>N</v>
      </c>
      <c r="N2495" t="str">
        <f t="shared" si="231"/>
        <v>N</v>
      </c>
      <c r="P2495" t="str">
        <f t="shared" si="232"/>
        <v>N</v>
      </c>
      <c r="R2495" t="str">
        <f t="shared" si="233"/>
        <v>N</v>
      </c>
    </row>
    <row r="2496" spans="1:18" ht="15" customHeight="1" x14ac:dyDescent="0.25">
      <c r="A2496" t="s">
        <v>2655</v>
      </c>
      <c r="B2496" t="s">
        <v>2656</v>
      </c>
      <c r="C2496" t="s">
        <v>7242</v>
      </c>
      <c r="D2496" t="str">
        <f t="shared" si="228"/>
        <v>Y</v>
      </c>
      <c r="E2496" t="s">
        <v>371</v>
      </c>
      <c r="F2496" t="s">
        <v>372</v>
      </c>
      <c r="G2496" t="s">
        <v>66</v>
      </c>
      <c r="H2496" t="s">
        <v>67</v>
      </c>
      <c r="J2496" t="str">
        <f t="shared" si="229"/>
        <v>N</v>
      </c>
      <c r="L2496" t="str">
        <f t="shared" si="230"/>
        <v>N</v>
      </c>
      <c r="N2496" t="str">
        <f t="shared" si="231"/>
        <v>N</v>
      </c>
      <c r="P2496" t="str">
        <f t="shared" si="232"/>
        <v>N</v>
      </c>
      <c r="R2496" t="str">
        <f t="shared" si="233"/>
        <v>N</v>
      </c>
    </row>
    <row r="2497" spans="1:18" ht="15" customHeight="1" x14ac:dyDescent="0.25">
      <c r="A2497" t="s">
        <v>2994</v>
      </c>
      <c r="B2497" t="s">
        <v>2995</v>
      </c>
      <c r="C2497" t="s">
        <v>7241</v>
      </c>
      <c r="D2497" t="str">
        <f t="shared" si="228"/>
        <v>Y</v>
      </c>
      <c r="E2497" t="s">
        <v>371</v>
      </c>
      <c r="F2497" t="s">
        <v>372</v>
      </c>
      <c r="G2497" t="s">
        <v>66</v>
      </c>
      <c r="H2497" t="s">
        <v>67</v>
      </c>
      <c r="J2497" t="str">
        <f t="shared" si="229"/>
        <v>N</v>
      </c>
      <c r="L2497" t="str">
        <f t="shared" si="230"/>
        <v>N</v>
      </c>
      <c r="N2497" t="str">
        <f t="shared" si="231"/>
        <v>N</v>
      </c>
      <c r="P2497" t="str">
        <f t="shared" si="232"/>
        <v>N</v>
      </c>
      <c r="R2497" t="str">
        <f t="shared" si="233"/>
        <v>N</v>
      </c>
    </row>
    <row r="2498" spans="1:18" ht="15" customHeight="1" x14ac:dyDescent="0.25">
      <c r="A2498" t="s">
        <v>3413</v>
      </c>
      <c r="B2498" t="s">
        <v>3414</v>
      </c>
      <c r="C2498" t="s">
        <v>7241</v>
      </c>
      <c r="D2498" t="str">
        <f t="shared" ref="D2498:D2561" si="234">IF(OR(C2498 = "Professor",C2498 = "Assistant Professor",C2498 = "Associate Professor"),"Y","N")</f>
        <v>Y</v>
      </c>
      <c r="E2498" t="s">
        <v>371</v>
      </c>
      <c r="F2498" t="s">
        <v>372</v>
      </c>
      <c r="G2498" t="s">
        <v>66</v>
      </c>
      <c r="H2498" t="s">
        <v>67</v>
      </c>
      <c r="J2498" t="str">
        <f t="shared" ref="J2498:J2561" si="235">IF(I2498&lt;&gt;"","Y","N")</f>
        <v>N</v>
      </c>
      <c r="K2498" t="s">
        <v>43</v>
      </c>
      <c r="L2498" t="str">
        <f t="shared" ref="L2498:L2561" si="236">IF(K2498&lt;&gt;"","Y","N")</f>
        <v>Y</v>
      </c>
      <c r="N2498" t="str">
        <f t="shared" ref="N2498:N2561" si="237">IF(M2498&lt;&gt;"","Y","N")</f>
        <v>N</v>
      </c>
      <c r="O2498" t="s">
        <v>3415</v>
      </c>
      <c r="P2498" t="str">
        <f t="shared" ref="P2498:P2561" si="238">IF(O2498&lt;&gt;"","Y","N")</f>
        <v>Y</v>
      </c>
      <c r="Q2498">
        <v>31</v>
      </c>
      <c r="R2498" t="str">
        <f t="shared" ref="R2498:R2561" si="239">IF(Q2498&lt;&gt;"","Y","N")</f>
        <v>Y</v>
      </c>
    </row>
    <row r="2499" spans="1:18" ht="15" customHeight="1" x14ac:dyDescent="0.25">
      <c r="A2499" t="s">
        <v>3680</v>
      </c>
      <c r="B2499" t="s">
        <v>3681</v>
      </c>
      <c r="C2499" t="s">
        <v>7239</v>
      </c>
      <c r="D2499" t="str">
        <f t="shared" si="234"/>
        <v>N</v>
      </c>
      <c r="E2499" t="s">
        <v>371</v>
      </c>
      <c r="F2499" t="s">
        <v>372</v>
      </c>
      <c r="G2499" t="s">
        <v>66</v>
      </c>
      <c r="H2499" t="s">
        <v>67</v>
      </c>
      <c r="J2499" t="str">
        <f t="shared" si="235"/>
        <v>N</v>
      </c>
      <c r="K2499" t="s">
        <v>43</v>
      </c>
      <c r="L2499" t="str">
        <f t="shared" si="236"/>
        <v>Y</v>
      </c>
      <c r="N2499" t="str">
        <f t="shared" si="237"/>
        <v>N</v>
      </c>
      <c r="P2499" t="str">
        <f t="shared" si="238"/>
        <v>N</v>
      </c>
      <c r="R2499" t="str">
        <f t="shared" si="239"/>
        <v>N</v>
      </c>
    </row>
    <row r="2500" spans="1:18" ht="15" customHeight="1" x14ac:dyDescent="0.25">
      <c r="A2500" t="s">
        <v>3682</v>
      </c>
      <c r="B2500" t="s">
        <v>3683</v>
      </c>
      <c r="C2500" t="s">
        <v>7239</v>
      </c>
      <c r="D2500" t="str">
        <f t="shared" si="234"/>
        <v>N</v>
      </c>
      <c r="E2500" t="s">
        <v>371</v>
      </c>
      <c r="F2500" t="s">
        <v>372</v>
      </c>
      <c r="G2500" t="s">
        <v>66</v>
      </c>
      <c r="H2500" t="s">
        <v>67</v>
      </c>
      <c r="J2500" t="str">
        <f t="shared" si="235"/>
        <v>N</v>
      </c>
      <c r="L2500" t="str">
        <f t="shared" si="236"/>
        <v>N</v>
      </c>
      <c r="N2500" t="str">
        <f t="shared" si="237"/>
        <v>N</v>
      </c>
      <c r="P2500" t="str">
        <f t="shared" si="238"/>
        <v>N</v>
      </c>
      <c r="R2500" t="str">
        <f t="shared" si="239"/>
        <v>N</v>
      </c>
    </row>
    <row r="2501" spans="1:18" ht="15" customHeight="1" x14ac:dyDescent="0.25">
      <c r="A2501" t="s">
        <v>3688</v>
      </c>
      <c r="B2501" t="s">
        <v>3689</v>
      </c>
      <c r="C2501" t="s">
        <v>7241</v>
      </c>
      <c r="D2501" t="str">
        <f t="shared" si="234"/>
        <v>Y</v>
      </c>
      <c r="E2501" t="s">
        <v>371</v>
      </c>
      <c r="F2501" t="s">
        <v>372</v>
      </c>
      <c r="G2501" t="s">
        <v>66</v>
      </c>
      <c r="H2501" t="s">
        <v>67</v>
      </c>
      <c r="J2501" t="str">
        <f t="shared" si="235"/>
        <v>N</v>
      </c>
      <c r="L2501" t="str">
        <f t="shared" si="236"/>
        <v>N</v>
      </c>
      <c r="N2501" t="str">
        <f t="shared" si="237"/>
        <v>N</v>
      </c>
      <c r="P2501" t="str">
        <f t="shared" si="238"/>
        <v>N</v>
      </c>
      <c r="Q2501">
        <v>122</v>
      </c>
      <c r="R2501" t="str">
        <f t="shared" si="239"/>
        <v>Y</v>
      </c>
    </row>
    <row r="2502" spans="1:18" ht="15" customHeight="1" x14ac:dyDescent="0.25">
      <c r="A2502" t="s">
        <v>3885</v>
      </c>
      <c r="B2502" t="s">
        <v>3886</v>
      </c>
      <c r="C2502" t="s">
        <v>7241</v>
      </c>
      <c r="D2502" t="str">
        <f t="shared" si="234"/>
        <v>Y</v>
      </c>
      <c r="E2502" t="s">
        <v>371</v>
      </c>
      <c r="F2502" t="s">
        <v>372</v>
      </c>
      <c r="G2502" t="s">
        <v>66</v>
      </c>
      <c r="H2502" t="s">
        <v>67</v>
      </c>
      <c r="J2502" t="str">
        <f t="shared" si="235"/>
        <v>N</v>
      </c>
      <c r="L2502" t="str">
        <f t="shared" si="236"/>
        <v>N</v>
      </c>
      <c r="N2502" t="str">
        <f t="shared" si="237"/>
        <v>N</v>
      </c>
      <c r="P2502" t="str">
        <f t="shared" si="238"/>
        <v>N</v>
      </c>
      <c r="Q2502">
        <v>165</v>
      </c>
      <c r="R2502" t="str">
        <f t="shared" si="239"/>
        <v>Y</v>
      </c>
    </row>
    <row r="2503" spans="1:18" ht="15" customHeight="1" x14ac:dyDescent="0.25">
      <c r="A2503" t="s">
        <v>4081</v>
      </c>
      <c r="B2503" t="s">
        <v>4082</v>
      </c>
      <c r="C2503" t="s">
        <v>7242</v>
      </c>
      <c r="D2503" t="str">
        <f t="shared" si="234"/>
        <v>Y</v>
      </c>
      <c r="E2503" t="s">
        <v>371</v>
      </c>
      <c r="F2503" t="s">
        <v>372</v>
      </c>
      <c r="G2503" t="s">
        <v>66</v>
      </c>
      <c r="H2503" t="s">
        <v>67</v>
      </c>
      <c r="I2503" t="s">
        <v>4083</v>
      </c>
      <c r="J2503" t="str">
        <f t="shared" si="235"/>
        <v>Y</v>
      </c>
      <c r="K2503" t="s">
        <v>43</v>
      </c>
      <c r="L2503" t="str">
        <f t="shared" si="236"/>
        <v>Y</v>
      </c>
      <c r="N2503" t="str">
        <f t="shared" si="237"/>
        <v>N</v>
      </c>
      <c r="P2503" t="str">
        <f t="shared" si="238"/>
        <v>N</v>
      </c>
      <c r="Q2503">
        <v>24</v>
      </c>
      <c r="R2503" t="str">
        <f t="shared" si="239"/>
        <v>Y</v>
      </c>
    </row>
    <row r="2504" spans="1:18" ht="15" customHeight="1" x14ac:dyDescent="0.25">
      <c r="A2504" t="s">
        <v>4152</v>
      </c>
      <c r="B2504" t="s">
        <v>4153</v>
      </c>
      <c r="C2504" t="s">
        <v>7242</v>
      </c>
      <c r="D2504" t="str">
        <f t="shared" si="234"/>
        <v>Y</v>
      </c>
      <c r="E2504" t="s">
        <v>371</v>
      </c>
      <c r="F2504" t="s">
        <v>372</v>
      </c>
      <c r="G2504" t="s">
        <v>66</v>
      </c>
      <c r="H2504" t="s">
        <v>67</v>
      </c>
      <c r="I2504" s="1" t="s">
        <v>4154</v>
      </c>
      <c r="J2504" t="str">
        <f t="shared" si="235"/>
        <v>Y</v>
      </c>
      <c r="K2504" t="s">
        <v>43</v>
      </c>
      <c r="L2504" t="str">
        <f t="shared" si="236"/>
        <v>Y</v>
      </c>
      <c r="N2504" t="str">
        <f t="shared" si="237"/>
        <v>N</v>
      </c>
      <c r="P2504" t="str">
        <f t="shared" si="238"/>
        <v>N</v>
      </c>
      <c r="Q2504">
        <v>120</v>
      </c>
      <c r="R2504" t="str">
        <f t="shared" si="239"/>
        <v>Y</v>
      </c>
    </row>
    <row r="2505" spans="1:18" ht="15" customHeight="1" x14ac:dyDescent="0.25">
      <c r="A2505" t="s">
        <v>4290</v>
      </c>
      <c r="B2505" t="s">
        <v>4291</v>
      </c>
      <c r="C2505" t="s">
        <v>7239</v>
      </c>
      <c r="D2505" t="str">
        <f t="shared" si="234"/>
        <v>N</v>
      </c>
      <c r="E2505" t="s">
        <v>371</v>
      </c>
      <c r="F2505" t="s">
        <v>372</v>
      </c>
      <c r="G2505" t="s">
        <v>66</v>
      </c>
      <c r="H2505" t="s">
        <v>67</v>
      </c>
      <c r="J2505" t="str">
        <f t="shared" si="235"/>
        <v>N</v>
      </c>
      <c r="L2505" t="str">
        <f t="shared" si="236"/>
        <v>N</v>
      </c>
      <c r="N2505" t="str">
        <f t="shared" si="237"/>
        <v>N</v>
      </c>
      <c r="P2505" t="str">
        <f t="shared" si="238"/>
        <v>N</v>
      </c>
      <c r="R2505" t="str">
        <f t="shared" si="239"/>
        <v>N</v>
      </c>
    </row>
    <row r="2506" spans="1:18" ht="15" customHeight="1" x14ac:dyDescent="0.25">
      <c r="A2506" t="s">
        <v>4316</v>
      </c>
      <c r="B2506" t="s">
        <v>4317</v>
      </c>
      <c r="C2506" t="s">
        <v>7239</v>
      </c>
      <c r="D2506" t="str">
        <f t="shared" si="234"/>
        <v>N</v>
      </c>
      <c r="E2506" t="s">
        <v>371</v>
      </c>
      <c r="F2506" t="s">
        <v>372</v>
      </c>
      <c r="G2506" t="s">
        <v>66</v>
      </c>
      <c r="H2506" t="s">
        <v>67</v>
      </c>
      <c r="J2506" t="str">
        <f t="shared" si="235"/>
        <v>N</v>
      </c>
      <c r="L2506" t="str">
        <f t="shared" si="236"/>
        <v>N</v>
      </c>
      <c r="N2506" t="str">
        <f t="shared" si="237"/>
        <v>N</v>
      </c>
      <c r="P2506" t="str">
        <f t="shared" si="238"/>
        <v>N</v>
      </c>
      <c r="R2506" t="str">
        <f t="shared" si="239"/>
        <v>N</v>
      </c>
    </row>
    <row r="2507" spans="1:18" ht="15" customHeight="1" x14ac:dyDescent="0.25">
      <c r="A2507" t="s">
        <v>4318</v>
      </c>
      <c r="B2507" t="s">
        <v>4319</v>
      </c>
      <c r="C2507" t="s">
        <v>7239</v>
      </c>
      <c r="D2507" t="str">
        <f t="shared" si="234"/>
        <v>N</v>
      </c>
      <c r="E2507" t="s">
        <v>371</v>
      </c>
      <c r="F2507" t="s">
        <v>372</v>
      </c>
      <c r="G2507" t="s">
        <v>66</v>
      </c>
      <c r="H2507" t="s">
        <v>67</v>
      </c>
      <c r="J2507" t="str">
        <f t="shared" si="235"/>
        <v>N</v>
      </c>
      <c r="L2507" t="str">
        <f t="shared" si="236"/>
        <v>N</v>
      </c>
      <c r="N2507" t="str">
        <f t="shared" si="237"/>
        <v>N</v>
      </c>
      <c r="P2507" t="str">
        <f t="shared" si="238"/>
        <v>N</v>
      </c>
      <c r="R2507" t="str">
        <f t="shared" si="239"/>
        <v>N</v>
      </c>
    </row>
    <row r="2508" spans="1:18" ht="15" customHeight="1" x14ac:dyDescent="0.25">
      <c r="A2508" t="s">
        <v>4327</v>
      </c>
      <c r="B2508" t="s">
        <v>4328</v>
      </c>
      <c r="C2508" t="s">
        <v>7239</v>
      </c>
      <c r="D2508" t="str">
        <f t="shared" si="234"/>
        <v>N</v>
      </c>
      <c r="E2508" t="s">
        <v>371</v>
      </c>
      <c r="F2508" t="s">
        <v>372</v>
      </c>
      <c r="G2508" t="s">
        <v>66</v>
      </c>
      <c r="H2508" t="s">
        <v>67</v>
      </c>
      <c r="I2508" t="s">
        <v>4329</v>
      </c>
      <c r="J2508" t="str">
        <f t="shared" si="235"/>
        <v>Y</v>
      </c>
      <c r="K2508" t="s">
        <v>43</v>
      </c>
      <c r="L2508" t="str">
        <f t="shared" si="236"/>
        <v>Y</v>
      </c>
      <c r="N2508" t="str">
        <f t="shared" si="237"/>
        <v>N</v>
      </c>
      <c r="P2508" t="str">
        <f t="shared" si="238"/>
        <v>N</v>
      </c>
      <c r="R2508" t="str">
        <f t="shared" si="239"/>
        <v>N</v>
      </c>
    </row>
    <row r="2509" spans="1:18" ht="15" customHeight="1" x14ac:dyDescent="0.25">
      <c r="A2509" t="s">
        <v>4334</v>
      </c>
      <c r="B2509" t="s">
        <v>4335</v>
      </c>
      <c r="C2509" t="s">
        <v>7239</v>
      </c>
      <c r="D2509" t="str">
        <f t="shared" si="234"/>
        <v>N</v>
      </c>
      <c r="E2509" t="s">
        <v>371</v>
      </c>
      <c r="F2509" t="s">
        <v>372</v>
      </c>
      <c r="G2509" t="s">
        <v>66</v>
      </c>
      <c r="H2509" t="s">
        <v>67</v>
      </c>
      <c r="J2509" t="str">
        <f t="shared" si="235"/>
        <v>N</v>
      </c>
      <c r="L2509" t="str">
        <f t="shared" si="236"/>
        <v>N</v>
      </c>
      <c r="N2509" t="str">
        <f t="shared" si="237"/>
        <v>N</v>
      </c>
      <c r="P2509" t="str">
        <f t="shared" si="238"/>
        <v>N</v>
      </c>
      <c r="R2509" t="str">
        <f t="shared" si="239"/>
        <v>N</v>
      </c>
    </row>
    <row r="2510" spans="1:18" ht="15" customHeight="1" x14ac:dyDescent="0.25">
      <c r="A2510" t="s">
        <v>4397</v>
      </c>
      <c r="B2510" t="s">
        <v>4398</v>
      </c>
      <c r="C2510" t="s">
        <v>7242</v>
      </c>
      <c r="D2510" t="str">
        <f t="shared" si="234"/>
        <v>Y</v>
      </c>
      <c r="E2510" t="s">
        <v>371</v>
      </c>
      <c r="F2510" t="s">
        <v>372</v>
      </c>
      <c r="G2510" t="s">
        <v>66</v>
      </c>
      <c r="H2510" t="s">
        <v>67</v>
      </c>
      <c r="J2510" t="str">
        <f t="shared" si="235"/>
        <v>N</v>
      </c>
      <c r="L2510" t="str">
        <f t="shared" si="236"/>
        <v>N</v>
      </c>
      <c r="N2510" t="str">
        <f t="shared" si="237"/>
        <v>N</v>
      </c>
      <c r="P2510" t="str">
        <f t="shared" si="238"/>
        <v>N</v>
      </c>
      <c r="Q2510">
        <v>28</v>
      </c>
      <c r="R2510" t="str">
        <f t="shared" si="239"/>
        <v>Y</v>
      </c>
    </row>
    <row r="2511" spans="1:18" ht="15" customHeight="1" x14ac:dyDescent="0.25">
      <c r="A2511" t="s">
        <v>4413</v>
      </c>
      <c r="B2511" t="s">
        <v>4414</v>
      </c>
      <c r="C2511" t="s">
        <v>7242</v>
      </c>
      <c r="D2511" t="str">
        <f t="shared" si="234"/>
        <v>Y</v>
      </c>
      <c r="E2511" t="s">
        <v>371</v>
      </c>
      <c r="F2511" t="s">
        <v>372</v>
      </c>
      <c r="G2511" t="s">
        <v>66</v>
      </c>
      <c r="H2511" t="s">
        <v>67</v>
      </c>
      <c r="J2511" t="str">
        <f t="shared" si="235"/>
        <v>N</v>
      </c>
      <c r="L2511" t="str">
        <f t="shared" si="236"/>
        <v>N</v>
      </c>
      <c r="N2511" t="str">
        <f t="shared" si="237"/>
        <v>N</v>
      </c>
      <c r="P2511" t="str">
        <f t="shared" si="238"/>
        <v>N</v>
      </c>
      <c r="R2511" t="str">
        <f t="shared" si="239"/>
        <v>N</v>
      </c>
    </row>
    <row r="2512" spans="1:18" ht="15" customHeight="1" x14ac:dyDescent="0.25">
      <c r="A2512" t="s">
        <v>4479</v>
      </c>
      <c r="B2512" t="s">
        <v>4480</v>
      </c>
      <c r="C2512" t="s">
        <v>7239</v>
      </c>
      <c r="D2512" t="str">
        <f t="shared" si="234"/>
        <v>N</v>
      </c>
      <c r="E2512" t="s">
        <v>371</v>
      </c>
      <c r="F2512" t="s">
        <v>372</v>
      </c>
      <c r="G2512" t="s">
        <v>66</v>
      </c>
      <c r="H2512" t="s">
        <v>67</v>
      </c>
      <c r="J2512" t="str">
        <f t="shared" si="235"/>
        <v>N</v>
      </c>
      <c r="L2512" t="str">
        <f t="shared" si="236"/>
        <v>N</v>
      </c>
      <c r="N2512" t="str">
        <f t="shared" si="237"/>
        <v>N</v>
      </c>
      <c r="P2512" t="str">
        <f t="shared" si="238"/>
        <v>N</v>
      </c>
      <c r="R2512" t="str">
        <f t="shared" si="239"/>
        <v>N</v>
      </c>
    </row>
    <row r="2513" spans="1:18" ht="15" customHeight="1" x14ac:dyDescent="0.25">
      <c r="A2513" t="s">
        <v>4636</v>
      </c>
      <c r="B2513" t="s">
        <v>4637</v>
      </c>
      <c r="C2513" t="s">
        <v>7240</v>
      </c>
      <c r="D2513" t="str">
        <f t="shared" si="234"/>
        <v>Y</v>
      </c>
      <c r="E2513" t="s">
        <v>371</v>
      </c>
      <c r="F2513" t="s">
        <v>372</v>
      </c>
      <c r="G2513" t="s">
        <v>66</v>
      </c>
      <c r="H2513" t="s">
        <v>67</v>
      </c>
      <c r="J2513" t="str">
        <f t="shared" si="235"/>
        <v>N</v>
      </c>
      <c r="L2513" t="str">
        <f t="shared" si="236"/>
        <v>N</v>
      </c>
      <c r="N2513" t="str">
        <f t="shared" si="237"/>
        <v>N</v>
      </c>
      <c r="P2513" t="str">
        <f t="shared" si="238"/>
        <v>N</v>
      </c>
      <c r="R2513" t="str">
        <f t="shared" si="239"/>
        <v>N</v>
      </c>
    </row>
    <row r="2514" spans="1:18" ht="15" customHeight="1" x14ac:dyDescent="0.25">
      <c r="A2514" t="s">
        <v>4694</v>
      </c>
      <c r="B2514" t="s">
        <v>4695</v>
      </c>
      <c r="C2514" t="s">
        <v>7239</v>
      </c>
      <c r="D2514" t="str">
        <f t="shared" si="234"/>
        <v>N</v>
      </c>
      <c r="E2514" t="s">
        <v>371</v>
      </c>
      <c r="F2514" t="s">
        <v>372</v>
      </c>
      <c r="G2514" t="s">
        <v>66</v>
      </c>
      <c r="H2514" t="s">
        <v>67</v>
      </c>
      <c r="J2514" t="str">
        <f t="shared" si="235"/>
        <v>N</v>
      </c>
      <c r="L2514" t="str">
        <f t="shared" si="236"/>
        <v>N</v>
      </c>
      <c r="N2514" t="str">
        <f t="shared" si="237"/>
        <v>N</v>
      </c>
      <c r="P2514" t="str">
        <f t="shared" si="238"/>
        <v>N</v>
      </c>
      <c r="R2514" t="str">
        <f t="shared" si="239"/>
        <v>N</v>
      </c>
    </row>
    <row r="2515" spans="1:18" ht="15" customHeight="1" x14ac:dyDescent="0.25">
      <c r="A2515" t="s">
        <v>4875</v>
      </c>
      <c r="B2515" t="s">
        <v>4876</v>
      </c>
      <c r="C2515" t="s">
        <v>7239</v>
      </c>
      <c r="D2515" t="str">
        <f t="shared" si="234"/>
        <v>N</v>
      </c>
      <c r="E2515" t="s">
        <v>371</v>
      </c>
      <c r="F2515" t="s">
        <v>372</v>
      </c>
      <c r="G2515" t="s">
        <v>66</v>
      </c>
      <c r="H2515" t="s">
        <v>67</v>
      </c>
      <c r="J2515" t="str">
        <f t="shared" si="235"/>
        <v>N</v>
      </c>
      <c r="L2515" t="str">
        <f t="shared" si="236"/>
        <v>N</v>
      </c>
      <c r="N2515" t="str">
        <f t="shared" si="237"/>
        <v>N</v>
      </c>
      <c r="P2515" t="str">
        <f t="shared" si="238"/>
        <v>N</v>
      </c>
      <c r="R2515" t="str">
        <f t="shared" si="239"/>
        <v>N</v>
      </c>
    </row>
    <row r="2516" spans="1:18" ht="15" customHeight="1" x14ac:dyDescent="0.25">
      <c r="A2516" t="s">
        <v>5015</v>
      </c>
      <c r="B2516" t="s">
        <v>5016</v>
      </c>
      <c r="C2516" t="s">
        <v>7242</v>
      </c>
      <c r="D2516" t="str">
        <f t="shared" si="234"/>
        <v>Y</v>
      </c>
      <c r="E2516" t="s">
        <v>371</v>
      </c>
      <c r="F2516" t="s">
        <v>372</v>
      </c>
      <c r="G2516" t="s">
        <v>66</v>
      </c>
      <c r="H2516" t="s">
        <v>67</v>
      </c>
      <c r="J2516" t="str">
        <f t="shared" si="235"/>
        <v>N</v>
      </c>
      <c r="L2516" t="str">
        <f t="shared" si="236"/>
        <v>N</v>
      </c>
      <c r="N2516" t="str">
        <f t="shared" si="237"/>
        <v>N</v>
      </c>
      <c r="P2516" t="str">
        <f t="shared" si="238"/>
        <v>N</v>
      </c>
      <c r="Q2516">
        <v>147</v>
      </c>
      <c r="R2516" t="str">
        <f t="shared" si="239"/>
        <v>Y</v>
      </c>
    </row>
    <row r="2517" spans="1:18" ht="15" customHeight="1" x14ac:dyDescent="0.25">
      <c r="A2517" t="s">
        <v>5470</v>
      </c>
      <c r="B2517" t="s">
        <v>5471</v>
      </c>
      <c r="C2517" t="s">
        <v>7239</v>
      </c>
      <c r="D2517" t="str">
        <f t="shared" si="234"/>
        <v>N</v>
      </c>
      <c r="E2517" t="s">
        <v>371</v>
      </c>
      <c r="F2517" t="s">
        <v>372</v>
      </c>
      <c r="G2517" t="s">
        <v>66</v>
      </c>
      <c r="H2517" t="s">
        <v>67</v>
      </c>
      <c r="I2517" s="1" t="s">
        <v>5472</v>
      </c>
      <c r="J2517" t="str">
        <f t="shared" si="235"/>
        <v>Y</v>
      </c>
      <c r="K2517" t="s">
        <v>43</v>
      </c>
      <c r="L2517" t="str">
        <f t="shared" si="236"/>
        <v>Y</v>
      </c>
      <c r="M2517" t="s">
        <v>5473</v>
      </c>
      <c r="N2517" t="str">
        <f t="shared" si="237"/>
        <v>Y</v>
      </c>
      <c r="O2517" t="s">
        <v>5474</v>
      </c>
      <c r="P2517" t="str">
        <f t="shared" si="238"/>
        <v>Y</v>
      </c>
      <c r="R2517" t="str">
        <f t="shared" si="239"/>
        <v>N</v>
      </c>
    </row>
    <row r="2518" spans="1:18" ht="15" customHeight="1" x14ac:dyDescent="0.25">
      <c r="A2518" t="s">
        <v>5634</v>
      </c>
      <c r="B2518" t="s">
        <v>5635</v>
      </c>
      <c r="C2518" t="s">
        <v>7240</v>
      </c>
      <c r="D2518" t="str">
        <f t="shared" si="234"/>
        <v>Y</v>
      </c>
      <c r="E2518" t="s">
        <v>371</v>
      </c>
      <c r="F2518" t="s">
        <v>372</v>
      </c>
      <c r="G2518" t="s">
        <v>66</v>
      </c>
      <c r="H2518" t="s">
        <v>67</v>
      </c>
      <c r="J2518" t="str">
        <f t="shared" si="235"/>
        <v>N</v>
      </c>
      <c r="L2518" t="str">
        <f t="shared" si="236"/>
        <v>N</v>
      </c>
      <c r="N2518" t="str">
        <f t="shared" si="237"/>
        <v>N</v>
      </c>
      <c r="P2518" t="str">
        <f t="shared" si="238"/>
        <v>N</v>
      </c>
      <c r="Q2518">
        <v>379</v>
      </c>
      <c r="R2518" t="str">
        <f t="shared" si="239"/>
        <v>Y</v>
      </c>
    </row>
    <row r="2519" spans="1:18" ht="15" customHeight="1" x14ac:dyDescent="0.25">
      <c r="A2519" t="s">
        <v>5678</v>
      </c>
      <c r="B2519" t="s">
        <v>5679</v>
      </c>
      <c r="C2519" t="s">
        <v>7240</v>
      </c>
      <c r="D2519" t="str">
        <f t="shared" si="234"/>
        <v>Y</v>
      </c>
      <c r="E2519" t="s">
        <v>371</v>
      </c>
      <c r="F2519" t="s">
        <v>372</v>
      </c>
      <c r="G2519" t="s">
        <v>66</v>
      </c>
      <c r="H2519" t="s">
        <v>67</v>
      </c>
      <c r="I2519" t="s">
        <v>5680</v>
      </c>
      <c r="J2519" t="str">
        <f t="shared" si="235"/>
        <v>Y</v>
      </c>
      <c r="K2519" t="s">
        <v>43</v>
      </c>
      <c r="L2519" t="str">
        <f t="shared" si="236"/>
        <v>Y</v>
      </c>
      <c r="N2519" t="str">
        <f t="shared" si="237"/>
        <v>N</v>
      </c>
      <c r="P2519" t="str">
        <f t="shared" si="238"/>
        <v>N</v>
      </c>
      <c r="R2519" t="str">
        <f t="shared" si="239"/>
        <v>N</v>
      </c>
    </row>
    <row r="2520" spans="1:18" ht="15" customHeight="1" x14ac:dyDescent="0.25">
      <c r="A2520" t="s">
        <v>5932</v>
      </c>
      <c r="B2520" t="s">
        <v>5933</v>
      </c>
      <c r="C2520" t="s">
        <v>7239</v>
      </c>
      <c r="D2520" t="str">
        <f t="shared" si="234"/>
        <v>N</v>
      </c>
      <c r="E2520" t="s">
        <v>371</v>
      </c>
      <c r="F2520" t="s">
        <v>372</v>
      </c>
      <c r="G2520" t="s">
        <v>66</v>
      </c>
      <c r="H2520" t="s">
        <v>67</v>
      </c>
      <c r="J2520" t="str">
        <f t="shared" si="235"/>
        <v>N</v>
      </c>
      <c r="L2520" t="str">
        <f t="shared" si="236"/>
        <v>N</v>
      </c>
      <c r="N2520" t="str">
        <f t="shared" si="237"/>
        <v>N</v>
      </c>
      <c r="P2520" t="str">
        <f t="shared" si="238"/>
        <v>N</v>
      </c>
      <c r="R2520" t="str">
        <f t="shared" si="239"/>
        <v>N</v>
      </c>
    </row>
    <row r="2521" spans="1:18" ht="15" customHeight="1" x14ac:dyDescent="0.25">
      <c r="A2521" t="s">
        <v>6429</v>
      </c>
      <c r="B2521" t="s">
        <v>6430</v>
      </c>
      <c r="C2521" t="s">
        <v>7240</v>
      </c>
      <c r="D2521" t="str">
        <f t="shared" si="234"/>
        <v>Y</v>
      </c>
      <c r="E2521" t="s">
        <v>371</v>
      </c>
      <c r="F2521" t="s">
        <v>372</v>
      </c>
      <c r="G2521" t="s">
        <v>66</v>
      </c>
      <c r="H2521" t="s">
        <v>67</v>
      </c>
      <c r="J2521" t="str">
        <f t="shared" si="235"/>
        <v>N</v>
      </c>
      <c r="K2521" t="s">
        <v>43</v>
      </c>
      <c r="L2521" t="str">
        <f t="shared" si="236"/>
        <v>Y</v>
      </c>
      <c r="N2521" t="str">
        <f t="shared" si="237"/>
        <v>N</v>
      </c>
      <c r="P2521" t="str">
        <f t="shared" si="238"/>
        <v>N</v>
      </c>
      <c r="R2521" t="str">
        <f t="shared" si="239"/>
        <v>N</v>
      </c>
    </row>
    <row r="2522" spans="1:18" ht="15" customHeight="1" x14ac:dyDescent="0.25">
      <c r="A2522" t="s">
        <v>6431</v>
      </c>
      <c r="B2522" t="s">
        <v>6432</v>
      </c>
      <c r="C2522" t="s">
        <v>7240</v>
      </c>
      <c r="D2522" t="str">
        <f t="shared" si="234"/>
        <v>Y</v>
      </c>
      <c r="E2522" t="s">
        <v>371</v>
      </c>
      <c r="F2522" t="s">
        <v>372</v>
      </c>
      <c r="G2522" t="s">
        <v>66</v>
      </c>
      <c r="H2522" t="s">
        <v>67</v>
      </c>
      <c r="I2522" t="s">
        <v>6433</v>
      </c>
      <c r="J2522" t="str">
        <f t="shared" si="235"/>
        <v>Y</v>
      </c>
      <c r="K2522" t="s">
        <v>43</v>
      </c>
      <c r="L2522" t="str">
        <f t="shared" si="236"/>
        <v>Y</v>
      </c>
      <c r="N2522" t="str">
        <f t="shared" si="237"/>
        <v>N</v>
      </c>
      <c r="P2522" t="str">
        <f t="shared" si="238"/>
        <v>N</v>
      </c>
      <c r="Q2522">
        <v>444</v>
      </c>
      <c r="R2522" t="str">
        <f t="shared" si="239"/>
        <v>Y</v>
      </c>
    </row>
    <row r="2523" spans="1:18" ht="15" customHeight="1" x14ac:dyDescent="0.25">
      <c r="A2523" t="s">
        <v>6496</v>
      </c>
      <c r="B2523" t="s">
        <v>6497</v>
      </c>
      <c r="C2523" t="s">
        <v>7240</v>
      </c>
      <c r="D2523" t="str">
        <f t="shared" si="234"/>
        <v>Y</v>
      </c>
      <c r="E2523" t="s">
        <v>371</v>
      </c>
      <c r="F2523" t="s">
        <v>372</v>
      </c>
      <c r="G2523" t="s">
        <v>66</v>
      </c>
      <c r="H2523" t="s">
        <v>67</v>
      </c>
      <c r="J2523" t="str">
        <f t="shared" si="235"/>
        <v>N</v>
      </c>
      <c r="K2523" t="s">
        <v>43</v>
      </c>
      <c r="L2523" t="str">
        <f t="shared" si="236"/>
        <v>Y</v>
      </c>
      <c r="N2523" t="str">
        <f t="shared" si="237"/>
        <v>N</v>
      </c>
      <c r="P2523" t="str">
        <f t="shared" si="238"/>
        <v>N</v>
      </c>
      <c r="Q2523">
        <v>293</v>
      </c>
      <c r="R2523" t="str">
        <f t="shared" si="239"/>
        <v>Y</v>
      </c>
    </row>
    <row r="2524" spans="1:18" ht="15" customHeight="1" x14ac:dyDescent="0.25">
      <c r="A2524" t="s">
        <v>6763</v>
      </c>
      <c r="B2524" t="s">
        <v>6764</v>
      </c>
      <c r="C2524" t="s">
        <v>7240</v>
      </c>
      <c r="D2524" t="str">
        <f t="shared" si="234"/>
        <v>Y</v>
      </c>
      <c r="E2524" t="s">
        <v>371</v>
      </c>
      <c r="F2524" t="s">
        <v>372</v>
      </c>
      <c r="G2524" t="s">
        <v>66</v>
      </c>
      <c r="H2524" t="s">
        <v>67</v>
      </c>
      <c r="J2524" t="str">
        <f t="shared" si="235"/>
        <v>N</v>
      </c>
      <c r="L2524" t="str">
        <f t="shared" si="236"/>
        <v>N</v>
      </c>
      <c r="N2524" t="str">
        <f t="shared" si="237"/>
        <v>N</v>
      </c>
      <c r="P2524" t="str">
        <f t="shared" si="238"/>
        <v>N</v>
      </c>
      <c r="R2524" t="str">
        <f t="shared" si="239"/>
        <v>N</v>
      </c>
    </row>
    <row r="2525" spans="1:18" ht="15" customHeight="1" x14ac:dyDescent="0.25">
      <c r="A2525" t="s">
        <v>6771</v>
      </c>
      <c r="B2525" t="s">
        <v>6772</v>
      </c>
      <c r="C2525" t="s">
        <v>7240</v>
      </c>
      <c r="D2525" t="str">
        <f t="shared" si="234"/>
        <v>Y</v>
      </c>
      <c r="E2525" t="s">
        <v>371</v>
      </c>
      <c r="F2525" t="s">
        <v>372</v>
      </c>
      <c r="G2525" t="s">
        <v>66</v>
      </c>
      <c r="H2525" t="s">
        <v>67</v>
      </c>
      <c r="I2525" t="s">
        <v>6773</v>
      </c>
      <c r="J2525" t="str">
        <f t="shared" si="235"/>
        <v>Y</v>
      </c>
      <c r="K2525" t="s">
        <v>43</v>
      </c>
      <c r="L2525" t="str">
        <f t="shared" si="236"/>
        <v>Y</v>
      </c>
      <c r="M2525" t="s">
        <v>6774</v>
      </c>
      <c r="N2525" t="str">
        <f t="shared" si="237"/>
        <v>Y</v>
      </c>
      <c r="P2525" t="str">
        <f t="shared" si="238"/>
        <v>N</v>
      </c>
      <c r="Q2525">
        <v>375</v>
      </c>
      <c r="R2525" t="str">
        <f t="shared" si="239"/>
        <v>Y</v>
      </c>
    </row>
    <row r="2526" spans="1:18" ht="15" customHeight="1" x14ac:dyDescent="0.25">
      <c r="A2526" t="s">
        <v>6866</v>
      </c>
      <c r="B2526" t="s">
        <v>6867</v>
      </c>
      <c r="C2526" t="s">
        <v>7240</v>
      </c>
      <c r="D2526" t="str">
        <f t="shared" si="234"/>
        <v>Y</v>
      </c>
      <c r="E2526" t="s">
        <v>371</v>
      </c>
      <c r="F2526" t="s">
        <v>372</v>
      </c>
      <c r="G2526" t="s">
        <v>66</v>
      </c>
      <c r="H2526" t="s">
        <v>67</v>
      </c>
      <c r="J2526" t="str">
        <f t="shared" si="235"/>
        <v>N</v>
      </c>
      <c r="L2526" t="str">
        <f t="shared" si="236"/>
        <v>N</v>
      </c>
      <c r="N2526" t="str">
        <f t="shared" si="237"/>
        <v>N</v>
      </c>
      <c r="P2526" t="str">
        <f t="shared" si="238"/>
        <v>N</v>
      </c>
      <c r="R2526" t="str">
        <f t="shared" si="239"/>
        <v>N</v>
      </c>
    </row>
    <row r="2527" spans="1:18" ht="15" customHeight="1" x14ac:dyDescent="0.25">
      <c r="A2527" t="s">
        <v>7176</v>
      </c>
      <c r="B2527" t="s">
        <v>7177</v>
      </c>
      <c r="C2527" t="s">
        <v>7239</v>
      </c>
      <c r="D2527" t="str">
        <f t="shared" si="234"/>
        <v>N</v>
      </c>
      <c r="E2527" t="s">
        <v>371</v>
      </c>
      <c r="F2527" t="s">
        <v>372</v>
      </c>
      <c r="G2527" t="s">
        <v>66</v>
      </c>
      <c r="H2527" t="s">
        <v>67</v>
      </c>
      <c r="J2527" t="str">
        <f t="shared" si="235"/>
        <v>N</v>
      </c>
      <c r="L2527" t="str">
        <f t="shared" si="236"/>
        <v>N</v>
      </c>
      <c r="N2527" t="str">
        <f t="shared" si="237"/>
        <v>N</v>
      </c>
      <c r="P2527" t="str">
        <f t="shared" si="238"/>
        <v>N</v>
      </c>
      <c r="R2527" t="str">
        <f t="shared" si="239"/>
        <v>N</v>
      </c>
    </row>
    <row r="2528" spans="1:18" ht="15" customHeight="1" x14ac:dyDescent="0.25">
      <c r="A2528" t="s">
        <v>62</v>
      </c>
      <c r="B2528" t="s">
        <v>63</v>
      </c>
      <c r="C2528" t="s">
        <v>7239</v>
      </c>
      <c r="D2528" t="str">
        <f t="shared" si="234"/>
        <v>N</v>
      </c>
      <c r="E2528" t="s">
        <v>64</v>
      </c>
      <c r="F2528" t="s">
        <v>65</v>
      </c>
      <c r="G2528" t="s">
        <v>66</v>
      </c>
      <c r="H2528" t="s">
        <v>67</v>
      </c>
      <c r="J2528" t="str">
        <f t="shared" si="235"/>
        <v>N</v>
      </c>
      <c r="K2528" t="s">
        <v>43</v>
      </c>
      <c r="L2528" t="str">
        <f t="shared" si="236"/>
        <v>Y</v>
      </c>
      <c r="N2528" t="str">
        <f t="shared" si="237"/>
        <v>N</v>
      </c>
      <c r="P2528" t="str">
        <f t="shared" si="238"/>
        <v>N</v>
      </c>
      <c r="R2528" t="str">
        <f t="shared" si="239"/>
        <v>N</v>
      </c>
    </row>
    <row r="2529" spans="1:18" ht="15" customHeight="1" x14ac:dyDescent="0.25">
      <c r="A2529" t="s">
        <v>338</v>
      </c>
      <c r="B2529" t="s">
        <v>339</v>
      </c>
      <c r="C2529" t="s">
        <v>7239</v>
      </c>
      <c r="D2529" t="str">
        <f t="shared" si="234"/>
        <v>N</v>
      </c>
      <c r="E2529" t="s">
        <v>64</v>
      </c>
      <c r="F2529" t="s">
        <v>65</v>
      </c>
      <c r="G2529" t="s">
        <v>66</v>
      </c>
      <c r="H2529" t="s">
        <v>67</v>
      </c>
      <c r="J2529" t="str">
        <f t="shared" si="235"/>
        <v>N</v>
      </c>
      <c r="K2529" t="s">
        <v>43</v>
      </c>
      <c r="L2529" t="str">
        <f t="shared" si="236"/>
        <v>Y</v>
      </c>
      <c r="N2529" t="str">
        <f t="shared" si="237"/>
        <v>N</v>
      </c>
      <c r="P2529" t="str">
        <f t="shared" si="238"/>
        <v>N</v>
      </c>
      <c r="R2529" t="str">
        <f t="shared" si="239"/>
        <v>N</v>
      </c>
    </row>
    <row r="2530" spans="1:18" ht="15" customHeight="1" x14ac:dyDescent="0.25">
      <c r="A2530" t="s">
        <v>436</v>
      </c>
      <c r="B2530" t="s">
        <v>437</v>
      </c>
      <c r="C2530" t="s">
        <v>7239</v>
      </c>
      <c r="D2530" t="str">
        <f t="shared" si="234"/>
        <v>N</v>
      </c>
      <c r="E2530" t="s">
        <v>64</v>
      </c>
      <c r="F2530" t="s">
        <v>65</v>
      </c>
      <c r="G2530" t="s">
        <v>66</v>
      </c>
      <c r="H2530" t="s">
        <v>67</v>
      </c>
      <c r="J2530" t="str">
        <f t="shared" si="235"/>
        <v>N</v>
      </c>
      <c r="K2530" t="s">
        <v>43</v>
      </c>
      <c r="L2530" t="str">
        <f t="shared" si="236"/>
        <v>Y</v>
      </c>
      <c r="N2530" t="str">
        <f t="shared" si="237"/>
        <v>N</v>
      </c>
      <c r="P2530" t="str">
        <f t="shared" si="238"/>
        <v>N</v>
      </c>
      <c r="R2530" t="str">
        <f t="shared" si="239"/>
        <v>N</v>
      </c>
    </row>
    <row r="2531" spans="1:18" ht="15" customHeight="1" x14ac:dyDescent="0.25">
      <c r="A2531" t="s">
        <v>440</v>
      </c>
      <c r="B2531" t="s">
        <v>441</v>
      </c>
      <c r="C2531" t="s">
        <v>7239</v>
      </c>
      <c r="D2531" t="str">
        <f t="shared" si="234"/>
        <v>N</v>
      </c>
      <c r="E2531" t="s">
        <v>64</v>
      </c>
      <c r="F2531" t="s">
        <v>65</v>
      </c>
      <c r="G2531" t="s">
        <v>66</v>
      </c>
      <c r="H2531" t="s">
        <v>67</v>
      </c>
      <c r="J2531" t="str">
        <f t="shared" si="235"/>
        <v>N</v>
      </c>
      <c r="K2531" t="s">
        <v>43</v>
      </c>
      <c r="L2531" t="str">
        <f t="shared" si="236"/>
        <v>Y</v>
      </c>
      <c r="N2531" t="str">
        <f t="shared" si="237"/>
        <v>N</v>
      </c>
      <c r="P2531" t="str">
        <f t="shared" si="238"/>
        <v>N</v>
      </c>
      <c r="R2531" t="str">
        <f t="shared" si="239"/>
        <v>N</v>
      </c>
    </row>
    <row r="2532" spans="1:18" ht="15" customHeight="1" x14ac:dyDescent="0.25">
      <c r="A2532" t="s">
        <v>476</v>
      </c>
      <c r="B2532" t="s">
        <v>477</v>
      </c>
      <c r="C2532" t="s">
        <v>7239</v>
      </c>
      <c r="D2532" t="str">
        <f t="shared" si="234"/>
        <v>N</v>
      </c>
      <c r="E2532" t="s">
        <v>64</v>
      </c>
      <c r="F2532" t="s">
        <v>65</v>
      </c>
      <c r="G2532" t="s">
        <v>66</v>
      </c>
      <c r="H2532" t="s">
        <v>67</v>
      </c>
      <c r="J2532" t="str">
        <f t="shared" si="235"/>
        <v>N</v>
      </c>
      <c r="K2532" t="s">
        <v>43</v>
      </c>
      <c r="L2532" t="str">
        <f t="shared" si="236"/>
        <v>Y</v>
      </c>
      <c r="N2532" t="str">
        <f t="shared" si="237"/>
        <v>N</v>
      </c>
      <c r="P2532" t="str">
        <f t="shared" si="238"/>
        <v>N</v>
      </c>
      <c r="R2532" t="str">
        <f t="shared" si="239"/>
        <v>N</v>
      </c>
    </row>
    <row r="2533" spans="1:18" ht="15" customHeight="1" x14ac:dyDescent="0.25">
      <c r="A2533" t="s">
        <v>865</v>
      </c>
      <c r="B2533" t="s">
        <v>866</v>
      </c>
      <c r="C2533" t="s">
        <v>7239</v>
      </c>
      <c r="D2533" t="str">
        <f t="shared" si="234"/>
        <v>N</v>
      </c>
      <c r="E2533" t="s">
        <v>64</v>
      </c>
      <c r="F2533" t="s">
        <v>65</v>
      </c>
      <c r="G2533" t="s">
        <v>66</v>
      </c>
      <c r="H2533" t="s">
        <v>67</v>
      </c>
      <c r="J2533" t="str">
        <f t="shared" si="235"/>
        <v>N</v>
      </c>
      <c r="K2533" t="s">
        <v>43</v>
      </c>
      <c r="L2533" t="str">
        <f t="shared" si="236"/>
        <v>Y</v>
      </c>
      <c r="N2533" t="str">
        <f t="shared" si="237"/>
        <v>N</v>
      </c>
      <c r="P2533" t="str">
        <f t="shared" si="238"/>
        <v>N</v>
      </c>
      <c r="R2533" t="str">
        <f t="shared" si="239"/>
        <v>N</v>
      </c>
    </row>
    <row r="2534" spans="1:18" ht="15" customHeight="1" x14ac:dyDescent="0.25">
      <c r="A2534" t="s">
        <v>926</v>
      </c>
      <c r="B2534" t="s">
        <v>927</v>
      </c>
      <c r="C2534" t="s">
        <v>7239</v>
      </c>
      <c r="D2534" t="str">
        <f t="shared" si="234"/>
        <v>N</v>
      </c>
      <c r="E2534" t="s">
        <v>64</v>
      </c>
      <c r="F2534" t="s">
        <v>65</v>
      </c>
      <c r="G2534" t="s">
        <v>66</v>
      </c>
      <c r="H2534" t="s">
        <v>67</v>
      </c>
      <c r="J2534" t="str">
        <f t="shared" si="235"/>
        <v>N</v>
      </c>
      <c r="K2534" t="s">
        <v>43</v>
      </c>
      <c r="L2534" t="str">
        <f t="shared" si="236"/>
        <v>Y</v>
      </c>
      <c r="N2534" t="str">
        <f t="shared" si="237"/>
        <v>N</v>
      </c>
      <c r="P2534" t="str">
        <f t="shared" si="238"/>
        <v>N</v>
      </c>
      <c r="R2534" t="str">
        <f t="shared" si="239"/>
        <v>N</v>
      </c>
    </row>
    <row r="2535" spans="1:18" ht="15" customHeight="1" x14ac:dyDescent="0.25">
      <c r="A2535" t="s">
        <v>941</v>
      </c>
      <c r="B2535" t="s">
        <v>942</v>
      </c>
      <c r="C2535" t="s">
        <v>7239</v>
      </c>
      <c r="D2535" t="str">
        <f t="shared" si="234"/>
        <v>N</v>
      </c>
      <c r="E2535" t="s">
        <v>64</v>
      </c>
      <c r="F2535" t="s">
        <v>65</v>
      </c>
      <c r="G2535" t="s">
        <v>66</v>
      </c>
      <c r="H2535" t="s">
        <v>67</v>
      </c>
      <c r="J2535" t="str">
        <f t="shared" si="235"/>
        <v>N</v>
      </c>
      <c r="K2535" t="s">
        <v>43</v>
      </c>
      <c r="L2535" t="str">
        <f t="shared" si="236"/>
        <v>Y</v>
      </c>
      <c r="N2535" t="str">
        <f t="shared" si="237"/>
        <v>N</v>
      </c>
      <c r="P2535" t="str">
        <f t="shared" si="238"/>
        <v>N</v>
      </c>
      <c r="R2535" t="str">
        <f t="shared" si="239"/>
        <v>N</v>
      </c>
    </row>
    <row r="2536" spans="1:18" ht="15" customHeight="1" x14ac:dyDescent="0.25">
      <c r="A2536" t="s">
        <v>974</v>
      </c>
      <c r="B2536" t="s">
        <v>975</v>
      </c>
      <c r="C2536" t="s">
        <v>7239</v>
      </c>
      <c r="D2536" t="str">
        <f t="shared" si="234"/>
        <v>N</v>
      </c>
      <c r="E2536" t="s">
        <v>64</v>
      </c>
      <c r="F2536" t="s">
        <v>65</v>
      </c>
      <c r="G2536" t="s">
        <v>66</v>
      </c>
      <c r="H2536" t="s">
        <v>67</v>
      </c>
      <c r="J2536" t="str">
        <f t="shared" si="235"/>
        <v>N</v>
      </c>
      <c r="K2536" t="s">
        <v>43</v>
      </c>
      <c r="L2536" t="str">
        <f t="shared" si="236"/>
        <v>Y</v>
      </c>
      <c r="N2536" t="str">
        <f t="shared" si="237"/>
        <v>N</v>
      </c>
      <c r="P2536" t="str">
        <f t="shared" si="238"/>
        <v>N</v>
      </c>
      <c r="R2536" t="str">
        <f t="shared" si="239"/>
        <v>N</v>
      </c>
    </row>
    <row r="2537" spans="1:18" ht="15" customHeight="1" x14ac:dyDescent="0.25">
      <c r="A2537" t="s">
        <v>1059</v>
      </c>
      <c r="B2537" t="s">
        <v>1060</v>
      </c>
      <c r="C2537" t="s">
        <v>7239</v>
      </c>
      <c r="D2537" t="str">
        <f t="shared" si="234"/>
        <v>N</v>
      </c>
      <c r="E2537" t="s">
        <v>64</v>
      </c>
      <c r="F2537" t="s">
        <v>65</v>
      </c>
      <c r="G2537" t="s">
        <v>66</v>
      </c>
      <c r="H2537" t="s">
        <v>67</v>
      </c>
      <c r="J2537" t="str">
        <f t="shared" si="235"/>
        <v>N</v>
      </c>
      <c r="L2537" t="str">
        <f t="shared" si="236"/>
        <v>N</v>
      </c>
      <c r="N2537" t="str">
        <f t="shared" si="237"/>
        <v>N</v>
      </c>
      <c r="P2537" t="str">
        <f t="shared" si="238"/>
        <v>N</v>
      </c>
      <c r="R2537" t="str">
        <f t="shared" si="239"/>
        <v>N</v>
      </c>
    </row>
    <row r="2538" spans="1:18" ht="15" customHeight="1" x14ac:dyDescent="0.25">
      <c r="A2538" t="s">
        <v>1172</v>
      </c>
      <c r="B2538" t="s">
        <v>1173</v>
      </c>
      <c r="C2538" t="s">
        <v>7239</v>
      </c>
      <c r="D2538" t="str">
        <f t="shared" si="234"/>
        <v>N</v>
      </c>
      <c r="E2538" t="s">
        <v>64</v>
      </c>
      <c r="F2538" t="s">
        <v>65</v>
      </c>
      <c r="G2538" t="s">
        <v>66</v>
      </c>
      <c r="H2538" t="s">
        <v>67</v>
      </c>
      <c r="J2538" t="str">
        <f t="shared" si="235"/>
        <v>N</v>
      </c>
      <c r="K2538" t="s">
        <v>43</v>
      </c>
      <c r="L2538" t="str">
        <f t="shared" si="236"/>
        <v>Y</v>
      </c>
      <c r="N2538" t="str">
        <f t="shared" si="237"/>
        <v>N</v>
      </c>
      <c r="P2538" t="str">
        <f t="shared" si="238"/>
        <v>N</v>
      </c>
      <c r="R2538" t="str">
        <f t="shared" si="239"/>
        <v>N</v>
      </c>
    </row>
    <row r="2539" spans="1:18" ht="15" customHeight="1" x14ac:dyDescent="0.25">
      <c r="A2539" t="s">
        <v>1188</v>
      </c>
      <c r="B2539" t="s">
        <v>1189</v>
      </c>
      <c r="C2539" t="s">
        <v>7239</v>
      </c>
      <c r="D2539" t="str">
        <f t="shared" si="234"/>
        <v>N</v>
      </c>
      <c r="E2539" t="s">
        <v>64</v>
      </c>
      <c r="F2539" t="s">
        <v>65</v>
      </c>
      <c r="G2539" t="s">
        <v>66</v>
      </c>
      <c r="H2539" t="s">
        <v>67</v>
      </c>
      <c r="J2539" t="str">
        <f t="shared" si="235"/>
        <v>N</v>
      </c>
      <c r="K2539" t="s">
        <v>43</v>
      </c>
      <c r="L2539" t="str">
        <f t="shared" si="236"/>
        <v>Y</v>
      </c>
      <c r="N2539" t="str">
        <f t="shared" si="237"/>
        <v>N</v>
      </c>
      <c r="P2539" t="str">
        <f t="shared" si="238"/>
        <v>N</v>
      </c>
      <c r="R2539" t="str">
        <f t="shared" si="239"/>
        <v>N</v>
      </c>
    </row>
    <row r="2540" spans="1:18" ht="15" customHeight="1" x14ac:dyDescent="0.25">
      <c r="A2540" t="s">
        <v>1440</v>
      </c>
      <c r="B2540" t="s">
        <v>1441</v>
      </c>
      <c r="C2540" t="s">
        <v>7239</v>
      </c>
      <c r="D2540" t="str">
        <f t="shared" si="234"/>
        <v>N</v>
      </c>
      <c r="E2540" t="s">
        <v>64</v>
      </c>
      <c r="F2540" t="s">
        <v>65</v>
      </c>
      <c r="G2540" t="s">
        <v>66</v>
      </c>
      <c r="H2540" t="s">
        <v>67</v>
      </c>
      <c r="J2540" t="str">
        <f t="shared" si="235"/>
        <v>N</v>
      </c>
      <c r="K2540" t="s">
        <v>43</v>
      </c>
      <c r="L2540" t="str">
        <f t="shared" si="236"/>
        <v>Y</v>
      </c>
      <c r="N2540" t="str">
        <f t="shared" si="237"/>
        <v>N</v>
      </c>
      <c r="P2540" t="str">
        <f t="shared" si="238"/>
        <v>N</v>
      </c>
      <c r="R2540" t="str">
        <f t="shared" si="239"/>
        <v>N</v>
      </c>
    </row>
    <row r="2541" spans="1:18" ht="15" customHeight="1" x14ac:dyDescent="0.25">
      <c r="A2541" t="s">
        <v>1489</v>
      </c>
      <c r="B2541" t="s">
        <v>1490</v>
      </c>
      <c r="C2541" t="s">
        <v>7239</v>
      </c>
      <c r="D2541" t="str">
        <f t="shared" si="234"/>
        <v>N</v>
      </c>
      <c r="E2541" t="s">
        <v>64</v>
      </c>
      <c r="F2541" t="s">
        <v>65</v>
      </c>
      <c r="G2541" t="s">
        <v>66</v>
      </c>
      <c r="H2541" t="s">
        <v>67</v>
      </c>
      <c r="I2541" t="s">
        <v>1491</v>
      </c>
      <c r="J2541" t="str">
        <f t="shared" si="235"/>
        <v>Y</v>
      </c>
      <c r="K2541" t="s">
        <v>43</v>
      </c>
      <c r="L2541" t="str">
        <f t="shared" si="236"/>
        <v>Y</v>
      </c>
      <c r="N2541" t="str">
        <f t="shared" si="237"/>
        <v>N</v>
      </c>
      <c r="P2541" t="str">
        <f t="shared" si="238"/>
        <v>N</v>
      </c>
      <c r="R2541" t="str">
        <f t="shared" si="239"/>
        <v>N</v>
      </c>
    </row>
    <row r="2542" spans="1:18" ht="15" customHeight="1" x14ac:dyDescent="0.25">
      <c r="A2542" t="s">
        <v>1492</v>
      </c>
      <c r="B2542" t="s">
        <v>1493</v>
      </c>
      <c r="C2542" t="s">
        <v>7239</v>
      </c>
      <c r="D2542" t="str">
        <f t="shared" si="234"/>
        <v>N</v>
      </c>
      <c r="E2542" t="s">
        <v>64</v>
      </c>
      <c r="F2542" t="s">
        <v>65</v>
      </c>
      <c r="G2542" t="s">
        <v>66</v>
      </c>
      <c r="H2542" t="s">
        <v>67</v>
      </c>
      <c r="I2542" t="s">
        <v>1494</v>
      </c>
      <c r="J2542" t="str">
        <f t="shared" si="235"/>
        <v>Y</v>
      </c>
      <c r="K2542" t="s">
        <v>43</v>
      </c>
      <c r="L2542" t="str">
        <f t="shared" si="236"/>
        <v>Y</v>
      </c>
      <c r="N2542" t="str">
        <f t="shared" si="237"/>
        <v>N</v>
      </c>
      <c r="O2542" t="s">
        <v>1495</v>
      </c>
      <c r="P2542" t="str">
        <f t="shared" si="238"/>
        <v>Y</v>
      </c>
      <c r="R2542" t="str">
        <f t="shared" si="239"/>
        <v>N</v>
      </c>
    </row>
    <row r="2543" spans="1:18" ht="15" customHeight="1" x14ac:dyDescent="0.25">
      <c r="A2543" t="s">
        <v>1541</v>
      </c>
      <c r="B2543" t="s">
        <v>1542</v>
      </c>
      <c r="C2543" t="s">
        <v>7239</v>
      </c>
      <c r="D2543" t="str">
        <f t="shared" si="234"/>
        <v>N</v>
      </c>
      <c r="E2543" t="s">
        <v>64</v>
      </c>
      <c r="F2543" t="s">
        <v>65</v>
      </c>
      <c r="G2543" t="s">
        <v>66</v>
      </c>
      <c r="H2543" t="s">
        <v>67</v>
      </c>
      <c r="J2543" t="str">
        <f t="shared" si="235"/>
        <v>N</v>
      </c>
      <c r="K2543" t="s">
        <v>43</v>
      </c>
      <c r="L2543" t="str">
        <f t="shared" si="236"/>
        <v>Y</v>
      </c>
      <c r="N2543" t="str">
        <f t="shared" si="237"/>
        <v>N</v>
      </c>
      <c r="P2543" t="str">
        <f t="shared" si="238"/>
        <v>N</v>
      </c>
      <c r="R2543" t="str">
        <f t="shared" si="239"/>
        <v>N</v>
      </c>
    </row>
    <row r="2544" spans="1:18" ht="15" customHeight="1" x14ac:dyDescent="0.25">
      <c r="A2544" t="s">
        <v>1794</v>
      </c>
      <c r="B2544" t="s">
        <v>1795</v>
      </c>
      <c r="C2544" t="s">
        <v>7239</v>
      </c>
      <c r="D2544" t="str">
        <f t="shared" si="234"/>
        <v>N</v>
      </c>
      <c r="E2544" t="s">
        <v>64</v>
      </c>
      <c r="F2544" t="s">
        <v>65</v>
      </c>
      <c r="G2544" t="s">
        <v>66</v>
      </c>
      <c r="H2544" t="s">
        <v>67</v>
      </c>
      <c r="J2544" t="str">
        <f t="shared" si="235"/>
        <v>N</v>
      </c>
      <c r="K2544" t="s">
        <v>43</v>
      </c>
      <c r="L2544" t="str">
        <f t="shared" si="236"/>
        <v>Y</v>
      </c>
      <c r="N2544" t="str">
        <f t="shared" si="237"/>
        <v>N</v>
      </c>
      <c r="P2544" t="str">
        <f t="shared" si="238"/>
        <v>N</v>
      </c>
      <c r="R2544" t="str">
        <f t="shared" si="239"/>
        <v>N</v>
      </c>
    </row>
    <row r="2545" spans="1:18" ht="15" customHeight="1" x14ac:dyDescent="0.25">
      <c r="A2545" t="s">
        <v>1840</v>
      </c>
      <c r="B2545" t="s">
        <v>1841</v>
      </c>
      <c r="C2545" t="s">
        <v>7239</v>
      </c>
      <c r="D2545" t="str">
        <f t="shared" si="234"/>
        <v>N</v>
      </c>
      <c r="E2545" t="s">
        <v>64</v>
      </c>
      <c r="F2545" t="s">
        <v>65</v>
      </c>
      <c r="G2545" t="s">
        <v>66</v>
      </c>
      <c r="H2545" t="s">
        <v>67</v>
      </c>
      <c r="J2545" t="str">
        <f t="shared" si="235"/>
        <v>N</v>
      </c>
      <c r="K2545" t="s">
        <v>43</v>
      </c>
      <c r="L2545" t="str">
        <f t="shared" si="236"/>
        <v>Y</v>
      </c>
      <c r="N2545" t="str">
        <f t="shared" si="237"/>
        <v>N</v>
      </c>
      <c r="P2545" t="str">
        <f t="shared" si="238"/>
        <v>N</v>
      </c>
      <c r="R2545" t="str">
        <f t="shared" si="239"/>
        <v>N</v>
      </c>
    </row>
    <row r="2546" spans="1:18" ht="15" customHeight="1" x14ac:dyDescent="0.25">
      <c r="A2546" t="s">
        <v>2009</v>
      </c>
      <c r="B2546" t="s">
        <v>2010</v>
      </c>
      <c r="C2546" t="s">
        <v>7239</v>
      </c>
      <c r="D2546" t="str">
        <f t="shared" si="234"/>
        <v>N</v>
      </c>
      <c r="E2546" t="s">
        <v>64</v>
      </c>
      <c r="F2546" t="s">
        <v>65</v>
      </c>
      <c r="G2546" t="s">
        <v>66</v>
      </c>
      <c r="H2546" t="s">
        <v>67</v>
      </c>
      <c r="J2546" t="str">
        <f t="shared" si="235"/>
        <v>N</v>
      </c>
      <c r="K2546" t="s">
        <v>43</v>
      </c>
      <c r="L2546" t="str">
        <f t="shared" si="236"/>
        <v>Y</v>
      </c>
      <c r="N2546" t="str">
        <f t="shared" si="237"/>
        <v>N</v>
      </c>
      <c r="P2546" t="str">
        <f t="shared" si="238"/>
        <v>N</v>
      </c>
      <c r="R2546" t="str">
        <f t="shared" si="239"/>
        <v>N</v>
      </c>
    </row>
    <row r="2547" spans="1:18" ht="15" customHeight="1" x14ac:dyDescent="0.25">
      <c r="A2547" t="s">
        <v>2076</v>
      </c>
      <c r="B2547" t="s">
        <v>2077</v>
      </c>
      <c r="C2547" t="s">
        <v>7239</v>
      </c>
      <c r="D2547" t="str">
        <f t="shared" si="234"/>
        <v>N</v>
      </c>
      <c r="E2547" t="s">
        <v>64</v>
      </c>
      <c r="F2547" t="s">
        <v>65</v>
      </c>
      <c r="G2547" t="s">
        <v>66</v>
      </c>
      <c r="H2547" t="s">
        <v>67</v>
      </c>
      <c r="I2547" s="1" t="s">
        <v>2078</v>
      </c>
      <c r="J2547" t="str">
        <f t="shared" si="235"/>
        <v>Y</v>
      </c>
      <c r="K2547" t="s">
        <v>43</v>
      </c>
      <c r="L2547" t="str">
        <f t="shared" si="236"/>
        <v>Y</v>
      </c>
      <c r="N2547" t="str">
        <f t="shared" si="237"/>
        <v>N</v>
      </c>
      <c r="O2547" t="s">
        <v>2079</v>
      </c>
      <c r="P2547" t="str">
        <f t="shared" si="238"/>
        <v>Y</v>
      </c>
      <c r="R2547" t="str">
        <f t="shared" si="239"/>
        <v>N</v>
      </c>
    </row>
    <row r="2548" spans="1:18" ht="15" customHeight="1" x14ac:dyDescent="0.25">
      <c r="A2548" t="s">
        <v>3195</v>
      </c>
      <c r="B2548" t="s">
        <v>3196</v>
      </c>
      <c r="C2548" t="s">
        <v>7239</v>
      </c>
      <c r="D2548" t="str">
        <f t="shared" si="234"/>
        <v>N</v>
      </c>
      <c r="E2548" t="s">
        <v>64</v>
      </c>
      <c r="F2548" t="s">
        <v>65</v>
      </c>
      <c r="G2548" t="s">
        <v>66</v>
      </c>
      <c r="H2548" t="s">
        <v>67</v>
      </c>
      <c r="J2548" t="str">
        <f t="shared" si="235"/>
        <v>N</v>
      </c>
      <c r="K2548" t="s">
        <v>43</v>
      </c>
      <c r="L2548" t="str">
        <f t="shared" si="236"/>
        <v>Y</v>
      </c>
      <c r="N2548" t="str">
        <f t="shared" si="237"/>
        <v>N</v>
      </c>
      <c r="P2548" t="str">
        <f t="shared" si="238"/>
        <v>N</v>
      </c>
      <c r="R2548" t="str">
        <f t="shared" si="239"/>
        <v>N</v>
      </c>
    </row>
    <row r="2549" spans="1:18" ht="15" customHeight="1" x14ac:dyDescent="0.25">
      <c r="A2549" t="s">
        <v>3435</v>
      </c>
      <c r="B2549" t="s">
        <v>3436</v>
      </c>
      <c r="C2549" t="s">
        <v>7239</v>
      </c>
      <c r="D2549" t="str">
        <f t="shared" si="234"/>
        <v>N</v>
      </c>
      <c r="E2549" t="s">
        <v>64</v>
      </c>
      <c r="F2549" t="s">
        <v>65</v>
      </c>
      <c r="G2549" t="s">
        <v>66</v>
      </c>
      <c r="H2549" t="s">
        <v>67</v>
      </c>
      <c r="J2549" t="str">
        <f t="shared" si="235"/>
        <v>N</v>
      </c>
      <c r="K2549" t="s">
        <v>43</v>
      </c>
      <c r="L2549" t="str">
        <f t="shared" si="236"/>
        <v>Y</v>
      </c>
      <c r="N2549" t="str">
        <f t="shared" si="237"/>
        <v>N</v>
      </c>
      <c r="P2549" t="str">
        <f t="shared" si="238"/>
        <v>N</v>
      </c>
      <c r="R2549" t="str">
        <f t="shared" si="239"/>
        <v>N</v>
      </c>
    </row>
    <row r="2550" spans="1:18" ht="15" customHeight="1" x14ac:dyDescent="0.25">
      <c r="A2550" t="s">
        <v>3633</v>
      </c>
      <c r="B2550" t="s">
        <v>3634</v>
      </c>
      <c r="C2550" t="s">
        <v>7239</v>
      </c>
      <c r="D2550" t="str">
        <f t="shared" si="234"/>
        <v>N</v>
      </c>
      <c r="E2550" t="s">
        <v>64</v>
      </c>
      <c r="F2550" t="s">
        <v>65</v>
      </c>
      <c r="G2550" t="s">
        <v>66</v>
      </c>
      <c r="H2550" t="s">
        <v>67</v>
      </c>
      <c r="J2550" t="str">
        <f t="shared" si="235"/>
        <v>N</v>
      </c>
      <c r="K2550" t="s">
        <v>43</v>
      </c>
      <c r="L2550" t="str">
        <f t="shared" si="236"/>
        <v>Y</v>
      </c>
      <c r="N2550" t="str">
        <f t="shared" si="237"/>
        <v>N</v>
      </c>
      <c r="O2550" t="s">
        <v>3635</v>
      </c>
      <c r="P2550" t="str">
        <f t="shared" si="238"/>
        <v>Y</v>
      </c>
      <c r="R2550" t="str">
        <f t="shared" si="239"/>
        <v>N</v>
      </c>
    </row>
    <row r="2551" spans="1:18" ht="15" customHeight="1" x14ac:dyDescent="0.25">
      <c r="A2551" t="s">
        <v>3697</v>
      </c>
      <c r="B2551" t="s">
        <v>3698</v>
      </c>
      <c r="C2551" t="s">
        <v>7239</v>
      </c>
      <c r="D2551" t="str">
        <f t="shared" si="234"/>
        <v>N</v>
      </c>
      <c r="E2551" t="s">
        <v>64</v>
      </c>
      <c r="F2551" t="s">
        <v>65</v>
      </c>
      <c r="G2551" t="s">
        <v>66</v>
      </c>
      <c r="H2551" t="s">
        <v>67</v>
      </c>
      <c r="J2551" t="str">
        <f t="shared" si="235"/>
        <v>N</v>
      </c>
      <c r="K2551" t="s">
        <v>43</v>
      </c>
      <c r="L2551" t="str">
        <f t="shared" si="236"/>
        <v>Y</v>
      </c>
      <c r="N2551" t="str">
        <f t="shared" si="237"/>
        <v>N</v>
      </c>
      <c r="P2551" t="str">
        <f t="shared" si="238"/>
        <v>N</v>
      </c>
      <c r="R2551" t="str">
        <f t="shared" si="239"/>
        <v>N</v>
      </c>
    </row>
    <row r="2552" spans="1:18" ht="15" customHeight="1" x14ac:dyDescent="0.25">
      <c r="A2552" t="s">
        <v>3827</v>
      </c>
      <c r="B2552" t="s">
        <v>3828</v>
      </c>
      <c r="C2552" t="s">
        <v>7239</v>
      </c>
      <c r="D2552" t="str">
        <f t="shared" si="234"/>
        <v>N</v>
      </c>
      <c r="E2552" t="s">
        <v>64</v>
      </c>
      <c r="F2552" t="s">
        <v>65</v>
      </c>
      <c r="G2552" t="s">
        <v>66</v>
      </c>
      <c r="H2552" t="s">
        <v>67</v>
      </c>
      <c r="J2552" t="str">
        <f t="shared" si="235"/>
        <v>N</v>
      </c>
      <c r="K2552" t="s">
        <v>43</v>
      </c>
      <c r="L2552" t="str">
        <f t="shared" si="236"/>
        <v>Y</v>
      </c>
      <c r="N2552" t="str">
        <f t="shared" si="237"/>
        <v>N</v>
      </c>
      <c r="P2552" t="str">
        <f t="shared" si="238"/>
        <v>N</v>
      </c>
      <c r="R2552" t="str">
        <f t="shared" si="239"/>
        <v>N</v>
      </c>
    </row>
    <row r="2553" spans="1:18" ht="15" customHeight="1" x14ac:dyDescent="0.25">
      <c r="A2553" t="s">
        <v>4733</v>
      </c>
      <c r="B2553" t="s">
        <v>4734</v>
      </c>
      <c r="C2553" t="s">
        <v>7239</v>
      </c>
      <c r="D2553" t="str">
        <f t="shared" si="234"/>
        <v>N</v>
      </c>
      <c r="E2553" t="s">
        <v>64</v>
      </c>
      <c r="F2553" t="s">
        <v>65</v>
      </c>
      <c r="G2553" t="s">
        <v>66</v>
      </c>
      <c r="H2553" t="s">
        <v>67</v>
      </c>
      <c r="J2553" t="str">
        <f t="shared" si="235"/>
        <v>N</v>
      </c>
      <c r="K2553" t="s">
        <v>43</v>
      </c>
      <c r="L2553" t="str">
        <f t="shared" si="236"/>
        <v>Y</v>
      </c>
      <c r="N2553" t="str">
        <f t="shared" si="237"/>
        <v>N</v>
      </c>
      <c r="P2553" t="str">
        <f t="shared" si="238"/>
        <v>N</v>
      </c>
      <c r="R2553" t="str">
        <f t="shared" si="239"/>
        <v>N</v>
      </c>
    </row>
    <row r="2554" spans="1:18" ht="15" customHeight="1" x14ac:dyDescent="0.25">
      <c r="A2554" t="s">
        <v>5069</v>
      </c>
      <c r="B2554" t="s">
        <v>5070</v>
      </c>
      <c r="C2554" t="s">
        <v>7239</v>
      </c>
      <c r="D2554" t="str">
        <f t="shared" si="234"/>
        <v>N</v>
      </c>
      <c r="E2554" t="s">
        <v>64</v>
      </c>
      <c r="F2554" t="s">
        <v>65</v>
      </c>
      <c r="G2554" t="s">
        <v>66</v>
      </c>
      <c r="H2554" t="s">
        <v>67</v>
      </c>
      <c r="J2554" t="str">
        <f t="shared" si="235"/>
        <v>N</v>
      </c>
      <c r="L2554" t="str">
        <f t="shared" si="236"/>
        <v>N</v>
      </c>
      <c r="N2554" t="str">
        <f t="shared" si="237"/>
        <v>N</v>
      </c>
      <c r="P2554" t="str">
        <f t="shared" si="238"/>
        <v>N</v>
      </c>
      <c r="R2554" t="str">
        <f t="shared" si="239"/>
        <v>N</v>
      </c>
    </row>
    <row r="2555" spans="1:18" ht="15" customHeight="1" x14ac:dyDescent="0.25">
      <c r="A2555" t="s">
        <v>5159</v>
      </c>
      <c r="B2555" t="s">
        <v>5160</v>
      </c>
      <c r="C2555" t="s">
        <v>7239</v>
      </c>
      <c r="D2555" t="str">
        <f t="shared" si="234"/>
        <v>N</v>
      </c>
      <c r="E2555" t="s">
        <v>64</v>
      </c>
      <c r="F2555" t="s">
        <v>65</v>
      </c>
      <c r="G2555" t="s">
        <v>66</v>
      </c>
      <c r="H2555" t="s">
        <v>67</v>
      </c>
      <c r="J2555" t="str">
        <f t="shared" si="235"/>
        <v>N</v>
      </c>
      <c r="K2555" t="s">
        <v>43</v>
      </c>
      <c r="L2555" t="str">
        <f t="shared" si="236"/>
        <v>Y</v>
      </c>
      <c r="N2555" t="str">
        <f t="shared" si="237"/>
        <v>N</v>
      </c>
      <c r="P2555" t="str">
        <f t="shared" si="238"/>
        <v>N</v>
      </c>
      <c r="R2555" t="str">
        <f t="shared" si="239"/>
        <v>N</v>
      </c>
    </row>
    <row r="2556" spans="1:18" ht="15" customHeight="1" x14ac:dyDescent="0.25">
      <c r="A2556" t="s">
        <v>5394</v>
      </c>
      <c r="B2556" t="s">
        <v>5395</v>
      </c>
      <c r="C2556" t="s">
        <v>7239</v>
      </c>
      <c r="D2556" t="str">
        <f t="shared" si="234"/>
        <v>N</v>
      </c>
      <c r="E2556" t="s">
        <v>64</v>
      </c>
      <c r="F2556" t="s">
        <v>65</v>
      </c>
      <c r="G2556" t="s">
        <v>66</v>
      </c>
      <c r="H2556" t="s">
        <v>67</v>
      </c>
      <c r="I2556" t="s">
        <v>5396</v>
      </c>
      <c r="J2556" t="str">
        <f t="shared" si="235"/>
        <v>Y</v>
      </c>
      <c r="K2556" t="s">
        <v>43</v>
      </c>
      <c r="L2556" t="str">
        <f t="shared" si="236"/>
        <v>Y</v>
      </c>
      <c r="N2556" t="str">
        <f t="shared" si="237"/>
        <v>N</v>
      </c>
      <c r="O2556" t="s">
        <v>5397</v>
      </c>
      <c r="P2556" t="str">
        <f t="shared" si="238"/>
        <v>Y</v>
      </c>
      <c r="R2556" t="str">
        <f t="shared" si="239"/>
        <v>N</v>
      </c>
    </row>
    <row r="2557" spans="1:18" ht="15" customHeight="1" x14ac:dyDescent="0.25">
      <c r="A2557" t="s">
        <v>5483</v>
      </c>
      <c r="B2557" t="s">
        <v>5484</v>
      </c>
      <c r="C2557" t="s">
        <v>7239</v>
      </c>
      <c r="D2557" t="str">
        <f t="shared" si="234"/>
        <v>N</v>
      </c>
      <c r="E2557" t="s">
        <v>64</v>
      </c>
      <c r="F2557" t="s">
        <v>65</v>
      </c>
      <c r="G2557" t="s">
        <v>66</v>
      </c>
      <c r="H2557" t="s">
        <v>67</v>
      </c>
      <c r="J2557" t="str">
        <f t="shared" si="235"/>
        <v>N</v>
      </c>
      <c r="K2557" t="s">
        <v>43</v>
      </c>
      <c r="L2557" t="str">
        <f t="shared" si="236"/>
        <v>Y</v>
      </c>
      <c r="N2557" t="str">
        <f t="shared" si="237"/>
        <v>N</v>
      </c>
      <c r="P2557" t="str">
        <f t="shared" si="238"/>
        <v>N</v>
      </c>
      <c r="R2557" t="str">
        <f t="shared" si="239"/>
        <v>N</v>
      </c>
    </row>
    <row r="2558" spans="1:18" ht="15" customHeight="1" x14ac:dyDescent="0.25">
      <c r="A2558" t="s">
        <v>5485</v>
      </c>
      <c r="B2558" t="s">
        <v>5486</v>
      </c>
      <c r="C2558" t="s">
        <v>7239</v>
      </c>
      <c r="D2558" t="str">
        <f t="shared" si="234"/>
        <v>N</v>
      </c>
      <c r="E2558" t="s">
        <v>64</v>
      </c>
      <c r="F2558" t="s">
        <v>65</v>
      </c>
      <c r="G2558" t="s">
        <v>66</v>
      </c>
      <c r="H2558" t="s">
        <v>67</v>
      </c>
      <c r="J2558" t="str">
        <f t="shared" si="235"/>
        <v>N</v>
      </c>
      <c r="L2558" t="str">
        <f t="shared" si="236"/>
        <v>N</v>
      </c>
      <c r="N2558" t="str">
        <f t="shared" si="237"/>
        <v>N</v>
      </c>
      <c r="P2558" t="str">
        <f t="shared" si="238"/>
        <v>N</v>
      </c>
      <c r="R2558" t="str">
        <f t="shared" si="239"/>
        <v>N</v>
      </c>
    </row>
    <row r="2559" spans="1:18" ht="15" customHeight="1" x14ac:dyDescent="0.25">
      <c r="A2559" t="s">
        <v>547</v>
      </c>
      <c r="B2559" t="s">
        <v>548</v>
      </c>
      <c r="C2559" t="s">
        <v>7242</v>
      </c>
      <c r="D2559" t="str">
        <f t="shared" si="234"/>
        <v>Y</v>
      </c>
      <c r="E2559" t="s">
        <v>549</v>
      </c>
      <c r="F2559" t="s">
        <v>550</v>
      </c>
      <c r="G2559" t="s">
        <v>66</v>
      </c>
      <c r="H2559" t="s">
        <v>67</v>
      </c>
      <c r="J2559" t="str">
        <f t="shared" si="235"/>
        <v>N</v>
      </c>
      <c r="L2559" t="str">
        <f t="shared" si="236"/>
        <v>N</v>
      </c>
      <c r="N2559" t="str">
        <f t="shared" si="237"/>
        <v>N</v>
      </c>
      <c r="P2559" t="str">
        <f t="shared" si="238"/>
        <v>N</v>
      </c>
      <c r="R2559" t="str">
        <f t="shared" si="239"/>
        <v>N</v>
      </c>
    </row>
    <row r="2560" spans="1:18" ht="15" customHeight="1" x14ac:dyDescent="0.25">
      <c r="A2560" t="s">
        <v>666</v>
      </c>
      <c r="B2560" t="s">
        <v>667</v>
      </c>
      <c r="C2560" t="s">
        <v>7239</v>
      </c>
      <c r="D2560" t="str">
        <f t="shared" si="234"/>
        <v>N</v>
      </c>
      <c r="E2560" t="s">
        <v>549</v>
      </c>
      <c r="F2560" t="s">
        <v>550</v>
      </c>
      <c r="G2560" t="s">
        <v>66</v>
      </c>
      <c r="H2560" t="s">
        <v>67</v>
      </c>
      <c r="J2560" t="str">
        <f t="shared" si="235"/>
        <v>N</v>
      </c>
      <c r="L2560" t="str">
        <f t="shared" si="236"/>
        <v>N</v>
      </c>
      <c r="N2560" t="str">
        <f t="shared" si="237"/>
        <v>N</v>
      </c>
      <c r="P2560" t="str">
        <f t="shared" si="238"/>
        <v>N</v>
      </c>
      <c r="R2560" t="str">
        <f t="shared" si="239"/>
        <v>N</v>
      </c>
    </row>
    <row r="2561" spans="1:18" ht="15" customHeight="1" x14ac:dyDescent="0.25">
      <c r="A2561" t="s">
        <v>936</v>
      </c>
      <c r="B2561" t="s">
        <v>937</v>
      </c>
      <c r="C2561" t="s">
        <v>7239</v>
      </c>
      <c r="D2561" t="str">
        <f t="shared" si="234"/>
        <v>N</v>
      </c>
      <c r="E2561" t="s">
        <v>549</v>
      </c>
      <c r="F2561" t="s">
        <v>550</v>
      </c>
      <c r="G2561" t="s">
        <v>66</v>
      </c>
      <c r="H2561" t="s">
        <v>67</v>
      </c>
      <c r="J2561" t="str">
        <f t="shared" si="235"/>
        <v>N</v>
      </c>
      <c r="L2561" t="str">
        <f t="shared" si="236"/>
        <v>N</v>
      </c>
      <c r="N2561" t="str">
        <f t="shared" si="237"/>
        <v>N</v>
      </c>
      <c r="P2561" t="str">
        <f t="shared" si="238"/>
        <v>N</v>
      </c>
      <c r="R2561" t="str">
        <f t="shared" si="239"/>
        <v>N</v>
      </c>
    </row>
    <row r="2562" spans="1:18" ht="15" customHeight="1" x14ac:dyDescent="0.25">
      <c r="A2562" t="s">
        <v>1022</v>
      </c>
      <c r="B2562" t="s">
        <v>1023</v>
      </c>
      <c r="C2562" t="s">
        <v>7239</v>
      </c>
      <c r="D2562" t="str">
        <f t="shared" ref="D2562:D2625" si="240">IF(OR(C2562 = "Professor",C2562 = "Assistant Professor",C2562 = "Associate Professor"),"Y","N")</f>
        <v>N</v>
      </c>
      <c r="E2562" t="s">
        <v>549</v>
      </c>
      <c r="F2562" t="s">
        <v>550</v>
      </c>
      <c r="G2562" t="s">
        <v>66</v>
      </c>
      <c r="H2562" t="s">
        <v>67</v>
      </c>
      <c r="J2562" t="str">
        <f t="shared" ref="J2562:J2625" si="241">IF(I2562&lt;&gt;"","Y","N")</f>
        <v>N</v>
      </c>
      <c r="L2562" t="str">
        <f t="shared" ref="L2562:L2625" si="242">IF(K2562&lt;&gt;"","Y","N")</f>
        <v>N</v>
      </c>
      <c r="N2562" t="str">
        <f t="shared" ref="N2562:N2625" si="243">IF(M2562&lt;&gt;"","Y","N")</f>
        <v>N</v>
      </c>
      <c r="P2562" t="str">
        <f t="shared" ref="P2562:P2625" si="244">IF(O2562&lt;&gt;"","Y","N")</f>
        <v>N</v>
      </c>
      <c r="R2562" t="str">
        <f t="shared" ref="R2562:R2625" si="245">IF(Q2562&lt;&gt;"","Y","N")</f>
        <v>N</v>
      </c>
    </row>
    <row r="2563" spans="1:18" ht="15" customHeight="1" x14ac:dyDescent="0.25">
      <c r="A2563" t="s">
        <v>1234</v>
      </c>
      <c r="B2563" t="s">
        <v>1235</v>
      </c>
      <c r="C2563" t="s">
        <v>7239</v>
      </c>
      <c r="D2563" t="str">
        <f t="shared" si="240"/>
        <v>N</v>
      </c>
      <c r="E2563" t="s">
        <v>549</v>
      </c>
      <c r="F2563" t="s">
        <v>550</v>
      </c>
      <c r="G2563" t="s">
        <v>66</v>
      </c>
      <c r="H2563" t="s">
        <v>67</v>
      </c>
      <c r="J2563" t="str">
        <f t="shared" si="241"/>
        <v>N</v>
      </c>
      <c r="L2563" t="str">
        <f t="shared" si="242"/>
        <v>N</v>
      </c>
      <c r="N2563" t="str">
        <f t="shared" si="243"/>
        <v>N</v>
      </c>
      <c r="P2563" t="str">
        <f t="shared" si="244"/>
        <v>N</v>
      </c>
      <c r="R2563" t="str">
        <f t="shared" si="245"/>
        <v>N</v>
      </c>
    </row>
    <row r="2564" spans="1:18" ht="15" customHeight="1" x14ac:dyDescent="0.25">
      <c r="A2564" t="s">
        <v>1911</v>
      </c>
      <c r="B2564" t="s">
        <v>1912</v>
      </c>
      <c r="C2564" t="s">
        <v>7239</v>
      </c>
      <c r="D2564" t="str">
        <f t="shared" si="240"/>
        <v>N</v>
      </c>
      <c r="E2564" t="s">
        <v>549</v>
      </c>
      <c r="F2564" t="s">
        <v>550</v>
      </c>
      <c r="G2564" t="s">
        <v>66</v>
      </c>
      <c r="H2564" t="s">
        <v>67</v>
      </c>
      <c r="J2564" t="str">
        <f t="shared" si="241"/>
        <v>N</v>
      </c>
      <c r="L2564" t="str">
        <f t="shared" si="242"/>
        <v>N</v>
      </c>
      <c r="N2564" t="str">
        <f t="shared" si="243"/>
        <v>N</v>
      </c>
      <c r="P2564" t="str">
        <f t="shared" si="244"/>
        <v>N</v>
      </c>
      <c r="R2564" t="str">
        <f t="shared" si="245"/>
        <v>N</v>
      </c>
    </row>
    <row r="2565" spans="1:18" ht="15" customHeight="1" x14ac:dyDescent="0.25">
      <c r="A2565" t="s">
        <v>1970</v>
      </c>
      <c r="B2565" t="s">
        <v>1971</v>
      </c>
      <c r="C2565" t="s">
        <v>7239</v>
      </c>
      <c r="D2565" t="str">
        <f t="shared" si="240"/>
        <v>N</v>
      </c>
      <c r="E2565" t="s">
        <v>549</v>
      </c>
      <c r="F2565" t="s">
        <v>550</v>
      </c>
      <c r="G2565" t="s">
        <v>66</v>
      </c>
      <c r="H2565" t="s">
        <v>67</v>
      </c>
      <c r="J2565" t="str">
        <f t="shared" si="241"/>
        <v>N</v>
      </c>
      <c r="L2565" t="str">
        <f t="shared" si="242"/>
        <v>N</v>
      </c>
      <c r="N2565" t="str">
        <f t="shared" si="243"/>
        <v>N</v>
      </c>
      <c r="P2565" t="str">
        <f t="shared" si="244"/>
        <v>N</v>
      </c>
      <c r="R2565" t="str">
        <f t="shared" si="245"/>
        <v>N</v>
      </c>
    </row>
    <row r="2566" spans="1:18" ht="15" customHeight="1" x14ac:dyDescent="0.25">
      <c r="A2566" t="s">
        <v>2421</v>
      </c>
      <c r="B2566" t="s">
        <v>2422</v>
      </c>
      <c r="C2566" t="s">
        <v>7241</v>
      </c>
      <c r="D2566" t="str">
        <f t="shared" si="240"/>
        <v>Y</v>
      </c>
      <c r="E2566" t="s">
        <v>549</v>
      </c>
      <c r="F2566" t="s">
        <v>550</v>
      </c>
      <c r="G2566" t="s">
        <v>66</v>
      </c>
      <c r="H2566" t="s">
        <v>67</v>
      </c>
      <c r="J2566" t="str">
        <f t="shared" si="241"/>
        <v>N</v>
      </c>
      <c r="L2566" t="str">
        <f t="shared" si="242"/>
        <v>N</v>
      </c>
      <c r="N2566" t="str">
        <f t="shared" si="243"/>
        <v>N</v>
      </c>
      <c r="P2566" t="str">
        <f t="shared" si="244"/>
        <v>N</v>
      </c>
      <c r="R2566" t="str">
        <f t="shared" si="245"/>
        <v>N</v>
      </c>
    </row>
    <row r="2567" spans="1:18" ht="15" customHeight="1" x14ac:dyDescent="0.25">
      <c r="A2567" t="s">
        <v>2786</v>
      </c>
      <c r="B2567" t="s">
        <v>2787</v>
      </c>
      <c r="C2567" t="s">
        <v>7241</v>
      </c>
      <c r="D2567" t="str">
        <f t="shared" si="240"/>
        <v>Y</v>
      </c>
      <c r="E2567" t="s">
        <v>549</v>
      </c>
      <c r="F2567" t="s">
        <v>550</v>
      </c>
      <c r="G2567" t="s">
        <v>66</v>
      </c>
      <c r="H2567" t="s">
        <v>67</v>
      </c>
      <c r="J2567" t="str">
        <f t="shared" si="241"/>
        <v>N</v>
      </c>
      <c r="L2567" t="str">
        <f t="shared" si="242"/>
        <v>N</v>
      </c>
      <c r="N2567" t="str">
        <f t="shared" si="243"/>
        <v>N</v>
      </c>
      <c r="P2567" t="str">
        <f t="shared" si="244"/>
        <v>N</v>
      </c>
      <c r="Q2567">
        <v>172</v>
      </c>
      <c r="R2567" t="str">
        <f t="shared" si="245"/>
        <v>Y</v>
      </c>
    </row>
    <row r="2568" spans="1:18" ht="15" customHeight="1" x14ac:dyDescent="0.25">
      <c r="A2568" t="s">
        <v>2885</v>
      </c>
      <c r="B2568" t="s">
        <v>2886</v>
      </c>
      <c r="C2568" t="s">
        <v>7241</v>
      </c>
      <c r="D2568" t="str">
        <f t="shared" si="240"/>
        <v>Y</v>
      </c>
      <c r="E2568" t="s">
        <v>549</v>
      </c>
      <c r="F2568" t="s">
        <v>550</v>
      </c>
      <c r="G2568" t="s">
        <v>66</v>
      </c>
      <c r="H2568" t="s">
        <v>67</v>
      </c>
      <c r="J2568" t="str">
        <f t="shared" si="241"/>
        <v>N</v>
      </c>
      <c r="L2568" t="str">
        <f t="shared" si="242"/>
        <v>N</v>
      </c>
      <c r="N2568" t="str">
        <f t="shared" si="243"/>
        <v>N</v>
      </c>
      <c r="P2568" t="str">
        <f t="shared" si="244"/>
        <v>N</v>
      </c>
      <c r="Q2568">
        <v>170</v>
      </c>
      <c r="R2568" t="str">
        <f t="shared" si="245"/>
        <v>Y</v>
      </c>
    </row>
    <row r="2569" spans="1:18" ht="15" customHeight="1" x14ac:dyDescent="0.25">
      <c r="A2569" t="s">
        <v>3307</v>
      </c>
      <c r="B2569" t="s">
        <v>3308</v>
      </c>
      <c r="C2569" t="s">
        <v>7239</v>
      </c>
      <c r="D2569" t="str">
        <f t="shared" si="240"/>
        <v>N</v>
      </c>
      <c r="E2569" t="s">
        <v>549</v>
      </c>
      <c r="F2569" t="s">
        <v>550</v>
      </c>
      <c r="G2569" t="s">
        <v>66</v>
      </c>
      <c r="H2569" t="s">
        <v>67</v>
      </c>
      <c r="J2569" t="str">
        <f t="shared" si="241"/>
        <v>N</v>
      </c>
      <c r="L2569" t="str">
        <f t="shared" si="242"/>
        <v>N</v>
      </c>
      <c r="N2569" t="str">
        <f t="shared" si="243"/>
        <v>N</v>
      </c>
      <c r="P2569" t="str">
        <f t="shared" si="244"/>
        <v>N</v>
      </c>
      <c r="R2569" t="str">
        <f t="shared" si="245"/>
        <v>N</v>
      </c>
    </row>
    <row r="2570" spans="1:18" ht="15" customHeight="1" x14ac:dyDescent="0.25">
      <c r="A2570" t="s">
        <v>3551</v>
      </c>
      <c r="B2570" t="s">
        <v>3552</v>
      </c>
      <c r="C2570" t="s">
        <v>7239</v>
      </c>
      <c r="D2570" t="str">
        <f t="shared" si="240"/>
        <v>N</v>
      </c>
      <c r="E2570" t="s">
        <v>549</v>
      </c>
      <c r="F2570" t="s">
        <v>550</v>
      </c>
      <c r="G2570" t="s">
        <v>66</v>
      </c>
      <c r="H2570" t="s">
        <v>67</v>
      </c>
      <c r="J2570" t="str">
        <f t="shared" si="241"/>
        <v>N</v>
      </c>
      <c r="L2570" t="str">
        <f t="shared" si="242"/>
        <v>N</v>
      </c>
      <c r="N2570" t="str">
        <f t="shared" si="243"/>
        <v>N</v>
      </c>
      <c r="P2570" t="str">
        <f t="shared" si="244"/>
        <v>N</v>
      </c>
      <c r="R2570" t="str">
        <f t="shared" si="245"/>
        <v>N</v>
      </c>
    </row>
    <row r="2571" spans="1:18" ht="15" customHeight="1" x14ac:dyDescent="0.25">
      <c r="A2571" t="s">
        <v>3977</v>
      </c>
      <c r="B2571" t="s">
        <v>3978</v>
      </c>
      <c r="C2571" t="s">
        <v>7241</v>
      </c>
      <c r="D2571" t="str">
        <f t="shared" si="240"/>
        <v>Y</v>
      </c>
      <c r="E2571" t="s">
        <v>549</v>
      </c>
      <c r="F2571" t="s">
        <v>550</v>
      </c>
      <c r="G2571" t="s">
        <v>66</v>
      </c>
      <c r="H2571" t="s">
        <v>67</v>
      </c>
      <c r="J2571" t="str">
        <f t="shared" si="241"/>
        <v>N</v>
      </c>
      <c r="L2571" t="str">
        <f t="shared" si="242"/>
        <v>N</v>
      </c>
      <c r="N2571" t="str">
        <f t="shared" si="243"/>
        <v>N</v>
      </c>
      <c r="P2571" t="str">
        <f t="shared" si="244"/>
        <v>N</v>
      </c>
      <c r="Q2571">
        <v>295</v>
      </c>
      <c r="R2571" t="str">
        <f t="shared" si="245"/>
        <v>Y</v>
      </c>
    </row>
    <row r="2572" spans="1:18" ht="15" customHeight="1" x14ac:dyDescent="0.25">
      <c r="A2572" t="s">
        <v>4130</v>
      </c>
      <c r="B2572" t="s">
        <v>4131</v>
      </c>
      <c r="C2572" t="s">
        <v>7241</v>
      </c>
      <c r="D2572" t="str">
        <f t="shared" si="240"/>
        <v>Y</v>
      </c>
      <c r="E2572" t="s">
        <v>549</v>
      </c>
      <c r="F2572" t="s">
        <v>550</v>
      </c>
      <c r="G2572" t="s">
        <v>66</v>
      </c>
      <c r="H2572" t="s">
        <v>67</v>
      </c>
      <c r="J2572" t="str">
        <f t="shared" si="241"/>
        <v>N</v>
      </c>
      <c r="L2572" t="str">
        <f t="shared" si="242"/>
        <v>N</v>
      </c>
      <c r="N2572" t="str">
        <f t="shared" si="243"/>
        <v>N</v>
      </c>
      <c r="P2572" t="str">
        <f t="shared" si="244"/>
        <v>N</v>
      </c>
      <c r="Q2572">
        <v>60</v>
      </c>
      <c r="R2572" t="str">
        <f t="shared" si="245"/>
        <v>Y</v>
      </c>
    </row>
    <row r="2573" spans="1:18" ht="15" customHeight="1" x14ac:dyDescent="0.25">
      <c r="A2573" t="s">
        <v>4261</v>
      </c>
      <c r="B2573" t="s">
        <v>4262</v>
      </c>
      <c r="C2573" t="s">
        <v>7239</v>
      </c>
      <c r="D2573" t="str">
        <f t="shared" si="240"/>
        <v>N</v>
      </c>
      <c r="E2573" t="s">
        <v>549</v>
      </c>
      <c r="F2573" t="s">
        <v>550</v>
      </c>
      <c r="G2573" t="s">
        <v>66</v>
      </c>
      <c r="H2573" t="s">
        <v>67</v>
      </c>
      <c r="J2573" t="str">
        <f t="shared" si="241"/>
        <v>N</v>
      </c>
      <c r="L2573" t="str">
        <f t="shared" si="242"/>
        <v>N</v>
      </c>
      <c r="N2573" t="str">
        <f t="shared" si="243"/>
        <v>N</v>
      </c>
      <c r="P2573" t="str">
        <f t="shared" si="244"/>
        <v>N</v>
      </c>
      <c r="R2573" t="str">
        <f t="shared" si="245"/>
        <v>N</v>
      </c>
    </row>
    <row r="2574" spans="1:18" ht="15" customHeight="1" x14ac:dyDescent="0.25">
      <c r="A2574" t="s">
        <v>4501</v>
      </c>
      <c r="B2574" t="s">
        <v>4502</v>
      </c>
      <c r="C2574" t="s">
        <v>7242</v>
      </c>
      <c r="D2574" t="str">
        <f t="shared" si="240"/>
        <v>Y</v>
      </c>
      <c r="E2574" t="s">
        <v>549</v>
      </c>
      <c r="F2574" t="s">
        <v>550</v>
      </c>
      <c r="G2574" t="s">
        <v>66</v>
      </c>
      <c r="H2574" t="s">
        <v>67</v>
      </c>
      <c r="J2574" t="str">
        <f t="shared" si="241"/>
        <v>N</v>
      </c>
      <c r="L2574" t="str">
        <f t="shared" si="242"/>
        <v>N</v>
      </c>
      <c r="N2574" t="str">
        <f t="shared" si="243"/>
        <v>N</v>
      </c>
      <c r="P2574" t="str">
        <f t="shared" si="244"/>
        <v>N</v>
      </c>
      <c r="Q2574">
        <v>73</v>
      </c>
      <c r="R2574" t="str">
        <f t="shared" si="245"/>
        <v>Y</v>
      </c>
    </row>
    <row r="2575" spans="1:18" ht="15" customHeight="1" x14ac:dyDescent="0.25">
      <c r="A2575" t="s">
        <v>4647</v>
      </c>
      <c r="B2575" t="s">
        <v>4648</v>
      </c>
      <c r="C2575" t="s">
        <v>7242</v>
      </c>
      <c r="D2575" t="str">
        <f t="shared" si="240"/>
        <v>Y</v>
      </c>
      <c r="E2575" t="s">
        <v>549</v>
      </c>
      <c r="F2575" t="s">
        <v>550</v>
      </c>
      <c r="G2575" t="s">
        <v>66</v>
      </c>
      <c r="H2575" t="s">
        <v>67</v>
      </c>
      <c r="J2575" t="str">
        <f t="shared" si="241"/>
        <v>N</v>
      </c>
      <c r="K2575" t="s">
        <v>43</v>
      </c>
      <c r="L2575" t="str">
        <f t="shared" si="242"/>
        <v>Y</v>
      </c>
      <c r="N2575" t="str">
        <f t="shared" si="243"/>
        <v>N</v>
      </c>
      <c r="P2575" t="str">
        <f t="shared" si="244"/>
        <v>N</v>
      </c>
      <c r="Q2575">
        <v>15</v>
      </c>
      <c r="R2575" t="str">
        <f t="shared" si="245"/>
        <v>Y</v>
      </c>
    </row>
    <row r="2576" spans="1:18" ht="15" customHeight="1" x14ac:dyDescent="0.25">
      <c r="A2576" t="s">
        <v>4989</v>
      </c>
      <c r="B2576" t="s">
        <v>4990</v>
      </c>
      <c r="C2576" t="s">
        <v>7242</v>
      </c>
      <c r="D2576" t="str">
        <f t="shared" si="240"/>
        <v>Y</v>
      </c>
      <c r="E2576" t="s">
        <v>549</v>
      </c>
      <c r="F2576" t="s">
        <v>550</v>
      </c>
      <c r="G2576" t="s">
        <v>66</v>
      </c>
      <c r="H2576" t="s">
        <v>67</v>
      </c>
      <c r="I2576" t="s">
        <v>4991</v>
      </c>
      <c r="J2576" t="str">
        <f t="shared" si="241"/>
        <v>Y</v>
      </c>
      <c r="L2576" t="str">
        <f t="shared" si="242"/>
        <v>N</v>
      </c>
      <c r="N2576" t="str">
        <f t="shared" si="243"/>
        <v>N</v>
      </c>
      <c r="P2576" t="str">
        <f t="shared" si="244"/>
        <v>N</v>
      </c>
      <c r="Q2576">
        <v>74</v>
      </c>
      <c r="R2576" t="str">
        <f t="shared" si="245"/>
        <v>Y</v>
      </c>
    </row>
    <row r="2577" spans="1:18" ht="15" customHeight="1" x14ac:dyDescent="0.25">
      <c r="A2577" t="s">
        <v>5043</v>
      </c>
      <c r="B2577" t="s">
        <v>5044</v>
      </c>
      <c r="C2577" t="s">
        <v>7242</v>
      </c>
      <c r="D2577" t="str">
        <f t="shared" si="240"/>
        <v>Y</v>
      </c>
      <c r="E2577" t="s">
        <v>549</v>
      </c>
      <c r="F2577" t="s">
        <v>550</v>
      </c>
      <c r="G2577" t="s">
        <v>66</v>
      </c>
      <c r="H2577" t="s">
        <v>67</v>
      </c>
      <c r="J2577" t="str">
        <f t="shared" si="241"/>
        <v>N</v>
      </c>
      <c r="K2577" t="s">
        <v>43</v>
      </c>
      <c r="L2577" t="str">
        <f t="shared" si="242"/>
        <v>Y</v>
      </c>
      <c r="N2577" t="str">
        <f t="shared" si="243"/>
        <v>N</v>
      </c>
      <c r="P2577" t="str">
        <f t="shared" si="244"/>
        <v>N</v>
      </c>
      <c r="Q2577">
        <v>36</v>
      </c>
      <c r="R2577" t="str">
        <f t="shared" si="245"/>
        <v>Y</v>
      </c>
    </row>
    <row r="2578" spans="1:18" ht="15" customHeight="1" x14ac:dyDescent="0.25">
      <c r="A2578" t="s">
        <v>5073</v>
      </c>
      <c r="B2578" t="s">
        <v>5074</v>
      </c>
      <c r="C2578" t="s">
        <v>7239</v>
      </c>
      <c r="D2578" t="str">
        <f t="shared" si="240"/>
        <v>N</v>
      </c>
      <c r="E2578" t="s">
        <v>549</v>
      </c>
      <c r="F2578" t="s">
        <v>550</v>
      </c>
      <c r="G2578" t="s">
        <v>66</v>
      </c>
      <c r="H2578" t="s">
        <v>67</v>
      </c>
      <c r="J2578" t="str">
        <f t="shared" si="241"/>
        <v>N</v>
      </c>
      <c r="L2578" t="str">
        <f t="shared" si="242"/>
        <v>N</v>
      </c>
      <c r="N2578" t="str">
        <f t="shared" si="243"/>
        <v>N</v>
      </c>
      <c r="P2578" t="str">
        <f t="shared" si="244"/>
        <v>N</v>
      </c>
      <c r="R2578" t="str">
        <f t="shared" si="245"/>
        <v>N</v>
      </c>
    </row>
    <row r="2579" spans="1:18" ht="15" customHeight="1" x14ac:dyDescent="0.25">
      <c r="A2579" t="s">
        <v>5994</v>
      </c>
      <c r="B2579" t="s">
        <v>5995</v>
      </c>
      <c r="C2579" t="s">
        <v>7239</v>
      </c>
      <c r="D2579" t="str">
        <f t="shared" si="240"/>
        <v>N</v>
      </c>
      <c r="E2579" t="s">
        <v>549</v>
      </c>
      <c r="F2579" t="s">
        <v>550</v>
      </c>
      <c r="G2579" t="s">
        <v>66</v>
      </c>
      <c r="H2579" t="s">
        <v>67</v>
      </c>
      <c r="J2579" t="str">
        <f t="shared" si="241"/>
        <v>N</v>
      </c>
      <c r="L2579" t="str">
        <f t="shared" si="242"/>
        <v>N</v>
      </c>
      <c r="N2579" t="str">
        <f t="shared" si="243"/>
        <v>N</v>
      </c>
      <c r="P2579" t="str">
        <f t="shared" si="244"/>
        <v>N</v>
      </c>
      <c r="R2579" t="str">
        <f t="shared" si="245"/>
        <v>N</v>
      </c>
    </row>
    <row r="2580" spans="1:18" ht="15" customHeight="1" x14ac:dyDescent="0.25">
      <c r="A2580" t="s">
        <v>6061</v>
      </c>
      <c r="B2580" t="s">
        <v>6062</v>
      </c>
      <c r="C2580" t="s">
        <v>7240</v>
      </c>
      <c r="D2580" t="str">
        <f t="shared" si="240"/>
        <v>Y</v>
      </c>
      <c r="E2580" t="s">
        <v>549</v>
      </c>
      <c r="F2580" t="s">
        <v>550</v>
      </c>
      <c r="G2580" t="s">
        <v>66</v>
      </c>
      <c r="H2580" t="s">
        <v>67</v>
      </c>
      <c r="I2580" t="s">
        <v>6063</v>
      </c>
      <c r="J2580" t="str">
        <f t="shared" si="241"/>
        <v>Y</v>
      </c>
      <c r="K2580" t="s">
        <v>43</v>
      </c>
      <c r="L2580" t="str">
        <f t="shared" si="242"/>
        <v>Y</v>
      </c>
      <c r="N2580" t="str">
        <f t="shared" si="243"/>
        <v>N</v>
      </c>
      <c r="P2580" t="str">
        <f t="shared" si="244"/>
        <v>N</v>
      </c>
      <c r="Q2580">
        <v>136</v>
      </c>
      <c r="R2580" t="str">
        <f t="shared" si="245"/>
        <v>Y</v>
      </c>
    </row>
    <row r="2581" spans="1:18" ht="15" customHeight="1" x14ac:dyDescent="0.25">
      <c r="A2581" t="s">
        <v>6124</v>
      </c>
      <c r="B2581" t="s">
        <v>6125</v>
      </c>
      <c r="C2581" t="s">
        <v>7240</v>
      </c>
      <c r="D2581" t="str">
        <f t="shared" si="240"/>
        <v>Y</v>
      </c>
      <c r="E2581" t="s">
        <v>549</v>
      </c>
      <c r="F2581" t="s">
        <v>550</v>
      </c>
      <c r="G2581" t="s">
        <v>66</v>
      </c>
      <c r="H2581" t="s">
        <v>67</v>
      </c>
      <c r="J2581" t="str">
        <f t="shared" si="241"/>
        <v>N</v>
      </c>
      <c r="L2581" t="str">
        <f t="shared" si="242"/>
        <v>N</v>
      </c>
      <c r="N2581" t="str">
        <f t="shared" si="243"/>
        <v>N</v>
      </c>
      <c r="P2581" t="str">
        <f t="shared" si="244"/>
        <v>N</v>
      </c>
      <c r="Q2581">
        <v>309</v>
      </c>
      <c r="R2581" t="str">
        <f t="shared" si="245"/>
        <v>Y</v>
      </c>
    </row>
    <row r="2582" spans="1:18" ht="15" customHeight="1" x14ac:dyDescent="0.25">
      <c r="A2582" t="s">
        <v>6449</v>
      </c>
      <c r="B2582" t="s">
        <v>6450</v>
      </c>
      <c r="C2582" t="s">
        <v>7240</v>
      </c>
      <c r="D2582" t="str">
        <f t="shared" si="240"/>
        <v>Y</v>
      </c>
      <c r="E2582" t="s">
        <v>549</v>
      </c>
      <c r="F2582" t="s">
        <v>550</v>
      </c>
      <c r="G2582" t="s">
        <v>66</v>
      </c>
      <c r="H2582" t="s">
        <v>67</v>
      </c>
      <c r="J2582" t="str">
        <f t="shared" si="241"/>
        <v>N</v>
      </c>
      <c r="K2582" t="s">
        <v>43</v>
      </c>
      <c r="L2582" t="str">
        <f t="shared" si="242"/>
        <v>Y</v>
      </c>
      <c r="N2582" t="str">
        <f t="shared" si="243"/>
        <v>N</v>
      </c>
      <c r="O2582" t="s">
        <v>6451</v>
      </c>
      <c r="P2582" t="str">
        <f t="shared" si="244"/>
        <v>Y</v>
      </c>
      <c r="R2582" t="str">
        <f t="shared" si="245"/>
        <v>N</v>
      </c>
    </row>
    <row r="2583" spans="1:18" ht="15" customHeight="1" x14ac:dyDescent="0.25">
      <c r="A2583" t="s">
        <v>6761</v>
      </c>
      <c r="B2583" t="s">
        <v>6762</v>
      </c>
      <c r="C2583" t="s">
        <v>7240</v>
      </c>
      <c r="D2583" t="str">
        <f t="shared" si="240"/>
        <v>Y</v>
      </c>
      <c r="E2583" t="s">
        <v>549</v>
      </c>
      <c r="F2583" t="s">
        <v>550</v>
      </c>
      <c r="G2583" t="s">
        <v>66</v>
      </c>
      <c r="H2583" t="s">
        <v>67</v>
      </c>
      <c r="J2583" t="str">
        <f t="shared" si="241"/>
        <v>N</v>
      </c>
      <c r="L2583" t="str">
        <f t="shared" si="242"/>
        <v>N</v>
      </c>
      <c r="N2583" t="str">
        <f t="shared" si="243"/>
        <v>N</v>
      </c>
      <c r="P2583" t="str">
        <f t="shared" si="244"/>
        <v>N</v>
      </c>
      <c r="Q2583">
        <v>447</v>
      </c>
      <c r="R2583" t="str">
        <f t="shared" si="245"/>
        <v>Y</v>
      </c>
    </row>
    <row r="2584" spans="1:18" ht="15" customHeight="1" x14ac:dyDescent="0.25">
      <c r="A2584" t="s">
        <v>6850</v>
      </c>
      <c r="B2584" t="s">
        <v>6851</v>
      </c>
      <c r="C2584" t="s">
        <v>7239</v>
      </c>
      <c r="D2584" t="str">
        <f t="shared" si="240"/>
        <v>N</v>
      </c>
      <c r="E2584" t="s">
        <v>549</v>
      </c>
      <c r="F2584" t="s">
        <v>550</v>
      </c>
      <c r="G2584" t="s">
        <v>66</v>
      </c>
      <c r="H2584" t="s">
        <v>67</v>
      </c>
      <c r="J2584" t="str">
        <f t="shared" si="241"/>
        <v>N</v>
      </c>
      <c r="L2584" t="str">
        <f t="shared" si="242"/>
        <v>N</v>
      </c>
      <c r="N2584" t="str">
        <f t="shared" si="243"/>
        <v>N</v>
      </c>
      <c r="P2584" t="str">
        <f t="shared" si="244"/>
        <v>N</v>
      </c>
      <c r="R2584" t="str">
        <f t="shared" si="245"/>
        <v>N</v>
      </c>
    </row>
    <row r="2585" spans="1:18" ht="15" customHeight="1" x14ac:dyDescent="0.25">
      <c r="A2585" t="s">
        <v>6898</v>
      </c>
      <c r="B2585" t="s">
        <v>6899</v>
      </c>
      <c r="C2585" t="s">
        <v>7240</v>
      </c>
      <c r="D2585" t="str">
        <f t="shared" si="240"/>
        <v>Y</v>
      </c>
      <c r="E2585" t="s">
        <v>549</v>
      </c>
      <c r="F2585" t="s">
        <v>550</v>
      </c>
      <c r="G2585" t="s">
        <v>66</v>
      </c>
      <c r="H2585" t="s">
        <v>67</v>
      </c>
      <c r="I2585" t="s">
        <v>6900</v>
      </c>
      <c r="J2585" t="str">
        <f t="shared" si="241"/>
        <v>Y</v>
      </c>
      <c r="K2585" t="s">
        <v>43</v>
      </c>
      <c r="L2585" t="str">
        <f t="shared" si="242"/>
        <v>Y</v>
      </c>
      <c r="M2585" t="s">
        <v>6901</v>
      </c>
      <c r="N2585" t="str">
        <f t="shared" si="243"/>
        <v>Y</v>
      </c>
      <c r="P2585" t="str">
        <f t="shared" si="244"/>
        <v>N</v>
      </c>
      <c r="R2585" t="str">
        <f t="shared" si="245"/>
        <v>N</v>
      </c>
    </row>
    <row r="2586" spans="1:18" ht="15" customHeight="1" x14ac:dyDescent="0.25">
      <c r="A2586" t="s">
        <v>7202</v>
      </c>
      <c r="B2586" t="s">
        <v>7203</v>
      </c>
      <c r="C2586" t="s">
        <v>7239</v>
      </c>
      <c r="D2586" t="str">
        <f t="shared" si="240"/>
        <v>N</v>
      </c>
      <c r="E2586" t="s">
        <v>549</v>
      </c>
      <c r="F2586" t="s">
        <v>550</v>
      </c>
      <c r="G2586" t="s">
        <v>66</v>
      </c>
      <c r="H2586" t="s">
        <v>67</v>
      </c>
      <c r="J2586" t="str">
        <f t="shared" si="241"/>
        <v>N</v>
      </c>
      <c r="L2586" t="str">
        <f t="shared" si="242"/>
        <v>N</v>
      </c>
      <c r="N2586" t="str">
        <f t="shared" si="243"/>
        <v>N</v>
      </c>
      <c r="P2586" t="str">
        <f t="shared" si="244"/>
        <v>N</v>
      </c>
      <c r="R2586" t="str">
        <f t="shared" si="245"/>
        <v>N</v>
      </c>
    </row>
    <row r="2587" spans="1:18" ht="15" customHeight="1" x14ac:dyDescent="0.25">
      <c r="A2587" t="s">
        <v>88</v>
      </c>
      <c r="B2587" t="s">
        <v>89</v>
      </c>
      <c r="C2587" t="s">
        <v>7239</v>
      </c>
      <c r="D2587" t="str">
        <f t="shared" si="240"/>
        <v>N</v>
      </c>
      <c r="E2587" t="s">
        <v>90</v>
      </c>
      <c r="F2587" t="s">
        <v>91</v>
      </c>
      <c r="G2587" t="s">
        <v>66</v>
      </c>
      <c r="H2587" t="s">
        <v>67</v>
      </c>
      <c r="J2587" t="str">
        <f t="shared" si="241"/>
        <v>N</v>
      </c>
      <c r="L2587" t="str">
        <f t="shared" si="242"/>
        <v>N</v>
      </c>
      <c r="N2587" t="str">
        <f t="shared" si="243"/>
        <v>N</v>
      </c>
      <c r="P2587" t="str">
        <f t="shared" si="244"/>
        <v>N</v>
      </c>
      <c r="R2587" t="str">
        <f t="shared" si="245"/>
        <v>N</v>
      </c>
    </row>
    <row r="2588" spans="1:18" ht="15" customHeight="1" x14ac:dyDescent="0.25">
      <c r="A2588" t="s">
        <v>129</v>
      </c>
      <c r="B2588" t="s">
        <v>130</v>
      </c>
      <c r="C2588" t="s">
        <v>7239</v>
      </c>
      <c r="D2588" t="str">
        <f t="shared" si="240"/>
        <v>N</v>
      </c>
      <c r="E2588" t="s">
        <v>90</v>
      </c>
      <c r="F2588" t="s">
        <v>91</v>
      </c>
      <c r="G2588" t="s">
        <v>66</v>
      </c>
      <c r="H2588" t="s">
        <v>67</v>
      </c>
      <c r="J2588" t="str">
        <f t="shared" si="241"/>
        <v>N</v>
      </c>
      <c r="L2588" t="str">
        <f t="shared" si="242"/>
        <v>N</v>
      </c>
      <c r="N2588" t="str">
        <f t="shared" si="243"/>
        <v>N</v>
      </c>
      <c r="P2588" t="str">
        <f t="shared" si="244"/>
        <v>N</v>
      </c>
      <c r="R2588" t="str">
        <f t="shared" si="245"/>
        <v>N</v>
      </c>
    </row>
    <row r="2589" spans="1:18" ht="15" customHeight="1" x14ac:dyDescent="0.25">
      <c r="A2589" t="s">
        <v>160</v>
      </c>
      <c r="B2589" t="s">
        <v>161</v>
      </c>
      <c r="C2589" t="s">
        <v>7239</v>
      </c>
      <c r="D2589" t="str">
        <f t="shared" si="240"/>
        <v>N</v>
      </c>
      <c r="E2589" t="s">
        <v>90</v>
      </c>
      <c r="F2589" t="s">
        <v>91</v>
      </c>
      <c r="G2589" t="s">
        <v>66</v>
      </c>
      <c r="H2589" t="s">
        <v>67</v>
      </c>
      <c r="J2589" t="str">
        <f t="shared" si="241"/>
        <v>N</v>
      </c>
      <c r="L2589" t="str">
        <f t="shared" si="242"/>
        <v>N</v>
      </c>
      <c r="N2589" t="str">
        <f t="shared" si="243"/>
        <v>N</v>
      </c>
      <c r="P2589" t="str">
        <f t="shared" si="244"/>
        <v>N</v>
      </c>
      <c r="R2589" t="str">
        <f t="shared" si="245"/>
        <v>N</v>
      </c>
    </row>
    <row r="2590" spans="1:18" ht="15" customHeight="1" x14ac:dyDescent="0.25">
      <c r="A2590" t="s">
        <v>246</v>
      </c>
      <c r="B2590" t="s">
        <v>247</v>
      </c>
      <c r="C2590" t="s">
        <v>7239</v>
      </c>
      <c r="D2590" t="str">
        <f t="shared" si="240"/>
        <v>N</v>
      </c>
      <c r="E2590" t="s">
        <v>90</v>
      </c>
      <c r="F2590" t="s">
        <v>91</v>
      </c>
      <c r="G2590" t="s">
        <v>66</v>
      </c>
      <c r="H2590" t="s">
        <v>67</v>
      </c>
      <c r="J2590" t="str">
        <f t="shared" si="241"/>
        <v>N</v>
      </c>
      <c r="K2590" t="s">
        <v>43</v>
      </c>
      <c r="L2590" t="str">
        <f t="shared" si="242"/>
        <v>Y</v>
      </c>
      <c r="N2590" t="str">
        <f t="shared" si="243"/>
        <v>N</v>
      </c>
      <c r="P2590" t="str">
        <f t="shared" si="244"/>
        <v>N</v>
      </c>
      <c r="R2590" t="str">
        <f t="shared" si="245"/>
        <v>N</v>
      </c>
    </row>
    <row r="2591" spans="1:18" ht="15" customHeight="1" x14ac:dyDescent="0.25">
      <c r="A2591" t="s">
        <v>266</v>
      </c>
      <c r="B2591" t="s">
        <v>267</v>
      </c>
      <c r="C2591" t="s">
        <v>7239</v>
      </c>
      <c r="D2591" t="str">
        <f t="shared" si="240"/>
        <v>N</v>
      </c>
      <c r="E2591" t="s">
        <v>90</v>
      </c>
      <c r="F2591" t="s">
        <v>91</v>
      </c>
      <c r="G2591" t="s">
        <v>66</v>
      </c>
      <c r="H2591" t="s">
        <v>67</v>
      </c>
      <c r="J2591" t="str">
        <f t="shared" si="241"/>
        <v>N</v>
      </c>
      <c r="L2591" t="str">
        <f t="shared" si="242"/>
        <v>N</v>
      </c>
      <c r="N2591" t="str">
        <f t="shared" si="243"/>
        <v>N</v>
      </c>
      <c r="P2591" t="str">
        <f t="shared" si="244"/>
        <v>N</v>
      </c>
      <c r="R2591" t="str">
        <f t="shared" si="245"/>
        <v>N</v>
      </c>
    </row>
    <row r="2592" spans="1:18" ht="15" customHeight="1" x14ac:dyDescent="0.25">
      <c r="A2592" t="s">
        <v>299</v>
      </c>
      <c r="B2592" t="s">
        <v>300</v>
      </c>
      <c r="C2592" t="s">
        <v>7239</v>
      </c>
      <c r="D2592" t="str">
        <f t="shared" si="240"/>
        <v>N</v>
      </c>
      <c r="E2592" t="s">
        <v>90</v>
      </c>
      <c r="F2592" t="s">
        <v>91</v>
      </c>
      <c r="G2592" t="s">
        <v>66</v>
      </c>
      <c r="H2592" t="s">
        <v>67</v>
      </c>
      <c r="J2592" t="str">
        <f t="shared" si="241"/>
        <v>N</v>
      </c>
      <c r="L2592" t="str">
        <f t="shared" si="242"/>
        <v>N</v>
      </c>
      <c r="N2592" t="str">
        <f t="shared" si="243"/>
        <v>N</v>
      </c>
      <c r="P2592" t="str">
        <f t="shared" si="244"/>
        <v>N</v>
      </c>
      <c r="R2592" t="str">
        <f t="shared" si="245"/>
        <v>N</v>
      </c>
    </row>
    <row r="2593" spans="1:18" ht="15" customHeight="1" x14ac:dyDescent="0.25">
      <c r="A2593" t="s">
        <v>328</v>
      </c>
      <c r="B2593" t="s">
        <v>329</v>
      </c>
      <c r="C2593" t="s">
        <v>7239</v>
      </c>
      <c r="D2593" t="str">
        <f t="shared" si="240"/>
        <v>N</v>
      </c>
      <c r="E2593" t="s">
        <v>90</v>
      </c>
      <c r="F2593" t="s">
        <v>91</v>
      </c>
      <c r="G2593" t="s">
        <v>66</v>
      </c>
      <c r="H2593" t="s">
        <v>67</v>
      </c>
      <c r="J2593" t="str">
        <f t="shared" si="241"/>
        <v>N</v>
      </c>
      <c r="L2593" t="str">
        <f t="shared" si="242"/>
        <v>N</v>
      </c>
      <c r="N2593" t="str">
        <f t="shared" si="243"/>
        <v>N</v>
      </c>
      <c r="P2593" t="str">
        <f t="shared" si="244"/>
        <v>N</v>
      </c>
      <c r="R2593" t="str">
        <f t="shared" si="245"/>
        <v>N</v>
      </c>
    </row>
    <row r="2594" spans="1:18" ht="15" customHeight="1" x14ac:dyDescent="0.25">
      <c r="A2594" t="s">
        <v>510</v>
      </c>
      <c r="B2594" t="s">
        <v>511</v>
      </c>
      <c r="C2594" t="s">
        <v>7239</v>
      </c>
      <c r="D2594" t="str">
        <f t="shared" si="240"/>
        <v>N</v>
      </c>
      <c r="E2594" t="s">
        <v>90</v>
      </c>
      <c r="F2594" t="s">
        <v>91</v>
      </c>
      <c r="G2594" t="s">
        <v>66</v>
      </c>
      <c r="H2594" t="s">
        <v>67</v>
      </c>
      <c r="J2594" t="str">
        <f t="shared" si="241"/>
        <v>N</v>
      </c>
      <c r="L2594" t="str">
        <f t="shared" si="242"/>
        <v>N</v>
      </c>
      <c r="N2594" t="str">
        <f t="shared" si="243"/>
        <v>N</v>
      </c>
      <c r="P2594" t="str">
        <f t="shared" si="244"/>
        <v>N</v>
      </c>
      <c r="R2594" t="str">
        <f t="shared" si="245"/>
        <v>N</v>
      </c>
    </row>
    <row r="2595" spans="1:18" ht="15" customHeight="1" x14ac:dyDescent="0.25">
      <c r="A2595" t="s">
        <v>523</v>
      </c>
      <c r="B2595" t="s">
        <v>524</v>
      </c>
      <c r="C2595" t="s">
        <v>7239</v>
      </c>
      <c r="D2595" t="str">
        <f t="shared" si="240"/>
        <v>N</v>
      </c>
      <c r="E2595" t="s">
        <v>90</v>
      </c>
      <c r="F2595" t="s">
        <v>91</v>
      </c>
      <c r="G2595" t="s">
        <v>66</v>
      </c>
      <c r="H2595" t="s">
        <v>67</v>
      </c>
      <c r="J2595" t="str">
        <f t="shared" si="241"/>
        <v>N</v>
      </c>
      <c r="L2595" t="str">
        <f t="shared" si="242"/>
        <v>N</v>
      </c>
      <c r="N2595" t="str">
        <f t="shared" si="243"/>
        <v>N</v>
      </c>
      <c r="P2595" t="str">
        <f t="shared" si="244"/>
        <v>N</v>
      </c>
      <c r="R2595" t="str">
        <f t="shared" si="245"/>
        <v>N</v>
      </c>
    </row>
    <row r="2596" spans="1:18" ht="15" customHeight="1" x14ac:dyDescent="0.25">
      <c r="A2596" t="s">
        <v>589</v>
      </c>
      <c r="B2596" t="s">
        <v>590</v>
      </c>
      <c r="C2596" t="s">
        <v>7239</v>
      </c>
      <c r="D2596" t="str">
        <f t="shared" si="240"/>
        <v>N</v>
      </c>
      <c r="E2596" t="s">
        <v>90</v>
      </c>
      <c r="F2596" t="s">
        <v>91</v>
      </c>
      <c r="G2596" t="s">
        <v>66</v>
      </c>
      <c r="H2596" t="s">
        <v>67</v>
      </c>
      <c r="J2596" t="str">
        <f t="shared" si="241"/>
        <v>N</v>
      </c>
      <c r="L2596" t="str">
        <f t="shared" si="242"/>
        <v>N</v>
      </c>
      <c r="N2596" t="str">
        <f t="shared" si="243"/>
        <v>N</v>
      </c>
      <c r="P2596" t="str">
        <f t="shared" si="244"/>
        <v>N</v>
      </c>
      <c r="R2596" t="str">
        <f t="shared" si="245"/>
        <v>N</v>
      </c>
    </row>
    <row r="2597" spans="1:18" ht="15" customHeight="1" x14ac:dyDescent="0.25">
      <c r="A2597" t="s">
        <v>593</v>
      </c>
      <c r="B2597" t="s">
        <v>594</v>
      </c>
      <c r="C2597" t="s">
        <v>7241</v>
      </c>
      <c r="D2597" t="str">
        <f t="shared" si="240"/>
        <v>Y</v>
      </c>
      <c r="E2597" t="s">
        <v>90</v>
      </c>
      <c r="F2597" t="s">
        <v>91</v>
      </c>
      <c r="G2597" t="s">
        <v>66</v>
      </c>
      <c r="H2597" t="s">
        <v>67</v>
      </c>
      <c r="I2597" t="s">
        <v>595</v>
      </c>
      <c r="J2597" t="str">
        <f t="shared" si="241"/>
        <v>Y</v>
      </c>
      <c r="K2597" t="s">
        <v>43</v>
      </c>
      <c r="L2597" t="str">
        <f t="shared" si="242"/>
        <v>Y</v>
      </c>
      <c r="N2597" t="str">
        <f t="shared" si="243"/>
        <v>N</v>
      </c>
      <c r="P2597" t="str">
        <f t="shared" si="244"/>
        <v>N</v>
      </c>
      <c r="R2597" t="str">
        <f t="shared" si="245"/>
        <v>N</v>
      </c>
    </row>
    <row r="2598" spans="1:18" ht="15" customHeight="1" x14ac:dyDescent="0.25">
      <c r="A2598" t="s">
        <v>869</v>
      </c>
      <c r="B2598" t="s">
        <v>870</v>
      </c>
      <c r="C2598" t="s">
        <v>7239</v>
      </c>
      <c r="D2598" t="str">
        <f t="shared" si="240"/>
        <v>N</v>
      </c>
      <c r="E2598" t="s">
        <v>90</v>
      </c>
      <c r="F2598" t="s">
        <v>91</v>
      </c>
      <c r="G2598" t="s">
        <v>66</v>
      </c>
      <c r="H2598" t="s">
        <v>67</v>
      </c>
      <c r="J2598" t="str">
        <f t="shared" si="241"/>
        <v>N</v>
      </c>
      <c r="L2598" t="str">
        <f t="shared" si="242"/>
        <v>N</v>
      </c>
      <c r="N2598" t="str">
        <f t="shared" si="243"/>
        <v>N</v>
      </c>
      <c r="P2598" t="str">
        <f t="shared" si="244"/>
        <v>N</v>
      </c>
      <c r="R2598" t="str">
        <f t="shared" si="245"/>
        <v>N</v>
      </c>
    </row>
    <row r="2599" spans="1:18" ht="15" customHeight="1" x14ac:dyDescent="0.25">
      <c r="A2599" t="s">
        <v>989</v>
      </c>
      <c r="B2599" t="s">
        <v>990</v>
      </c>
      <c r="C2599" t="s">
        <v>7239</v>
      </c>
      <c r="D2599" t="str">
        <f t="shared" si="240"/>
        <v>N</v>
      </c>
      <c r="E2599" t="s">
        <v>90</v>
      </c>
      <c r="F2599" t="s">
        <v>91</v>
      </c>
      <c r="G2599" t="s">
        <v>66</v>
      </c>
      <c r="H2599" t="s">
        <v>67</v>
      </c>
      <c r="J2599" t="str">
        <f t="shared" si="241"/>
        <v>N</v>
      </c>
      <c r="L2599" t="str">
        <f t="shared" si="242"/>
        <v>N</v>
      </c>
      <c r="N2599" t="str">
        <f t="shared" si="243"/>
        <v>N</v>
      </c>
      <c r="P2599" t="str">
        <f t="shared" si="244"/>
        <v>N</v>
      </c>
      <c r="R2599" t="str">
        <f t="shared" si="245"/>
        <v>N</v>
      </c>
    </row>
    <row r="2600" spans="1:18" ht="15" customHeight="1" x14ac:dyDescent="0.25">
      <c r="A2600" t="s">
        <v>1017</v>
      </c>
      <c r="B2600" t="s">
        <v>1018</v>
      </c>
      <c r="C2600" t="s">
        <v>7239</v>
      </c>
      <c r="D2600" t="str">
        <f t="shared" si="240"/>
        <v>N</v>
      </c>
      <c r="E2600" t="s">
        <v>90</v>
      </c>
      <c r="F2600" t="s">
        <v>91</v>
      </c>
      <c r="G2600" t="s">
        <v>66</v>
      </c>
      <c r="H2600" t="s">
        <v>67</v>
      </c>
      <c r="J2600" t="str">
        <f t="shared" si="241"/>
        <v>N</v>
      </c>
      <c r="L2600" t="str">
        <f t="shared" si="242"/>
        <v>N</v>
      </c>
      <c r="N2600" t="str">
        <f t="shared" si="243"/>
        <v>N</v>
      </c>
      <c r="P2600" t="str">
        <f t="shared" si="244"/>
        <v>N</v>
      </c>
      <c r="R2600" t="str">
        <f t="shared" si="245"/>
        <v>N</v>
      </c>
    </row>
    <row r="2601" spans="1:18" ht="15" customHeight="1" x14ac:dyDescent="0.25">
      <c r="A2601" t="s">
        <v>1177</v>
      </c>
      <c r="B2601" t="s">
        <v>1178</v>
      </c>
      <c r="C2601" t="s">
        <v>7239</v>
      </c>
      <c r="D2601" t="str">
        <f t="shared" si="240"/>
        <v>N</v>
      </c>
      <c r="E2601" t="s">
        <v>90</v>
      </c>
      <c r="F2601" t="s">
        <v>91</v>
      </c>
      <c r="G2601" t="s">
        <v>66</v>
      </c>
      <c r="H2601" t="s">
        <v>67</v>
      </c>
      <c r="J2601" t="str">
        <f t="shared" si="241"/>
        <v>N</v>
      </c>
      <c r="L2601" t="str">
        <f t="shared" si="242"/>
        <v>N</v>
      </c>
      <c r="N2601" t="str">
        <f t="shared" si="243"/>
        <v>N</v>
      </c>
      <c r="P2601" t="str">
        <f t="shared" si="244"/>
        <v>N</v>
      </c>
      <c r="R2601" t="str">
        <f t="shared" si="245"/>
        <v>N</v>
      </c>
    </row>
    <row r="2602" spans="1:18" ht="15" customHeight="1" x14ac:dyDescent="0.25">
      <c r="A2602" t="s">
        <v>1275</v>
      </c>
      <c r="B2602" t="s">
        <v>1276</v>
      </c>
      <c r="C2602" t="s">
        <v>7239</v>
      </c>
      <c r="D2602" t="str">
        <f t="shared" si="240"/>
        <v>N</v>
      </c>
      <c r="E2602" t="s">
        <v>90</v>
      </c>
      <c r="F2602" t="s">
        <v>91</v>
      </c>
      <c r="G2602" t="s">
        <v>66</v>
      </c>
      <c r="H2602" t="s">
        <v>67</v>
      </c>
      <c r="J2602" t="str">
        <f t="shared" si="241"/>
        <v>N</v>
      </c>
      <c r="L2602" t="str">
        <f t="shared" si="242"/>
        <v>N</v>
      </c>
      <c r="N2602" t="str">
        <f t="shared" si="243"/>
        <v>N</v>
      </c>
      <c r="P2602" t="str">
        <f t="shared" si="244"/>
        <v>N</v>
      </c>
      <c r="R2602" t="str">
        <f t="shared" si="245"/>
        <v>N</v>
      </c>
    </row>
    <row r="2603" spans="1:18" ht="15" customHeight="1" x14ac:dyDescent="0.25">
      <c r="A2603" t="s">
        <v>1445</v>
      </c>
      <c r="B2603" t="s">
        <v>1446</v>
      </c>
      <c r="C2603" t="s">
        <v>7239</v>
      </c>
      <c r="D2603" t="str">
        <f t="shared" si="240"/>
        <v>N</v>
      </c>
      <c r="E2603" t="s">
        <v>90</v>
      </c>
      <c r="F2603" t="s">
        <v>91</v>
      </c>
      <c r="G2603" t="s">
        <v>66</v>
      </c>
      <c r="H2603" t="s">
        <v>67</v>
      </c>
      <c r="J2603" t="str">
        <f t="shared" si="241"/>
        <v>N</v>
      </c>
      <c r="L2603" t="str">
        <f t="shared" si="242"/>
        <v>N</v>
      </c>
      <c r="N2603" t="str">
        <f t="shared" si="243"/>
        <v>N</v>
      </c>
      <c r="P2603" t="str">
        <f t="shared" si="244"/>
        <v>N</v>
      </c>
      <c r="R2603" t="str">
        <f t="shared" si="245"/>
        <v>N</v>
      </c>
    </row>
    <row r="2604" spans="1:18" ht="15" customHeight="1" x14ac:dyDescent="0.25">
      <c r="A2604" t="s">
        <v>1459</v>
      </c>
      <c r="B2604" t="s">
        <v>1460</v>
      </c>
      <c r="C2604" t="s">
        <v>7239</v>
      </c>
      <c r="D2604" t="str">
        <f t="shared" si="240"/>
        <v>N</v>
      </c>
      <c r="E2604" t="s">
        <v>90</v>
      </c>
      <c r="F2604" t="s">
        <v>91</v>
      </c>
      <c r="G2604" t="s">
        <v>66</v>
      </c>
      <c r="H2604" t="s">
        <v>67</v>
      </c>
      <c r="J2604" t="str">
        <f t="shared" si="241"/>
        <v>N</v>
      </c>
      <c r="L2604" t="str">
        <f t="shared" si="242"/>
        <v>N</v>
      </c>
      <c r="N2604" t="str">
        <f t="shared" si="243"/>
        <v>N</v>
      </c>
      <c r="P2604" t="str">
        <f t="shared" si="244"/>
        <v>N</v>
      </c>
      <c r="R2604" t="str">
        <f t="shared" si="245"/>
        <v>N</v>
      </c>
    </row>
    <row r="2605" spans="1:18" ht="15" customHeight="1" x14ac:dyDescent="0.25">
      <c r="A2605" t="s">
        <v>1548</v>
      </c>
      <c r="B2605" t="s">
        <v>1549</v>
      </c>
      <c r="C2605" t="s">
        <v>7239</v>
      </c>
      <c r="D2605" t="str">
        <f t="shared" si="240"/>
        <v>N</v>
      </c>
      <c r="E2605" t="s">
        <v>90</v>
      </c>
      <c r="F2605" t="s">
        <v>91</v>
      </c>
      <c r="G2605" t="s">
        <v>66</v>
      </c>
      <c r="H2605" t="s">
        <v>67</v>
      </c>
      <c r="J2605" t="str">
        <f t="shared" si="241"/>
        <v>N</v>
      </c>
      <c r="L2605" t="str">
        <f t="shared" si="242"/>
        <v>N</v>
      </c>
      <c r="N2605" t="str">
        <f t="shared" si="243"/>
        <v>N</v>
      </c>
      <c r="P2605" t="str">
        <f t="shared" si="244"/>
        <v>N</v>
      </c>
      <c r="R2605" t="str">
        <f t="shared" si="245"/>
        <v>N</v>
      </c>
    </row>
    <row r="2606" spans="1:18" ht="15" customHeight="1" x14ac:dyDescent="0.25">
      <c r="A2606" t="s">
        <v>1610</v>
      </c>
      <c r="B2606" t="s">
        <v>1611</v>
      </c>
      <c r="C2606" t="s">
        <v>7239</v>
      </c>
      <c r="D2606" t="str">
        <f t="shared" si="240"/>
        <v>N</v>
      </c>
      <c r="E2606" t="s">
        <v>90</v>
      </c>
      <c r="F2606" t="s">
        <v>91</v>
      </c>
      <c r="G2606" t="s">
        <v>66</v>
      </c>
      <c r="H2606" t="s">
        <v>67</v>
      </c>
      <c r="J2606" t="str">
        <f t="shared" si="241"/>
        <v>N</v>
      </c>
      <c r="L2606" t="str">
        <f t="shared" si="242"/>
        <v>N</v>
      </c>
      <c r="N2606" t="str">
        <f t="shared" si="243"/>
        <v>N</v>
      </c>
      <c r="P2606" t="str">
        <f t="shared" si="244"/>
        <v>N</v>
      </c>
      <c r="R2606" t="str">
        <f t="shared" si="245"/>
        <v>N</v>
      </c>
    </row>
    <row r="2607" spans="1:18" ht="15" customHeight="1" x14ac:dyDescent="0.25">
      <c r="A2607" t="s">
        <v>1639</v>
      </c>
      <c r="B2607" t="s">
        <v>1640</v>
      </c>
      <c r="C2607" t="s">
        <v>7239</v>
      </c>
      <c r="D2607" t="str">
        <f t="shared" si="240"/>
        <v>N</v>
      </c>
      <c r="E2607" t="s">
        <v>90</v>
      </c>
      <c r="F2607" t="s">
        <v>91</v>
      </c>
      <c r="G2607" t="s">
        <v>66</v>
      </c>
      <c r="H2607" t="s">
        <v>67</v>
      </c>
      <c r="J2607" t="str">
        <f t="shared" si="241"/>
        <v>N</v>
      </c>
      <c r="L2607" t="str">
        <f t="shared" si="242"/>
        <v>N</v>
      </c>
      <c r="N2607" t="str">
        <f t="shared" si="243"/>
        <v>N</v>
      </c>
      <c r="P2607" t="str">
        <f t="shared" si="244"/>
        <v>N</v>
      </c>
      <c r="R2607" t="str">
        <f t="shared" si="245"/>
        <v>N</v>
      </c>
    </row>
    <row r="2608" spans="1:18" ht="15" customHeight="1" x14ac:dyDescent="0.25">
      <c r="A2608" t="s">
        <v>1747</v>
      </c>
      <c r="B2608" t="s">
        <v>1748</v>
      </c>
      <c r="C2608" t="s">
        <v>7239</v>
      </c>
      <c r="D2608" t="str">
        <f t="shared" si="240"/>
        <v>N</v>
      </c>
      <c r="E2608" t="s">
        <v>90</v>
      </c>
      <c r="F2608" t="s">
        <v>91</v>
      </c>
      <c r="G2608" t="s">
        <v>66</v>
      </c>
      <c r="H2608" t="s">
        <v>67</v>
      </c>
      <c r="J2608" t="str">
        <f t="shared" si="241"/>
        <v>N</v>
      </c>
      <c r="L2608" t="str">
        <f t="shared" si="242"/>
        <v>N</v>
      </c>
      <c r="N2608" t="str">
        <f t="shared" si="243"/>
        <v>N</v>
      </c>
      <c r="P2608" t="str">
        <f t="shared" si="244"/>
        <v>N</v>
      </c>
      <c r="R2608" t="str">
        <f t="shared" si="245"/>
        <v>N</v>
      </c>
    </row>
    <row r="2609" spans="1:18" ht="15" customHeight="1" x14ac:dyDescent="0.25">
      <c r="A2609" t="s">
        <v>1944</v>
      </c>
      <c r="B2609" t="s">
        <v>1945</v>
      </c>
      <c r="C2609" t="s">
        <v>7239</v>
      </c>
      <c r="D2609" t="str">
        <f t="shared" si="240"/>
        <v>N</v>
      </c>
      <c r="E2609" t="s">
        <v>90</v>
      </c>
      <c r="F2609" t="s">
        <v>91</v>
      </c>
      <c r="G2609" t="s">
        <v>66</v>
      </c>
      <c r="H2609" t="s">
        <v>67</v>
      </c>
      <c r="J2609" t="str">
        <f t="shared" si="241"/>
        <v>N</v>
      </c>
      <c r="L2609" t="str">
        <f t="shared" si="242"/>
        <v>N</v>
      </c>
      <c r="N2609" t="str">
        <f t="shared" si="243"/>
        <v>N</v>
      </c>
      <c r="P2609" t="str">
        <f t="shared" si="244"/>
        <v>N</v>
      </c>
      <c r="R2609" t="str">
        <f t="shared" si="245"/>
        <v>N</v>
      </c>
    </row>
    <row r="2610" spans="1:18" ht="15" customHeight="1" x14ac:dyDescent="0.25">
      <c r="A2610" t="s">
        <v>2021</v>
      </c>
      <c r="B2610" t="s">
        <v>2022</v>
      </c>
      <c r="C2610" t="s">
        <v>7239</v>
      </c>
      <c r="D2610" t="str">
        <f t="shared" si="240"/>
        <v>N</v>
      </c>
      <c r="E2610" t="s">
        <v>90</v>
      </c>
      <c r="F2610" t="s">
        <v>91</v>
      </c>
      <c r="G2610" t="s">
        <v>66</v>
      </c>
      <c r="H2610" t="s">
        <v>67</v>
      </c>
      <c r="J2610" t="str">
        <f t="shared" si="241"/>
        <v>N</v>
      </c>
      <c r="L2610" t="str">
        <f t="shared" si="242"/>
        <v>N</v>
      </c>
      <c r="N2610" t="str">
        <f t="shared" si="243"/>
        <v>N</v>
      </c>
      <c r="P2610" t="str">
        <f t="shared" si="244"/>
        <v>N</v>
      </c>
      <c r="R2610" t="str">
        <f t="shared" si="245"/>
        <v>N</v>
      </c>
    </row>
    <row r="2611" spans="1:18" ht="15" customHeight="1" x14ac:dyDescent="0.25">
      <c r="A2611" t="s">
        <v>2046</v>
      </c>
      <c r="B2611" t="s">
        <v>2047</v>
      </c>
      <c r="C2611" t="s">
        <v>7239</v>
      </c>
      <c r="D2611" t="str">
        <f t="shared" si="240"/>
        <v>N</v>
      </c>
      <c r="E2611" t="s">
        <v>90</v>
      </c>
      <c r="F2611" t="s">
        <v>91</v>
      </c>
      <c r="G2611" t="s">
        <v>66</v>
      </c>
      <c r="H2611" t="s">
        <v>67</v>
      </c>
      <c r="J2611" t="str">
        <f t="shared" si="241"/>
        <v>N</v>
      </c>
      <c r="L2611" t="str">
        <f t="shared" si="242"/>
        <v>N</v>
      </c>
      <c r="N2611" t="str">
        <f t="shared" si="243"/>
        <v>N</v>
      </c>
      <c r="P2611" t="str">
        <f t="shared" si="244"/>
        <v>N</v>
      </c>
      <c r="R2611" t="str">
        <f t="shared" si="245"/>
        <v>N</v>
      </c>
    </row>
    <row r="2612" spans="1:18" ht="15" customHeight="1" x14ac:dyDescent="0.25">
      <c r="A2612" t="s">
        <v>2050</v>
      </c>
      <c r="B2612" t="s">
        <v>2051</v>
      </c>
      <c r="C2612" t="s">
        <v>7239</v>
      </c>
      <c r="D2612" t="str">
        <f t="shared" si="240"/>
        <v>N</v>
      </c>
      <c r="E2612" t="s">
        <v>90</v>
      </c>
      <c r="F2612" t="s">
        <v>91</v>
      </c>
      <c r="G2612" t="s">
        <v>66</v>
      </c>
      <c r="H2612" t="s">
        <v>67</v>
      </c>
      <c r="J2612" t="str">
        <f t="shared" si="241"/>
        <v>N</v>
      </c>
      <c r="L2612" t="str">
        <f t="shared" si="242"/>
        <v>N</v>
      </c>
      <c r="N2612" t="str">
        <f t="shared" si="243"/>
        <v>N</v>
      </c>
      <c r="P2612" t="str">
        <f t="shared" si="244"/>
        <v>N</v>
      </c>
      <c r="R2612" t="str">
        <f t="shared" si="245"/>
        <v>N</v>
      </c>
    </row>
    <row r="2613" spans="1:18" ht="15" customHeight="1" x14ac:dyDescent="0.25">
      <c r="A2613" t="s">
        <v>2083</v>
      </c>
      <c r="B2613" t="s">
        <v>2084</v>
      </c>
      <c r="C2613" t="s">
        <v>7241</v>
      </c>
      <c r="D2613" t="str">
        <f t="shared" si="240"/>
        <v>Y</v>
      </c>
      <c r="E2613" t="s">
        <v>90</v>
      </c>
      <c r="F2613" t="s">
        <v>91</v>
      </c>
      <c r="G2613" t="s">
        <v>66</v>
      </c>
      <c r="H2613" t="s">
        <v>67</v>
      </c>
      <c r="J2613" t="str">
        <f t="shared" si="241"/>
        <v>N</v>
      </c>
      <c r="L2613" t="str">
        <f t="shared" si="242"/>
        <v>N</v>
      </c>
      <c r="N2613" t="str">
        <f t="shared" si="243"/>
        <v>N</v>
      </c>
      <c r="P2613" t="str">
        <f t="shared" si="244"/>
        <v>N</v>
      </c>
      <c r="R2613" t="str">
        <f t="shared" si="245"/>
        <v>N</v>
      </c>
    </row>
    <row r="2614" spans="1:18" ht="15" customHeight="1" x14ac:dyDescent="0.25">
      <c r="A2614" t="s">
        <v>2135</v>
      </c>
      <c r="B2614" t="s">
        <v>2136</v>
      </c>
      <c r="C2614" t="s">
        <v>7241</v>
      </c>
      <c r="D2614" t="str">
        <f t="shared" si="240"/>
        <v>Y</v>
      </c>
      <c r="E2614" t="s">
        <v>90</v>
      </c>
      <c r="F2614" t="s">
        <v>91</v>
      </c>
      <c r="G2614" t="s">
        <v>66</v>
      </c>
      <c r="H2614" t="s">
        <v>67</v>
      </c>
      <c r="J2614" t="str">
        <f t="shared" si="241"/>
        <v>N</v>
      </c>
      <c r="L2614" t="str">
        <f t="shared" si="242"/>
        <v>N</v>
      </c>
      <c r="N2614" t="str">
        <f t="shared" si="243"/>
        <v>N</v>
      </c>
      <c r="P2614" t="str">
        <f t="shared" si="244"/>
        <v>N</v>
      </c>
      <c r="R2614" t="str">
        <f t="shared" si="245"/>
        <v>N</v>
      </c>
    </row>
    <row r="2615" spans="1:18" ht="15" customHeight="1" x14ac:dyDescent="0.25">
      <c r="A2615" t="s">
        <v>2139</v>
      </c>
      <c r="B2615" t="s">
        <v>2140</v>
      </c>
      <c r="C2615" t="s">
        <v>7241</v>
      </c>
      <c r="D2615" t="str">
        <f t="shared" si="240"/>
        <v>Y</v>
      </c>
      <c r="E2615" t="s">
        <v>90</v>
      </c>
      <c r="F2615" t="s">
        <v>91</v>
      </c>
      <c r="G2615" t="s">
        <v>66</v>
      </c>
      <c r="H2615" t="s">
        <v>67</v>
      </c>
      <c r="J2615" t="str">
        <f t="shared" si="241"/>
        <v>N</v>
      </c>
      <c r="L2615" t="str">
        <f t="shared" si="242"/>
        <v>N</v>
      </c>
      <c r="N2615" t="str">
        <f t="shared" si="243"/>
        <v>N</v>
      </c>
      <c r="P2615" t="str">
        <f t="shared" si="244"/>
        <v>N</v>
      </c>
      <c r="R2615" t="str">
        <f t="shared" si="245"/>
        <v>N</v>
      </c>
    </row>
    <row r="2616" spans="1:18" ht="15" customHeight="1" x14ac:dyDescent="0.25">
      <c r="A2616" t="s">
        <v>2183</v>
      </c>
      <c r="B2616" t="s">
        <v>2184</v>
      </c>
      <c r="C2616" t="s">
        <v>7241</v>
      </c>
      <c r="D2616" t="str">
        <f t="shared" si="240"/>
        <v>Y</v>
      </c>
      <c r="E2616" t="s">
        <v>90</v>
      </c>
      <c r="F2616" t="s">
        <v>91</v>
      </c>
      <c r="G2616" t="s">
        <v>66</v>
      </c>
      <c r="H2616" t="s">
        <v>67</v>
      </c>
      <c r="J2616" t="str">
        <f t="shared" si="241"/>
        <v>N</v>
      </c>
      <c r="L2616" t="str">
        <f t="shared" si="242"/>
        <v>N</v>
      </c>
      <c r="N2616" t="str">
        <f t="shared" si="243"/>
        <v>N</v>
      </c>
      <c r="P2616" t="str">
        <f t="shared" si="244"/>
        <v>N</v>
      </c>
      <c r="R2616" t="str">
        <f t="shared" si="245"/>
        <v>N</v>
      </c>
    </row>
    <row r="2617" spans="1:18" ht="15" customHeight="1" x14ac:dyDescent="0.25">
      <c r="A2617" t="s">
        <v>2237</v>
      </c>
      <c r="B2617" t="s">
        <v>2238</v>
      </c>
      <c r="C2617" t="s">
        <v>7241</v>
      </c>
      <c r="D2617" t="str">
        <f t="shared" si="240"/>
        <v>Y</v>
      </c>
      <c r="E2617" t="s">
        <v>90</v>
      </c>
      <c r="F2617" t="s">
        <v>91</v>
      </c>
      <c r="G2617" t="s">
        <v>66</v>
      </c>
      <c r="H2617" t="s">
        <v>67</v>
      </c>
      <c r="J2617" t="str">
        <f t="shared" si="241"/>
        <v>N</v>
      </c>
      <c r="L2617" t="str">
        <f t="shared" si="242"/>
        <v>N</v>
      </c>
      <c r="N2617" t="str">
        <f t="shared" si="243"/>
        <v>N</v>
      </c>
      <c r="P2617" t="str">
        <f t="shared" si="244"/>
        <v>N</v>
      </c>
      <c r="R2617" t="str">
        <f t="shared" si="245"/>
        <v>N</v>
      </c>
    </row>
    <row r="2618" spans="1:18" ht="15" customHeight="1" x14ac:dyDescent="0.25">
      <c r="A2618" t="s">
        <v>2295</v>
      </c>
      <c r="B2618" t="s">
        <v>2296</v>
      </c>
      <c r="C2618" t="s">
        <v>7241</v>
      </c>
      <c r="D2618" t="str">
        <f t="shared" si="240"/>
        <v>Y</v>
      </c>
      <c r="E2618" t="s">
        <v>90</v>
      </c>
      <c r="F2618" t="s">
        <v>91</v>
      </c>
      <c r="G2618" t="s">
        <v>66</v>
      </c>
      <c r="H2618" t="s">
        <v>67</v>
      </c>
      <c r="J2618" t="str">
        <f t="shared" si="241"/>
        <v>N</v>
      </c>
      <c r="L2618" t="str">
        <f t="shared" si="242"/>
        <v>N</v>
      </c>
      <c r="N2618" t="str">
        <f t="shared" si="243"/>
        <v>N</v>
      </c>
      <c r="P2618" t="str">
        <f t="shared" si="244"/>
        <v>N</v>
      </c>
      <c r="R2618" t="str">
        <f t="shared" si="245"/>
        <v>N</v>
      </c>
    </row>
    <row r="2619" spans="1:18" ht="15" customHeight="1" x14ac:dyDescent="0.25">
      <c r="A2619" t="s">
        <v>2346</v>
      </c>
      <c r="B2619" t="s">
        <v>2347</v>
      </c>
      <c r="C2619" t="s">
        <v>7241</v>
      </c>
      <c r="D2619" t="str">
        <f t="shared" si="240"/>
        <v>Y</v>
      </c>
      <c r="E2619" t="s">
        <v>90</v>
      </c>
      <c r="F2619" t="s">
        <v>91</v>
      </c>
      <c r="G2619" t="s">
        <v>66</v>
      </c>
      <c r="H2619" t="s">
        <v>67</v>
      </c>
      <c r="J2619" t="str">
        <f t="shared" si="241"/>
        <v>N</v>
      </c>
      <c r="L2619" t="str">
        <f t="shared" si="242"/>
        <v>N</v>
      </c>
      <c r="N2619" t="str">
        <f t="shared" si="243"/>
        <v>N</v>
      </c>
      <c r="P2619" t="str">
        <f t="shared" si="244"/>
        <v>N</v>
      </c>
      <c r="R2619" t="str">
        <f t="shared" si="245"/>
        <v>N</v>
      </c>
    </row>
    <row r="2620" spans="1:18" ht="15" customHeight="1" x14ac:dyDescent="0.25">
      <c r="A2620" t="s">
        <v>2377</v>
      </c>
      <c r="B2620" t="s">
        <v>2378</v>
      </c>
      <c r="C2620" t="s">
        <v>7241</v>
      </c>
      <c r="D2620" t="str">
        <f t="shared" si="240"/>
        <v>Y</v>
      </c>
      <c r="E2620" t="s">
        <v>90</v>
      </c>
      <c r="F2620" t="s">
        <v>91</v>
      </c>
      <c r="G2620" t="s">
        <v>66</v>
      </c>
      <c r="H2620" t="s">
        <v>67</v>
      </c>
      <c r="J2620" t="str">
        <f t="shared" si="241"/>
        <v>N</v>
      </c>
      <c r="L2620" t="str">
        <f t="shared" si="242"/>
        <v>N</v>
      </c>
      <c r="N2620" t="str">
        <f t="shared" si="243"/>
        <v>N</v>
      </c>
      <c r="P2620" t="str">
        <f t="shared" si="244"/>
        <v>N</v>
      </c>
      <c r="R2620" t="str">
        <f t="shared" si="245"/>
        <v>N</v>
      </c>
    </row>
    <row r="2621" spans="1:18" ht="15" customHeight="1" x14ac:dyDescent="0.25">
      <c r="A2621" t="s">
        <v>2492</v>
      </c>
      <c r="B2621" t="s">
        <v>2493</v>
      </c>
      <c r="C2621" t="s">
        <v>7241</v>
      </c>
      <c r="D2621" t="str">
        <f t="shared" si="240"/>
        <v>Y</v>
      </c>
      <c r="E2621" t="s">
        <v>90</v>
      </c>
      <c r="F2621" t="s">
        <v>91</v>
      </c>
      <c r="G2621" t="s">
        <v>66</v>
      </c>
      <c r="H2621" t="s">
        <v>67</v>
      </c>
      <c r="J2621" t="str">
        <f t="shared" si="241"/>
        <v>N</v>
      </c>
      <c r="L2621" t="str">
        <f t="shared" si="242"/>
        <v>N</v>
      </c>
      <c r="N2621" t="str">
        <f t="shared" si="243"/>
        <v>N</v>
      </c>
      <c r="P2621" t="str">
        <f t="shared" si="244"/>
        <v>N</v>
      </c>
      <c r="Q2621">
        <v>21</v>
      </c>
      <c r="R2621" t="str">
        <f t="shared" si="245"/>
        <v>Y</v>
      </c>
    </row>
    <row r="2622" spans="1:18" ht="15" customHeight="1" x14ac:dyDescent="0.25">
      <c r="A2622" t="s">
        <v>2498</v>
      </c>
      <c r="B2622" t="s">
        <v>2499</v>
      </c>
      <c r="C2622" t="s">
        <v>7241</v>
      </c>
      <c r="D2622" t="str">
        <f t="shared" si="240"/>
        <v>Y</v>
      </c>
      <c r="E2622" t="s">
        <v>90</v>
      </c>
      <c r="F2622" t="s">
        <v>91</v>
      </c>
      <c r="G2622" t="s">
        <v>66</v>
      </c>
      <c r="H2622" t="s">
        <v>67</v>
      </c>
      <c r="J2622" t="str">
        <f t="shared" si="241"/>
        <v>N</v>
      </c>
      <c r="L2622" t="str">
        <f t="shared" si="242"/>
        <v>N</v>
      </c>
      <c r="N2622" t="str">
        <f t="shared" si="243"/>
        <v>N</v>
      </c>
      <c r="P2622" t="str">
        <f t="shared" si="244"/>
        <v>N</v>
      </c>
      <c r="R2622" t="str">
        <f t="shared" si="245"/>
        <v>N</v>
      </c>
    </row>
    <row r="2623" spans="1:18" ht="15" customHeight="1" x14ac:dyDescent="0.25">
      <c r="A2623" t="s">
        <v>2505</v>
      </c>
      <c r="B2623" t="s">
        <v>2506</v>
      </c>
      <c r="C2623" t="s">
        <v>7239</v>
      </c>
      <c r="D2623" t="str">
        <f t="shared" si="240"/>
        <v>N</v>
      </c>
      <c r="E2623" t="s">
        <v>90</v>
      </c>
      <c r="F2623" t="s">
        <v>91</v>
      </c>
      <c r="G2623" t="s">
        <v>66</v>
      </c>
      <c r="H2623" t="s">
        <v>67</v>
      </c>
      <c r="J2623" t="str">
        <f t="shared" si="241"/>
        <v>N</v>
      </c>
      <c r="L2623" t="str">
        <f t="shared" si="242"/>
        <v>N</v>
      </c>
      <c r="N2623" t="str">
        <f t="shared" si="243"/>
        <v>N</v>
      </c>
      <c r="P2623" t="str">
        <f t="shared" si="244"/>
        <v>N</v>
      </c>
      <c r="R2623" t="str">
        <f t="shared" si="245"/>
        <v>N</v>
      </c>
    </row>
    <row r="2624" spans="1:18" ht="15" customHeight="1" x14ac:dyDescent="0.25">
      <c r="A2624" t="s">
        <v>2551</v>
      </c>
      <c r="B2624" t="s">
        <v>2552</v>
      </c>
      <c r="C2624" t="s">
        <v>7241</v>
      </c>
      <c r="D2624" t="str">
        <f t="shared" si="240"/>
        <v>Y</v>
      </c>
      <c r="E2624" t="s">
        <v>90</v>
      </c>
      <c r="F2624" t="s">
        <v>91</v>
      </c>
      <c r="G2624" t="s">
        <v>66</v>
      </c>
      <c r="H2624" t="s">
        <v>67</v>
      </c>
      <c r="J2624" t="str">
        <f t="shared" si="241"/>
        <v>N</v>
      </c>
      <c r="L2624" t="str">
        <f t="shared" si="242"/>
        <v>N</v>
      </c>
      <c r="N2624" t="str">
        <f t="shared" si="243"/>
        <v>N</v>
      </c>
      <c r="P2624" t="str">
        <f t="shared" si="244"/>
        <v>N</v>
      </c>
      <c r="R2624" t="str">
        <f t="shared" si="245"/>
        <v>N</v>
      </c>
    </row>
    <row r="2625" spans="1:18" ht="15" customHeight="1" x14ac:dyDescent="0.25">
      <c r="A2625" t="s">
        <v>2598</v>
      </c>
      <c r="B2625" t="s">
        <v>2599</v>
      </c>
      <c r="C2625" t="s">
        <v>7241</v>
      </c>
      <c r="D2625" t="str">
        <f t="shared" si="240"/>
        <v>Y</v>
      </c>
      <c r="E2625" t="s">
        <v>90</v>
      </c>
      <c r="F2625" t="s">
        <v>91</v>
      </c>
      <c r="G2625" t="s">
        <v>66</v>
      </c>
      <c r="H2625" t="s">
        <v>67</v>
      </c>
      <c r="I2625" s="1" t="s">
        <v>2600</v>
      </c>
      <c r="J2625" t="str">
        <f t="shared" si="241"/>
        <v>Y</v>
      </c>
      <c r="K2625" t="s">
        <v>43</v>
      </c>
      <c r="L2625" t="str">
        <f t="shared" si="242"/>
        <v>Y</v>
      </c>
      <c r="N2625" t="str">
        <f t="shared" si="243"/>
        <v>N</v>
      </c>
      <c r="O2625" t="s">
        <v>2601</v>
      </c>
      <c r="P2625" t="str">
        <f t="shared" si="244"/>
        <v>Y</v>
      </c>
      <c r="R2625" t="str">
        <f t="shared" si="245"/>
        <v>N</v>
      </c>
    </row>
    <row r="2626" spans="1:18" ht="15" customHeight="1" x14ac:dyDescent="0.25">
      <c r="A2626" t="s">
        <v>2662</v>
      </c>
      <c r="B2626" t="s">
        <v>2663</v>
      </c>
      <c r="C2626" t="s">
        <v>7241</v>
      </c>
      <c r="D2626" t="str">
        <f t="shared" ref="D2626:D2689" si="246">IF(OR(C2626 = "Professor",C2626 = "Assistant Professor",C2626 = "Associate Professor"),"Y","N")</f>
        <v>Y</v>
      </c>
      <c r="E2626" t="s">
        <v>90</v>
      </c>
      <c r="F2626" t="s">
        <v>91</v>
      </c>
      <c r="G2626" t="s">
        <v>66</v>
      </c>
      <c r="H2626" t="s">
        <v>67</v>
      </c>
      <c r="J2626" t="str">
        <f t="shared" ref="J2626:J2689" si="247">IF(I2626&lt;&gt;"","Y","N")</f>
        <v>N</v>
      </c>
      <c r="L2626" t="str">
        <f t="shared" ref="L2626:L2689" si="248">IF(K2626&lt;&gt;"","Y","N")</f>
        <v>N</v>
      </c>
      <c r="N2626" t="str">
        <f t="shared" ref="N2626:N2689" si="249">IF(M2626&lt;&gt;"","Y","N")</f>
        <v>N</v>
      </c>
      <c r="P2626" t="str">
        <f t="shared" ref="P2626:P2689" si="250">IF(O2626&lt;&gt;"","Y","N")</f>
        <v>N</v>
      </c>
      <c r="Q2626">
        <v>146</v>
      </c>
      <c r="R2626" t="str">
        <f t="shared" ref="R2626:R2689" si="251">IF(Q2626&lt;&gt;"","Y","N")</f>
        <v>Y</v>
      </c>
    </row>
    <row r="2627" spans="1:18" ht="15" customHeight="1" x14ac:dyDescent="0.25">
      <c r="A2627" t="s">
        <v>2748</v>
      </c>
      <c r="B2627" t="s">
        <v>2749</v>
      </c>
      <c r="C2627" t="s">
        <v>7241</v>
      </c>
      <c r="D2627" t="str">
        <f t="shared" si="246"/>
        <v>Y</v>
      </c>
      <c r="E2627" t="s">
        <v>90</v>
      </c>
      <c r="F2627" t="s">
        <v>91</v>
      </c>
      <c r="G2627" t="s">
        <v>66</v>
      </c>
      <c r="H2627" t="s">
        <v>67</v>
      </c>
      <c r="J2627" t="str">
        <f t="shared" si="247"/>
        <v>N</v>
      </c>
      <c r="L2627" t="str">
        <f t="shared" si="248"/>
        <v>N</v>
      </c>
      <c r="N2627" t="str">
        <f t="shared" si="249"/>
        <v>N</v>
      </c>
      <c r="P2627" t="str">
        <f t="shared" si="250"/>
        <v>N</v>
      </c>
      <c r="Q2627">
        <v>267</v>
      </c>
      <c r="R2627" t="str">
        <f t="shared" si="251"/>
        <v>Y</v>
      </c>
    </row>
    <row r="2628" spans="1:18" ht="15" customHeight="1" x14ac:dyDescent="0.25">
      <c r="A2628" t="s">
        <v>2750</v>
      </c>
      <c r="B2628" t="s">
        <v>2751</v>
      </c>
      <c r="C2628" t="s">
        <v>7242</v>
      </c>
      <c r="D2628" t="str">
        <f t="shared" si="246"/>
        <v>Y</v>
      </c>
      <c r="E2628" t="s">
        <v>90</v>
      </c>
      <c r="F2628" t="s">
        <v>91</v>
      </c>
      <c r="G2628" t="s">
        <v>66</v>
      </c>
      <c r="H2628" t="s">
        <v>67</v>
      </c>
      <c r="J2628" t="str">
        <f t="shared" si="247"/>
        <v>N</v>
      </c>
      <c r="L2628" t="str">
        <f t="shared" si="248"/>
        <v>N</v>
      </c>
      <c r="N2628" t="str">
        <f t="shared" si="249"/>
        <v>N</v>
      </c>
      <c r="P2628" t="str">
        <f t="shared" si="250"/>
        <v>N</v>
      </c>
      <c r="R2628" t="str">
        <f t="shared" si="251"/>
        <v>N</v>
      </c>
    </row>
    <row r="2629" spans="1:18" ht="15" customHeight="1" x14ac:dyDescent="0.25">
      <c r="A2629" t="s">
        <v>2872</v>
      </c>
      <c r="B2629" t="s">
        <v>2873</v>
      </c>
      <c r="C2629" t="s">
        <v>7241</v>
      </c>
      <c r="D2629" t="str">
        <f t="shared" si="246"/>
        <v>Y</v>
      </c>
      <c r="E2629" t="s">
        <v>90</v>
      </c>
      <c r="F2629" t="s">
        <v>91</v>
      </c>
      <c r="G2629" t="s">
        <v>66</v>
      </c>
      <c r="H2629" t="s">
        <v>67</v>
      </c>
      <c r="J2629" t="str">
        <f t="shared" si="247"/>
        <v>N</v>
      </c>
      <c r="L2629" t="str">
        <f t="shared" si="248"/>
        <v>N</v>
      </c>
      <c r="N2629" t="str">
        <f t="shared" si="249"/>
        <v>N</v>
      </c>
      <c r="P2629" t="str">
        <f t="shared" si="250"/>
        <v>N</v>
      </c>
      <c r="R2629" t="str">
        <f t="shared" si="251"/>
        <v>N</v>
      </c>
    </row>
    <row r="2630" spans="1:18" ht="15" customHeight="1" x14ac:dyDescent="0.25">
      <c r="A2630" t="s">
        <v>2909</v>
      </c>
      <c r="B2630" t="s">
        <v>2910</v>
      </c>
      <c r="C2630" t="s">
        <v>7242</v>
      </c>
      <c r="D2630" t="str">
        <f t="shared" si="246"/>
        <v>Y</v>
      </c>
      <c r="E2630" t="s">
        <v>90</v>
      </c>
      <c r="F2630" t="s">
        <v>91</v>
      </c>
      <c r="G2630" t="s">
        <v>66</v>
      </c>
      <c r="H2630" t="s">
        <v>67</v>
      </c>
      <c r="J2630" t="str">
        <f t="shared" si="247"/>
        <v>N</v>
      </c>
      <c r="L2630" t="str">
        <f t="shared" si="248"/>
        <v>N</v>
      </c>
      <c r="N2630" t="str">
        <f t="shared" si="249"/>
        <v>N</v>
      </c>
      <c r="P2630" t="str">
        <f t="shared" si="250"/>
        <v>N</v>
      </c>
      <c r="R2630" t="str">
        <f t="shared" si="251"/>
        <v>N</v>
      </c>
    </row>
    <row r="2631" spans="1:18" ht="15" customHeight="1" x14ac:dyDescent="0.25">
      <c r="A2631" t="s">
        <v>3006</v>
      </c>
      <c r="B2631" t="s">
        <v>3007</v>
      </c>
      <c r="C2631" t="s">
        <v>7241</v>
      </c>
      <c r="D2631" t="str">
        <f t="shared" si="246"/>
        <v>Y</v>
      </c>
      <c r="E2631" t="s">
        <v>90</v>
      </c>
      <c r="F2631" t="s">
        <v>91</v>
      </c>
      <c r="G2631" t="s">
        <v>66</v>
      </c>
      <c r="H2631" t="s">
        <v>67</v>
      </c>
      <c r="J2631" t="str">
        <f t="shared" si="247"/>
        <v>N</v>
      </c>
      <c r="L2631" t="str">
        <f t="shared" si="248"/>
        <v>N</v>
      </c>
      <c r="N2631" t="str">
        <f t="shared" si="249"/>
        <v>N</v>
      </c>
      <c r="P2631" t="str">
        <f t="shared" si="250"/>
        <v>N</v>
      </c>
      <c r="R2631" t="str">
        <f t="shared" si="251"/>
        <v>N</v>
      </c>
    </row>
    <row r="2632" spans="1:18" ht="15" customHeight="1" x14ac:dyDescent="0.25">
      <c r="A2632" t="s">
        <v>3008</v>
      </c>
      <c r="B2632" t="s">
        <v>3009</v>
      </c>
      <c r="C2632" t="s">
        <v>7241</v>
      </c>
      <c r="D2632" t="str">
        <f t="shared" si="246"/>
        <v>Y</v>
      </c>
      <c r="E2632" t="s">
        <v>90</v>
      </c>
      <c r="F2632" t="s">
        <v>91</v>
      </c>
      <c r="G2632" t="s">
        <v>66</v>
      </c>
      <c r="H2632" t="s">
        <v>67</v>
      </c>
      <c r="J2632" t="str">
        <f t="shared" si="247"/>
        <v>N</v>
      </c>
      <c r="K2632" t="s">
        <v>43</v>
      </c>
      <c r="L2632" t="str">
        <f t="shared" si="248"/>
        <v>Y</v>
      </c>
      <c r="N2632" t="str">
        <f t="shared" si="249"/>
        <v>N</v>
      </c>
      <c r="P2632" t="str">
        <f t="shared" si="250"/>
        <v>N</v>
      </c>
      <c r="Q2632">
        <v>63</v>
      </c>
      <c r="R2632" t="str">
        <f t="shared" si="251"/>
        <v>Y</v>
      </c>
    </row>
    <row r="2633" spans="1:18" ht="15" customHeight="1" x14ac:dyDescent="0.25">
      <c r="A2633" t="s">
        <v>3021</v>
      </c>
      <c r="B2633" t="s">
        <v>3022</v>
      </c>
      <c r="C2633" t="s">
        <v>7239</v>
      </c>
      <c r="D2633" t="str">
        <f t="shared" si="246"/>
        <v>N</v>
      </c>
      <c r="E2633" t="s">
        <v>90</v>
      </c>
      <c r="F2633" t="s">
        <v>91</v>
      </c>
      <c r="G2633" t="s">
        <v>66</v>
      </c>
      <c r="H2633" t="s">
        <v>67</v>
      </c>
      <c r="J2633" t="str">
        <f t="shared" si="247"/>
        <v>N</v>
      </c>
      <c r="L2633" t="str">
        <f t="shared" si="248"/>
        <v>N</v>
      </c>
      <c r="N2633" t="str">
        <f t="shared" si="249"/>
        <v>N</v>
      </c>
      <c r="P2633" t="str">
        <f t="shared" si="250"/>
        <v>N</v>
      </c>
      <c r="R2633" t="str">
        <f t="shared" si="251"/>
        <v>N</v>
      </c>
    </row>
    <row r="2634" spans="1:18" ht="15" customHeight="1" x14ac:dyDescent="0.25">
      <c r="A2634" t="s">
        <v>3042</v>
      </c>
      <c r="B2634" t="s">
        <v>3043</v>
      </c>
      <c r="C2634" t="s">
        <v>7239</v>
      </c>
      <c r="D2634" t="str">
        <f t="shared" si="246"/>
        <v>N</v>
      </c>
      <c r="E2634" t="s">
        <v>90</v>
      </c>
      <c r="F2634" t="s">
        <v>91</v>
      </c>
      <c r="G2634" t="s">
        <v>66</v>
      </c>
      <c r="H2634" t="s">
        <v>67</v>
      </c>
      <c r="J2634" t="str">
        <f t="shared" si="247"/>
        <v>N</v>
      </c>
      <c r="K2634" t="s">
        <v>43</v>
      </c>
      <c r="L2634" t="str">
        <f t="shared" si="248"/>
        <v>Y</v>
      </c>
      <c r="N2634" t="str">
        <f t="shared" si="249"/>
        <v>N</v>
      </c>
      <c r="O2634" t="s">
        <v>3044</v>
      </c>
      <c r="P2634" t="str">
        <f t="shared" si="250"/>
        <v>Y</v>
      </c>
      <c r="R2634" t="str">
        <f t="shared" si="251"/>
        <v>N</v>
      </c>
    </row>
    <row r="2635" spans="1:18" ht="15" customHeight="1" x14ac:dyDescent="0.25">
      <c r="A2635" t="s">
        <v>3054</v>
      </c>
      <c r="B2635" t="s">
        <v>3055</v>
      </c>
      <c r="C2635" t="s">
        <v>7241</v>
      </c>
      <c r="D2635" t="str">
        <f t="shared" si="246"/>
        <v>Y</v>
      </c>
      <c r="E2635" t="s">
        <v>90</v>
      </c>
      <c r="F2635" t="s">
        <v>91</v>
      </c>
      <c r="G2635" t="s">
        <v>66</v>
      </c>
      <c r="H2635" t="s">
        <v>67</v>
      </c>
      <c r="I2635" s="1" t="s">
        <v>3056</v>
      </c>
      <c r="J2635" t="str">
        <f t="shared" si="247"/>
        <v>Y</v>
      </c>
      <c r="K2635" t="s">
        <v>43</v>
      </c>
      <c r="L2635" t="str">
        <f t="shared" si="248"/>
        <v>Y</v>
      </c>
      <c r="M2635" t="s">
        <v>3057</v>
      </c>
      <c r="N2635" t="str">
        <f t="shared" si="249"/>
        <v>Y</v>
      </c>
      <c r="O2635" t="s">
        <v>3058</v>
      </c>
      <c r="P2635" t="str">
        <f t="shared" si="250"/>
        <v>Y</v>
      </c>
      <c r="Q2635">
        <v>308</v>
      </c>
      <c r="R2635" t="str">
        <f t="shared" si="251"/>
        <v>Y</v>
      </c>
    </row>
    <row r="2636" spans="1:18" ht="15" customHeight="1" x14ac:dyDescent="0.25">
      <c r="A2636" t="s">
        <v>3207</v>
      </c>
      <c r="B2636" t="s">
        <v>3208</v>
      </c>
      <c r="C2636" t="s">
        <v>7241</v>
      </c>
      <c r="D2636" t="str">
        <f t="shared" si="246"/>
        <v>Y</v>
      </c>
      <c r="E2636" t="s">
        <v>90</v>
      </c>
      <c r="F2636" t="s">
        <v>91</v>
      </c>
      <c r="G2636" t="s">
        <v>66</v>
      </c>
      <c r="H2636" t="s">
        <v>67</v>
      </c>
      <c r="J2636" t="str">
        <f t="shared" si="247"/>
        <v>N</v>
      </c>
      <c r="L2636" t="str">
        <f t="shared" si="248"/>
        <v>N</v>
      </c>
      <c r="N2636" t="str">
        <f t="shared" si="249"/>
        <v>N</v>
      </c>
      <c r="P2636" t="str">
        <f t="shared" si="250"/>
        <v>N</v>
      </c>
      <c r="Q2636">
        <v>127</v>
      </c>
      <c r="R2636" t="str">
        <f t="shared" si="251"/>
        <v>Y</v>
      </c>
    </row>
    <row r="2637" spans="1:18" ht="15" customHeight="1" x14ac:dyDescent="0.25">
      <c r="A2637" t="s">
        <v>3228</v>
      </c>
      <c r="B2637" t="s">
        <v>3229</v>
      </c>
      <c r="C2637" t="s">
        <v>7241</v>
      </c>
      <c r="D2637" t="str">
        <f t="shared" si="246"/>
        <v>Y</v>
      </c>
      <c r="E2637" t="s">
        <v>90</v>
      </c>
      <c r="F2637" t="s">
        <v>91</v>
      </c>
      <c r="G2637" t="s">
        <v>66</v>
      </c>
      <c r="H2637" t="s">
        <v>67</v>
      </c>
      <c r="J2637" t="str">
        <f t="shared" si="247"/>
        <v>N</v>
      </c>
      <c r="L2637" t="str">
        <f t="shared" si="248"/>
        <v>N</v>
      </c>
      <c r="N2637" t="str">
        <f t="shared" si="249"/>
        <v>N</v>
      </c>
      <c r="P2637" t="str">
        <f t="shared" si="250"/>
        <v>N</v>
      </c>
      <c r="R2637" t="str">
        <f t="shared" si="251"/>
        <v>N</v>
      </c>
    </row>
    <row r="2638" spans="1:18" ht="15" customHeight="1" x14ac:dyDescent="0.25">
      <c r="A2638" t="s">
        <v>3272</v>
      </c>
      <c r="B2638" t="s">
        <v>3273</v>
      </c>
      <c r="C2638" t="s">
        <v>7239</v>
      </c>
      <c r="D2638" t="str">
        <f t="shared" si="246"/>
        <v>N</v>
      </c>
      <c r="E2638" t="s">
        <v>90</v>
      </c>
      <c r="F2638" t="s">
        <v>91</v>
      </c>
      <c r="G2638" t="s">
        <v>66</v>
      </c>
      <c r="H2638" t="s">
        <v>67</v>
      </c>
      <c r="J2638" t="str">
        <f t="shared" si="247"/>
        <v>N</v>
      </c>
      <c r="L2638" t="str">
        <f t="shared" si="248"/>
        <v>N</v>
      </c>
      <c r="N2638" t="str">
        <f t="shared" si="249"/>
        <v>N</v>
      </c>
      <c r="P2638" t="str">
        <f t="shared" si="250"/>
        <v>N</v>
      </c>
      <c r="R2638" t="str">
        <f t="shared" si="251"/>
        <v>N</v>
      </c>
    </row>
    <row r="2639" spans="1:18" ht="15" customHeight="1" x14ac:dyDescent="0.25">
      <c r="A2639" t="s">
        <v>3321</v>
      </c>
      <c r="B2639" t="s">
        <v>3322</v>
      </c>
      <c r="C2639" t="s">
        <v>7239</v>
      </c>
      <c r="D2639" t="str">
        <f t="shared" si="246"/>
        <v>N</v>
      </c>
      <c r="E2639" t="s">
        <v>90</v>
      </c>
      <c r="F2639" t="s">
        <v>91</v>
      </c>
      <c r="G2639" t="s">
        <v>66</v>
      </c>
      <c r="H2639" t="s">
        <v>67</v>
      </c>
      <c r="J2639" t="str">
        <f t="shared" si="247"/>
        <v>N</v>
      </c>
      <c r="L2639" t="str">
        <f t="shared" si="248"/>
        <v>N</v>
      </c>
      <c r="N2639" t="str">
        <f t="shared" si="249"/>
        <v>N</v>
      </c>
      <c r="P2639" t="str">
        <f t="shared" si="250"/>
        <v>N</v>
      </c>
      <c r="R2639" t="str">
        <f t="shared" si="251"/>
        <v>N</v>
      </c>
    </row>
    <row r="2640" spans="1:18" ht="15" customHeight="1" x14ac:dyDescent="0.25">
      <c r="A2640" t="s">
        <v>3372</v>
      </c>
      <c r="B2640" t="s">
        <v>3373</v>
      </c>
      <c r="C2640" t="s">
        <v>7239</v>
      </c>
      <c r="D2640" t="str">
        <f t="shared" si="246"/>
        <v>N</v>
      </c>
      <c r="E2640" t="s">
        <v>90</v>
      </c>
      <c r="F2640" t="s">
        <v>91</v>
      </c>
      <c r="G2640" t="s">
        <v>66</v>
      </c>
      <c r="H2640" t="s">
        <v>67</v>
      </c>
      <c r="J2640" t="str">
        <f t="shared" si="247"/>
        <v>N</v>
      </c>
      <c r="L2640" t="str">
        <f t="shared" si="248"/>
        <v>N</v>
      </c>
      <c r="N2640" t="str">
        <f t="shared" si="249"/>
        <v>N</v>
      </c>
      <c r="P2640" t="str">
        <f t="shared" si="250"/>
        <v>N</v>
      </c>
      <c r="R2640" t="str">
        <f t="shared" si="251"/>
        <v>N</v>
      </c>
    </row>
    <row r="2641" spans="1:18" ht="15" customHeight="1" x14ac:dyDescent="0.25">
      <c r="A2641" t="s">
        <v>3454</v>
      </c>
      <c r="B2641" t="s">
        <v>3455</v>
      </c>
      <c r="C2641" t="s">
        <v>7239</v>
      </c>
      <c r="D2641" t="str">
        <f t="shared" si="246"/>
        <v>N</v>
      </c>
      <c r="E2641" t="s">
        <v>90</v>
      </c>
      <c r="F2641" t="s">
        <v>91</v>
      </c>
      <c r="G2641" t="s">
        <v>66</v>
      </c>
      <c r="H2641" t="s">
        <v>67</v>
      </c>
      <c r="J2641" t="str">
        <f t="shared" si="247"/>
        <v>N</v>
      </c>
      <c r="L2641" t="str">
        <f t="shared" si="248"/>
        <v>N</v>
      </c>
      <c r="N2641" t="str">
        <f t="shared" si="249"/>
        <v>N</v>
      </c>
      <c r="P2641" t="str">
        <f t="shared" si="250"/>
        <v>N</v>
      </c>
      <c r="R2641" t="str">
        <f t="shared" si="251"/>
        <v>N</v>
      </c>
    </row>
    <row r="2642" spans="1:18" ht="15" customHeight="1" x14ac:dyDescent="0.25">
      <c r="A2642" t="s">
        <v>3707</v>
      </c>
      <c r="B2642" t="s">
        <v>3708</v>
      </c>
      <c r="C2642" t="s">
        <v>7239</v>
      </c>
      <c r="D2642" t="str">
        <f t="shared" si="246"/>
        <v>N</v>
      </c>
      <c r="E2642" t="s">
        <v>90</v>
      </c>
      <c r="F2642" t="s">
        <v>91</v>
      </c>
      <c r="G2642" t="s">
        <v>66</v>
      </c>
      <c r="H2642" t="s">
        <v>67</v>
      </c>
      <c r="J2642" t="str">
        <f t="shared" si="247"/>
        <v>N</v>
      </c>
      <c r="K2642" t="s">
        <v>43</v>
      </c>
      <c r="L2642" t="str">
        <f t="shared" si="248"/>
        <v>Y</v>
      </c>
      <c r="N2642" t="str">
        <f t="shared" si="249"/>
        <v>N</v>
      </c>
      <c r="P2642" t="str">
        <f t="shared" si="250"/>
        <v>N</v>
      </c>
      <c r="R2642" t="str">
        <f t="shared" si="251"/>
        <v>N</v>
      </c>
    </row>
    <row r="2643" spans="1:18" ht="15" customHeight="1" x14ac:dyDescent="0.25">
      <c r="A2643" t="s">
        <v>3800</v>
      </c>
      <c r="B2643" t="s">
        <v>3801</v>
      </c>
      <c r="C2643" t="s">
        <v>7239</v>
      </c>
      <c r="D2643" t="str">
        <f t="shared" si="246"/>
        <v>N</v>
      </c>
      <c r="E2643" t="s">
        <v>90</v>
      </c>
      <c r="F2643" t="s">
        <v>91</v>
      </c>
      <c r="G2643" t="s">
        <v>66</v>
      </c>
      <c r="H2643" t="s">
        <v>67</v>
      </c>
      <c r="J2643" t="str">
        <f t="shared" si="247"/>
        <v>N</v>
      </c>
      <c r="L2643" t="str">
        <f t="shared" si="248"/>
        <v>N</v>
      </c>
      <c r="N2643" t="str">
        <f t="shared" si="249"/>
        <v>N</v>
      </c>
      <c r="O2643" t="s">
        <v>3802</v>
      </c>
      <c r="P2643" t="str">
        <f t="shared" si="250"/>
        <v>Y</v>
      </c>
      <c r="R2643" t="str">
        <f t="shared" si="251"/>
        <v>N</v>
      </c>
    </row>
    <row r="2644" spans="1:18" ht="15" customHeight="1" x14ac:dyDescent="0.25">
      <c r="A2644" t="s">
        <v>3815</v>
      </c>
      <c r="B2644" t="s">
        <v>3816</v>
      </c>
      <c r="C2644" t="s">
        <v>7239</v>
      </c>
      <c r="D2644" t="str">
        <f t="shared" si="246"/>
        <v>N</v>
      </c>
      <c r="E2644" t="s">
        <v>90</v>
      </c>
      <c r="F2644" t="s">
        <v>91</v>
      </c>
      <c r="G2644" t="s">
        <v>66</v>
      </c>
      <c r="H2644" t="s">
        <v>67</v>
      </c>
      <c r="J2644" t="str">
        <f t="shared" si="247"/>
        <v>N</v>
      </c>
      <c r="L2644" t="str">
        <f t="shared" si="248"/>
        <v>N</v>
      </c>
      <c r="N2644" t="str">
        <f t="shared" si="249"/>
        <v>N</v>
      </c>
      <c r="P2644" t="str">
        <f t="shared" si="250"/>
        <v>N</v>
      </c>
      <c r="R2644" t="str">
        <f t="shared" si="251"/>
        <v>N</v>
      </c>
    </row>
    <row r="2645" spans="1:18" ht="15" customHeight="1" x14ac:dyDescent="0.25">
      <c r="A2645" t="s">
        <v>3852</v>
      </c>
      <c r="B2645" t="s">
        <v>3853</v>
      </c>
      <c r="C2645" t="s">
        <v>7239</v>
      </c>
      <c r="D2645" t="str">
        <f t="shared" si="246"/>
        <v>N</v>
      </c>
      <c r="E2645" t="s">
        <v>90</v>
      </c>
      <c r="F2645" t="s">
        <v>91</v>
      </c>
      <c r="G2645" t="s">
        <v>66</v>
      </c>
      <c r="H2645" t="s">
        <v>67</v>
      </c>
      <c r="J2645" t="str">
        <f t="shared" si="247"/>
        <v>N</v>
      </c>
      <c r="L2645" t="str">
        <f t="shared" si="248"/>
        <v>N</v>
      </c>
      <c r="N2645" t="str">
        <f t="shared" si="249"/>
        <v>N</v>
      </c>
      <c r="P2645" t="str">
        <f t="shared" si="250"/>
        <v>N</v>
      </c>
      <c r="R2645" t="str">
        <f t="shared" si="251"/>
        <v>N</v>
      </c>
    </row>
    <row r="2646" spans="1:18" ht="15" customHeight="1" x14ac:dyDescent="0.25">
      <c r="A2646" t="s">
        <v>3943</v>
      </c>
      <c r="B2646" t="s">
        <v>3944</v>
      </c>
      <c r="C2646" t="s">
        <v>7239</v>
      </c>
      <c r="D2646" t="str">
        <f t="shared" si="246"/>
        <v>N</v>
      </c>
      <c r="E2646" t="s">
        <v>90</v>
      </c>
      <c r="F2646" t="s">
        <v>91</v>
      </c>
      <c r="G2646" t="s">
        <v>66</v>
      </c>
      <c r="H2646" t="s">
        <v>67</v>
      </c>
      <c r="J2646" t="str">
        <f t="shared" si="247"/>
        <v>N</v>
      </c>
      <c r="L2646" t="str">
        <f t="shared" si="248"/>
        <v>N</v>
      </c>
      <c r="N2646" t="str">
        <f t="shared" si="249"/>
        <v>N</v>
      </c>
      <c r="P2646" t="str">
        <f t="shared" si="250"/>
        <v>N</v>
      </c>
      <c r="R2646" t="str">
        <f t="shared" si="251"/>
        <v>N</v>
      </c>
    </row>
    <row r="2647" spans="1:18" ht="15" customHeight="1" x14ac:dyDescent="0.25">
      <c r="A2647" t="s">
        <v>4139</v>
      </c>
      <c r="B2647" t="s">
        <v>4140</v>
      </c>
      <c r="C2647" t="s">
        <v>7242</v>
      </c>
      <c r="D2647" t="str">
        <f t="shared" si="246"/>
        <v>Y</v>
      </c>
      <c r="E2647" t="s">
        <v>90</v>
      </c>
      <c r="F2647" t="s">
        <v>91</v>
      </c>
      <c r="G2647" t="s">
        <v>66</v>
      </c>
      <c r="H2647" t="s">
        <v>67</v>
      </c>
      <c r="J2647" t="str">
        <f t="shared" si="247"/>
        <v>N</v>
      </c>
      <c r="L2647" t="str">
        <f t="shared" si="248"/>
        <v>N</v>
      </c>
      <c r="N2647" t="str">
        <f t="shared" si="249"/>
        <v>N</v>
      </c>
      <c r="P2647" t="str">
        <f t="shared" si="250"/>
        <v>N</v>
      </c>
      <c r="R2647" t="str">
        <f t="shared" si="251"/>
        <v>N</v>
      </c>
    </row>
    <row r="2648" spans="1:18" ht="15" customHeight="1" x14ac:dyDescent="0.25">
      <c r="A2648" t="s">
        <v>4141</v>
      </c>
      <c r="B2648" t="s">
        <v>4142</v>
      </c>
      <c r="C2648" t="s">
        <v>7242</v>
      </c>
      <c r="D2648" t="str">
        <f t="shared" si="246"/>
        <v>Y</v>
      </c>
      <c r="E2648" t="s">
        <v>90</v>
      </c>
      <c r="F2648" t="s">
        <v>91</v>
      </c>
      <c r="G2648" t="s">
        <v>66</v>
      </c>
      <c r="H2648" t="s">
        <v>67</v>
      </c>
      <c r="J2648" t="str">
        <f t="shared" si="247"/>
        <v>N</v>
      </c>
      <c r="L2648" t="str">
        <f t="shared" si="248"/>
        <v>N</v>
      </c>
      <c r="N2648" t="str">
        <f t="shared" si="249"/>
        <v>N</v>
      </c>
      <c r="P2648" t="str">
        <f t="shared" si="250"/>
        <v>N</v>
      </c>
      <c r="Q2648">
        <v>117</v>
      </c>
      <c r="R2648" t="str">
        <f t="shared" si="251"/>
        <v>Y</v>
      </c>
    </row>
    <row r="2649" spans="1:18" ht="15" customHeight="1" x14ac:dyDescent="0.25">
      <c r="A2649" t="s">
        <v>4150</v>
      </c>
      <c r="B2649" t="s">
        <v>4151</v>
      </c>
      <c r="C2649" t="s">
        <v>7239</v>
      </c>
      <c r="D2649" t="str">
        <f t="shared" si="246"/>
        <v>N</v>
      </c>
      <c r="E2649" t="s">
        <v>90</v>
      </c>
      <c r="F2649" t="s">
        <v>91</v>
      </c>
      <c r="G2649" t="s">
        <v>66</v>
      </c>
      <c r="H2649" t="s">
        <v>67</v>
      </c>
      <c r="J2649" t="str">
        <f t="shared" si="247"/>
        <v>N</v>
      </c>
      <c r="L2649" t="str">
        <f t="shared" si="248"/>
        <v>N</v>
      </c>
      <c r="N2649" t="str">
        <f t="shared" si="249"/>
        <v>N</v>
      </c>
      <c r="P2649" t="str">
        <f t="shared" si="250"/>
        <v>N</v>
      </c>
      <c r="R2649" t="str">
        <f t="shared" si="251"/>
        <v>N</v>
      </c>
    </row>
    <row r="2650" spans="1:18" ht="15" customHeight="1" x14ac:dyDescent="0.25">
      <c r="A2650" t="s">
        <v>4195</v>
      </c>
      <c r="B2650" t="s">
        <v>4196</v>
      </c>
      <c r="C2650" t="s">
        <v>7239</v>
      </c>
      <c r="D2650" t="str">
        <f t="shared" si="246"/>
        <v>N</v>
      </c>
      <c r="E2650" t="s">
        <v>90</v>
      </c>
      <c r="F2650" t="s">
        <v>91</v>
      </c>
      <c r="G2650" t="s">
        <v>66</v>
      </c>
      <c r="H2650" t="s">
        <v>67</v>
      </c>
      <c r="J2650" t="str">
        <f t="shared" si="247"/>
        <v>N</v>
      </c>
      <c r="L2650" t="str">
        <f t="shared" si="248"/>
        <v>N</v>
      </c>
      <c r="N2650" t="str">
        <f t="shared" si="249"/>
        <v>N</v>
      </c>
      <c r="P2650" t="str">
        <f t="shared" si="250"/>
        <v>N</v>
      </c>
      <c r="R2650" t="str">
        <f t="shared" si="251"/>
        <v>N</v>
      </c>
    </row>
    <row r="2651" spans="1:18" ht="15" customHeight="1" x14ac:dyDescent="0.25">
      <c r="A2651" t="s">
        <v>4221</v>
      </c>
      <c r="B2651" t="s">
        <v>4222</v>
      </c>
      <c r="C2651" t="s">
        <v>7241</v>
      </c>
      <c r="D2651" t="str">
        <f t="shared" si="246"/>
        <v>Y</v>
      </c>
      <c r="E2651" t="s">
        <v>90</v>
      </c>
      <c r="F2651" t="s">
        <v>91</v>
      </c>
      <c r="G2651" t="s">
        <v>66</v>
      </c>
      <c r="H2651" t="s">
        <v>67</v>
      </c>
      <c r="J2651" t="str">
        <f t="shared" si="247"/>
        <v>N</v>
      </c>
      <c r="L2651" t="str">
        <f t="shared" si="248"/>
        <v>N</v>
      </c>
      <c r="N2651" t="str">
        <f t="shared" si="249"/>
        <v>N</v>
      </c>
      <c r="P2651" t="str">
        <f t="shared" si="250"/>
        <v>N</v>
      </c>
      <c r="Q2651">
        <v>5</v>
      </c>
      <c r="R2651" t="str">
        <f t="shared" si="251"/>
        <v>Y</v>
      </c>
    </row>
    <row r="2652" spans="1:18" ht="15" customHeight="1" x14ac:dyDescent="0.25">
      <c r="A2652" t="s">
        <v>4248</v>
      </c>
      <c r="B2652" t="s">
        <v>4249</v>
      </c>
      <c r="C2652" t="s">
        <v>7239</v>
      </c>
      <c r="D2652" t="str">
        <f t="shared" si="246"/>
        <v>N</v>
      </c>
      <c r="E2652" t="s">
        <v>90</v>
      </c>
      <c r="F2652" t="s">
        <v>91</v>
      </c>
      <c r="G2652" t="s">
        <v>66</v>
      </c>
      <c r="H2652" t="s">
        <v>67</v>
      </c>
      <c r="J2652" t="str">
        <f t="shared" si="247"/>
        <v>N</v>
      </c>
      <c r="L2652" t="str">
        <f t="shared" si="248"/>
        <v>N</v>
      </c>
      <c r="N2652" t="str">
        <f t="shared" si="249"/>
        <v>N</v>
      </c>
      <c r="P2652" t="str">
        <f t="shared" si="250"/>
        <v>N</v>
      </c>
      <c r="R2652" t="str">
        <f t="shared" si="251"/>
        <v>N</v>
      </c>
    </row>
    <row r="2653" spans="1:18" ht="15" customHeight="1" x14ac:dyDescent="0.25">
      <c r="A2653" t="s">
        <v>4292</v>
      </c>
      <c r="B2653" t="s">
        <v>4293</v>
      </c>
      <c r="C2653" t="s">
        <v>7239</v>
      </c>
      <c r="D2653" t="str">
        <f t="shared" si="246"/>
        <v>N</v>
      </c>
      <c r="E2653" t="s">
        <v>90</v>
      </c>
      <c r="F2653" t="s">
        <v>91</v>
      </c>
      <c r="G2653" t="s">
        <v>66</v>
      </c>
      <c r="H2653" t="s">
        <v>67</v>
      </c>
      <c r="J2653" t="str">
        <f t="shared" si="247"/>
        <v>N</v>
      </c>
      <c r="L2653" t="str">
        <f t="shared" si="248"/>
        <v>N</v>
      </c>
      <c r="N2653" t="str">
        <f t="shared" si="249"/>
        <v>N</v>
      </c>
      <c r="P2653" t="str">
        <f t="shared" si="250"/>
        <v>N</v>
      </c>
      <c r="R2653" t="str">
        <f t="shared" si="251"/>
        <v>N</v>
      </c>
    </row>
    <row r="2654" spans="1:18" ht="15" customHeight="1" x14ac:dyDescent="0.25">
      <c r="A2654" t="s">
        <v>4507</v>
      </c>
      <c r="B2654" t="s">
        <v>4508</v>
      </c>
      <c r="C2654" t="s">
        <v>7239</v>
      </c>
      <c r="D2654" t="str">
        <f t="shared" si="246"/>
        <v>N</v>
      </c>
      <c r="E2654" t="s">
        <v>90</v>
      </c>
      <c r="F2654" t="s">
        <v>91</v>
      </c>
      <c r="G2654" t="s">
        <v>66</v>
      </c>
      <c r="H2654" t="s">
        <v>67</v>
      </c>
      <c r="J2654" t="str">
        <f t="shared" si="247"/>
        <v>N</v>
      </c>
      <c r="L2654" t="str">
        <f t="shared" si="248"/>
        <v>N</v>
      </c>
      <c r="N2654" t="str">
        <f t="shared" si="249"/>
        <v>N</v>
      </c>
      <c r="P2654" t="str">
        <f t="shared" si="250"/>
        <v>N</v>
      </c>
      <c r="R2654" t="str">
        <f t="shared" si="251"/>
        <v>N</v>
      </c>
    </row>
    <row r="2655" spans="1:18" ht="15" customHeight="1" x14ac:dyDescent="0.25">
      <c r="A2655" t="s">
        <v>4540</v>
      </c>
      <c r="B2655" t="s">
        <v>4541</v>
      </c>
      <c r="C2655" t="s">
        <v>7239</v>
      </c>
      <c r="D2655" t="str">
        <f t="shared" si="246"/>
        <v>N</v>
      </c>
      <c r="E2655" t="s">
        <v>90</v>
      </c>
      <c r="F2655" t="s">
        <v>91</v>
      </c>
      <c r="G2655" t="s">
        <v>66</v>
      </c>
      <c r="H2655" t="s">
        <v>67</v>
      </c>
      <c r="J2655" t="str">
        <f t="shared" si="247"/>
        <v>N</v>
      </c>
      <c r="L2655" t="str">
        <f t="shared" si="248"/>
        <v>N</v>
      </c>
      <c r="N2655" t="str">
        <f t="shared" si="249"/>
        <v>N</v>
      </c>
      <c r="P2655" t="str">
        <f t="shared" si="250"/>
        <v>N</v>
      </c>
      <c r="R2655" t="str">
        <f t="shared" si="251"/>
        <v>N</v>
      </c>
    </row>
    <row r="2656" spans="1:18" ht="15" customHeight="1" x14ac:dyDescent="0.25">
      <c r="A2656" t="s">
        <v>4556</v>
      </c>
      <c r="B2656" t="s">
        <v>4557</v>
      </c>
      <c r="C2656" t="s">
        <v>7239</v>
      </c>
      <c r="D2656" t="str">
        <f t="shared" si="246"/>
        <v>N</v>
      </c>
      <c r="E2656" t="s">
        <v>90</v>
      </c>
      <c r="F2656" t="s">
        <v>91</v>
      </c>
      <c r="G2656" t="s">
        <v>66</v>
      </c>
      <c r="H2656" t="s">
        <v>67</v>
      </c>
      <c r="J2656" t="str">
        <f t="shared" si="247"/>
        <v>N</v>
      </c>
      <c r="L2656" t="str">
        <f t="shared" si="248"/>
        <v>N</v>
      </c>
      <c r="N2656" t="str">
        <f t="shared" si="249"/>
        <v>N</v>
      </c>
      <c r="P2656" t="str">
        <f t="shared" si="250"/>
        <v>N</v>
      </c>
      <c r="R2656" t="str">
        <f t="shared" si="251"/>
        <v>N</v>
      </c>
    </row>
    <row r="2657" spans="1:18" ht="15" customHeight="1" x14ac:dyDescent="0.25">
      <c r="A2657" t="s">
        <v>4575</v>
      </c>
      <c r="B2657" t="s">
        <v>4576</v>
      </c>
      <c r="C2657" t="s">
        <v>7239</v>
      </c>
      <c r="D2657" t="str">
        <f t="shared" si="246"/>
        <v>N</v>
      </c>
      <c r="E2657" t="s">
        <v>90</v>
      </c>
      <c r="F2657" t="s">
        <v>91</v>
      </c>
      <c r="G2657" t="s">
        <v>66</v>
      </c>
      <c r="H2657" t="s">
        <v>67</v>
      </c>
      <c r="J2657" t="str">
        <f t="shared" si="247"/>
        <v>N</v>
      </c>
      <c r="L2657" t="str">
        <f t="shared" si="248"/>
        <v>N</v>
      </c>
      <c r="N2657" t="str">
        <f t="shared" si="249"/>
        <v>N</v>
      </c>
      <c r="P2657" t="str">
        <f t="shared" si="250"/>
        <v>N</v>
      </c>
      <c r="R2657" t="str">
        <f t="shared" si="251"/>
        <v>N</v>
      </c>
    </row>
    <row r="2658" spans="1:18" ht="15" customHeight="1" x14ac:dyDescent="0.25">
      <c r="A2658" t="s">
        <v>4622</v>
      </c>
      <c r="B2658" t="s">
        <v>4623</v>
      </c>
      <c r="C2658" t="s">
        <v>7239</v>
      </c>
      <c r="D2658" t="str">
        <f t="shared" si="246"/>
        <v>N</v>
      </c>
      <c r="E2658" t="s">
        <v>90</v>
      </c>
      <c r="F2658" t="s">
        <v>91</v>
      </c>
      <c r="G2658" t="s">
        <v>66</v>
      </c>
      <c r="H2658" t="s">
        <v>67</v>
      </c>
      <c r="J2658" t="str">
        <f t="shared" si="247"/>
        <v>N</v>
      </c>
      <c r="L2658" t="str">
        <f t="shared" si="248"/>
        <v>N</v>
      </c>
      <c r="N2658" t="str">
        <f t="shared" si="249"/>
        <v>N</v>
      </c>
      <c r="P2658" t="str">
        <f t="shared" si="250"/>
        <v>N</v>
      </c>
      <c r="R2658" t="str">
        <f t="shared" si="251"/>
        <v>N</v>
      </c>
    </row>
    <row r="2659" spans="1:18" ht="15" customHeight="1" x14ac:dyDescent="0.25">
      <c r="A2659" t="s">
        <v>4670</v>
      </c>
      <c r="B2659" t="s">
        <v>4671</v>
      </c>
      <c r="C2659" t="s">
        <v>7239</v>
      </c>
      <c r="D2659" t="str">
        <f t="shared" si="246"/>
        <v>N</v>
      </c>
      <c r="E2659" t="s">
        <v>90</v>
      </c>
      <c r="F2659" t="s">
        <v>91</v>
      </c>
      <c r="G2659" t="s">
        <v>66</v>
      </c>
      <c r="H2659" t="s">
        <v>67</v>
      </c>
      <c r="J2659" t="str">
        <f t="shared" si="247"/>
        <v>N</v>
      </c>
      <c r="L2659" t="str">
        <f t="shared" si="248"/>
        <v>N</v>
      </c>
      <c r="N2659" t="str">
        <f t="shared" si="249"/>
        <v>N</v>
      </c>
      <c r="P2659" t="str">
        <f t="shared" si="250"/>
        <v>N</v>
      </c>
      <c r="R2659" t="str">
        <f t="shared" si="251"/>
        <v>N</v>
      </c>
    </row>
    <row r="2660" spans="1:18" ht="15" customHeight="1" x14ac:dyDescent="0.25">
      <c r="A2660" t="s">
        <v>4688</v>
      </c>
      <c r="B2660" t="s">
        <v>4689</v>
      </c>
      <c r="C2660" t="s">
        <v>7239</v>
      </c>
      <c r="D2660" t="str">
        <f t="shared" si="246"/>
        <v>N</v>
      </c>
      <c r="E2660" t="s">
        <v>90</v>
      </c>
      <c r="F2660" t="s">
        <v>91</v>
      </c>
      <c r="G2660" t="s">
        <v>66</v>
      </c>
      <c r="H2660" t="s">
        <v>67</v>
      </c>
      <c r="J2660" t="str">
        <f t="shared" si="247"/>
        <v>N</v>
      </c>
      <c r="L2660" t="str">
        <f t="shared" si="248"/>
        <v>N</v>
      </c>
      <c r="N2660" t="str">
        <f t="shared" si="249"/>
        <v>N</v>
      </c>
      <c r="P2660" t="str">
        <f t="shared" si="250"/>
        <v>N</v>
      </c>
      <c r="R2660" t="str">
        <f t="shared" si="251"/>
        <v>N</v>
      </c>
    </row>
    <row r="2661" spans="1:18" ht="15" customHeight="1" x14ac:dyDescent="0.25">
      <c r="A2661" t="s">
        <v>4708</v>
      </c>
      <c r="B2661" t="s">
        <v>4709</v>
      </c>
      <c r="C2661" t="s">
        <v>7239</v>
      </c>
      <c r="D2661" t="str">
        <f t="shared" si="246"/>
        <v>N</v>
      </c>
      <c r="E2661" t="s">
        <v>90</v>
      </c>
      <c r="F2661" t="s">
        <v>91</v>
      </c>
      <c r="G2661" t="s">
        <v>66</v>
      </c>
      <c r="H2661" t="s">
        <v>67</v>
      </c>
      <c r="J2661" t="str">
        <f t="shared" si="247"/>
        <v>N</v>
      </c>
      <c r="L2661" t="str">
        <f t="shared" si="248"/>
        <v>N</v>
      </c>
      <c r="N2661" t="str">
        <f t="shared" si="249"/>
        <v>N</v>
      </c>
      <c r="P2661" t="str">
        <f t="shared" si="250"/>
        <v>N</v>
      </c>
      <c r="R2661" t="str">
        <f t="shared" si="251"/>
        <v>N</v>
      </c>
    </row>
    <row r="2662" spans="1:18" ht="15" customHeight="1" x14ac:dyDescent="0.25">
      <c r="A2662" t="s">
        <v>4762</v>
      </c>
      <c r="B2662" t="s">
        <v>4763</v>
      </c>
      <c r="C2662" t="s">
        <v>7239</v>
      </c>
      <c r="D2662" t="str">
        <f t="shared" si="246"/>
        <v>N</v>
      </c>
      <c r="E2662" t="s">
        <v>90</v>
      </c>
      <c r="F2662" t="s">
        <v>91</v>
      </c>
      <c r="G2662" t="s">
        <v>66</v>
      </c>
      <c r="H2662" t="s">
        <v>67</v>
      </c>
      <c r="J2662" t="str">
        <f t="shared" si="247"/>
        <v>N</v>
      </c>
      <c r="L2662" t="str">
        <f t="shared" si="248"/>
        <v>N</v>
      </c>
      <c r="N2662" t="str">
        <f t="shared" si="249"/>
        <v>N</v>
      </c>
      <c r="P2662" t="str">
        <f t="shared" si="250"/>
        <v>N</v>
      </c>
      <c r="R2662" t="str">
        <f t="shared" si="251"/>
        <v>N</v>
      </c>
    </row>
    <row r="2663" spans="1:18" ht="15" customHeight="1" x14ac:dyDescent="0.25">
      <c r="A2663" t="s">
        <v>4869</v>
      </c>
      <c r="B2663" t="s">
        <v>4870</v>
      </c>
      <c r="C2663" t="s">
        <v>7239</v>
      </c>
      <c r="D2663" t="str">
        <f t="shared" si="246"/>
        <v>N</v>
      </c>
      <c r="E2663" t="s">
        <v>90</v>
      </c>
      <c r="F2663" t="s">
        <v>91</v>
      </c>
      <c r="G2663" t="s">
        <v>66</v>
      </c>
      <c r="H2663" t="s">
        <v>67</v>
      </c>
      <c r="J2663" t="str">
        <f t="shared" si="247"/>
        <v>N</v>
      </c>
      <c r="L2663" t="str">
        <f t="shared" si="248"/>
        <v>N</v>
      </c>
      <c r="N2663" t="str">
        <f t="shared" si="249"/>
        <v>N</v>
      </c>
      <c r="P2663" t="str">
        <f t="shared" si="250"/>
        <v>N</v>
      </c>
      <c r="R2663" t="str">
        <f t="shared" si="251"/>
        <v>N</v>
      </c>
    </row>
    <row r="2664" spans="1:18" ht="15" customHeight="1" x14ac:dyDescent="0.25">
      <c r="A2664" t="s">
        <v>4921</v>
      </c>
      <c r="B2664" t="s">
        <v>4922</v>
      </c>
      <c r="C2664" t="s">
        <v>7239</v>
      </c>
      <c r="D2664" t="str">
        <f t="shared" si="246"/>
        <v>N</v>
      </c>
      <c r="E2664" t="s">
        <v>90</v>
      </c>
      <c r="F2664" t="s">
        <v>91</v>
      </c>
      <c r="G2664" t="s">
        <v>66</v>
      </c>
      <c r="H2664" t="s">
        <v>67</v>
      </c>
      <c r="J2664" t="str">
        <f t="shared" si="247"/>
        <v>N</v>
      </c>
      <c r="L2664" t="str">
        <f t="shared" si="248"/>
        <v>N</v>
      </c>
      <c r="N2664" t="str">
        <f t="shared" si="249"/>
        <v>N</v>
      </c>
      <c r="P2664" t="str">
        <f t="shared" si="250"/>
        <v>N</v>
      </c>
      <c r="R2664" t="str">
        <f t="shared" si="251"/>
        <v>N</v>
      </c>
    </row>
    <row r="2665" spans="1:18" ht="15" customHeight="1" x14ac:dyDescent="0.25">
      <c r="A2665" t="s">
        <v>5052</v>
      </c>
      <c r="B2665" t="s">
        <v>5053</v>
      </c>
      <c r="C2665" t="s">
        <v>7239</v>
      </c>
      <c r="D2665" t="str">
        <f t="shared" si="246"/>
        <v>N</v>
      </c>
      <c r="E2665" t="s">
        <v>90</v>
      </c>
      <c r="F2665" t="s">
        <v>91</v>
      </c>
      <c r="G2665" t="s">
        <v>66</v>
      </c>
      <c r="H2665" t="s">
        <v>67</v>
      </c>
      <c r="J2665" t="str">
        <f t="shared" si="247"/>
        <v>N</v>
      </c>
      <c r="L2665" t="str">
        <f t="shared" si="248"/>
        <v>N</v>
      </c>
      <c r="N2665" t="str">
        <f t="shared" si="249"/>
        <v>N</v>
      </c>
      <c r="P2665" t="str">
        <f t="shared" si="250"/>
        <v>N</v>
      </c>
      <c r="R2665" t="str">
        <f t="shared" si="251"/>
        <v>N</v>
      </c>
    </row>
    <row r="2666" spans="1:18" ht="15" customHeight="1" x14ac:dyDescent="0.25">
      <c r="A2666" t="s">
        <v>5087</v>
      </c>
      <c r="B2666" t="s">
        <v>5088</v>
      </c>
      <c r="C2666" t="s">
        <v>7241</v>
      </c>
      <c r="D2666" t="str">
        <f t="shared" si="246"/>
        <v>Y</v>
      </c>
      <c r="E2666" t="s">
        <v>90</v>
      </c>
      <c r="F2666" t="s">
        <v>91</v>
      </c>
      <c r="G2666" t="s">
        <v>66</v>
      </c>
      <c r="H2666" t="s">
        <v>67</v>
      </c>
      <c r="J2666" t="str">
        <f t="shared" si="247"/>
        <v>N</v>
      </c>
      <c r="L2666" t="str">
        <f t="shared" si="248"/>
        <v>N</v>
      </c>
      <c r="N2666" t="str">
        <f t="shared" si="249"/>
        <v>N</v>
      </c>
      <c r="P2666" t="str">
        <f t="shared" si="250"/>
        <v>N</v>
      </c>
      <c r="R2666" t="str">
        <f t="shared" si="251"/>
        <v>N</v>
      </c>
    </row>
    <row r="2667" spans="1:18" ht="15" customHeight="1" x14ac:dyDescent="0.25">
      <c r="A2667" t="s">
        <v>5089</v>
      </c>
      <c r="B2667" t="s">
        <v>5090</v>
      </c>
      <c r="C2667" t="s">
        <v>7241</v>
      </c>
      <c r="D2667" t="str">
        <f t="shared" si="246"/>
        <v>Y</v>
      </c>
      <c r="E2667" t="s">
        <v>90</v>
      </c>
      <c r="F2667" t="s">
        <v>91</v>
      </c>
      <c r="G2667" t="s">
        <v>66</v>
      </c>
      <c r="H2667" t="s">
        <v>67</v>
      </c>
      <c r="J2667" t="str">
        <f t="shared" si="247"/>
        <v>N</v>
      </c>
      <c r="L2667" t="str">
        <f t="shared" si="248"/>
        <v>N</v>
      </c>
      <c r="N2667" t="str">
        <f t="shared" si="249"/>
        <v>N</v>
      </c>
      <c r="P2667" t="str">
        <f t="shared" si="250"/>
        <v>N</v>
      </c>
      <c r="Q2667">
        <v>65</v>
      </c>
      <c r="R2667" t="str">
        <f t="shared" si="251"/>
        <v>Y</v>
      </c>
    </row>
    <row r="2668" spans="1:18" ht="15" customHeight="1" x14ac:dyDescent="0.25">
      <c r="A2668" t="s">
        <v>5126</v>
      </c>
      <c r="B2668" t="s">
        <v>5127</v>
      </c>
      <c r="C2668" t="s">
        <v>7239</v>
      </c>
      <c r="D2668" t="str">
        <f t="shared" si="246"/>
        <v>N</v>
      </c>
      <c r="E2668" t="s">
        <v>90</v>
      </c>
      <c r="F2668" t="s">
        <v>91</v>
      </c>
      <c r="G2668" t="s">
        <v>66</v>
      </c>
      <c r="H2668" t="s">
        <v>67</v>
      </c>
      <c r="J2668" t="str">
        <f t="shared" si="247"/>
        <v>N</v>
      </c>
      <c r="L2668" t="str">
        <f t="shared" si="248"/>
        <v>N</v>
      </c>
      <c r="N2668" t="str">
        <f t="shared" si="249"/>
        <v>N</v>
      </c>
      <c r="P2668" t="str">
        <f t="shared" si="250"/>
        <v>N</v>
      </c>
      <c r="R2668" t="str">
        <f t="shared" si="251"/>
        <v>N</v>
      </c>
    </row>
    <row r="2669" spans="1:18" ht="15" customHeight="1" x14ac:dyDescent="0.25">
      <c r="A2669" t="s">
        <v>5184</v>
      </c>
      <c r="B2669" t="s">
        <v>5185</v>
      </c>
      <c r="C2669" t="s">
        <v>7239</v>
      </c>
      <c r="D2669" t="str">
        <f t="shared" si="246"/>
        <v>N</v>
      </c>
      <c r="E2669" t="s">
        <v>90</v>
      </c>
      <c r="F2669" t="s">
        <v>91</v>
      </c>
      <c r="G2669" t="s">
        <v>66</v>
      </c>
      <c r="H2669" t="s">
        <v>67</v>
      </c>
      <c r="J2669" t="str">
        <f t="shared" si="247"/>
        <v>N</v>
      </c>
      <c r="L2669" t="str">
        <f t="shared" si="248"/>
        <v>N</v>
      </c>
      <c r="N2669" t="str">
        <f t="shared" si="249"/>
        <v>N</v>
      </c>
      <c r="P2669" t="str">
        <f t="shared" si="250"/>
        <v>N</v>
      </c>
      <c r="R2669" t="str">
        <f t="shared" si="251"/>
        <v>N</v>
      </c>
    </row>
    <row r="2670" spans="1:18" ht="15" customHeight="1" x14ac:dyDescent="0.25">
      <c r="A2670" t="s">
        <v>5231</v>
      </c>
      <c r="B2670" t="s">
        <v>5232</v>
      </c>
      <c r="C2670" t="s">
        <v>7239</v>
      </c>
      <c r="D2670" t="str">
        <f t="shared" si="246"/>
        <v>N</v>
      </c>
      <c r="E2670" t="s">
        <v>90</v>
      </c>
      <c r="F2670" t="s">
        <v>91</v>
      </c>
      <c r="G2670" t="s">
        <v>66</v>
      </c>
      <c r="H2670" t="s">
        <v>67</v>
      </c>
      <c r="J2670" t="str">
        <f t="shared" si="247"/>
        <v>N</v>
      </c>
      <c r="L2670" t="str">
        <f t="shared" si="248"/>
        <v>N</v>
      </c>
      <c r="N2670" t="str">
        <f t="shared" si="249"/>
        <v>N</v>
      </c>
      <c r="P2670" t="str">
        <f t="shared" si="250"/>
        <v>N</v>
      </c>
      <c r="R2670" t="str">
        <f t="shared" si="251"/>
        <v>N</v>
      </c>
    </row>
    <row r="2671" spans="1:18" ht="15" customHeight="1" x14ac:dyDescent="0.25">
      <c r="A2671" t="s">
        <v>5419</v>
      </c>
      <c r="B2671" t="s">
        <v>5420</v>
      </c>
      <c r="C2671" t="s">
        <v>7239</v>
      </c>
      <c r="D2671" t="str">
        <f t="shared" si="246"/>
        <v>N</v>
      </c>
      <c r="E2671" t="s">
        <v>90</v>
      </c>
      <c r="F2671" t="s">
        <v>91</v>
      </c>
      <c r="G2671" t="s">
        <v>66</v>
      </c>
      <c r="H2671" t="s">
        <v>67</v>
      </c>
      <c r="J2671" t="str">
        <f t="shared" si="247"/>
        <v>N</v>
      </c>
      <c r="L2671" t="str">
        <f t="shared" si="248"/>
        <v>N</v>
      </c>
      <c r="N2671" t="str">
        <f t="shared" si="249"/>
        <v>N</v>
      </c>
      <c r="P2671" t="str">
        <f t="shared" si="250"/>
        <v>N</v>
      </c>
      <c r="R2671" t="str">
        <f t="shared" si="251"/>
        <v>N</v>
      </c>
    </row>
    <row r="2672" spans="1:18" ht="15" customHeight="1" x14ac:dyDescent="0.25">
      <c r="A2672" t="s">
        <v>5423</v>
      </c>
      <c r="B2672" t="s">
        <v>5424</v>
      </c>
      <c r="C2672" t="s">
        <v>7240</v>
      </c>
      <c r="D2672" t="str">
        <f t="shared" si="246"/>
        <v>Y</v>
      </c>
      <c r="E2672" t="s">
        <v>90</v>
      </c>
      <c r="F2672" t="s">
        <v>91</v>
      </c>
      <c r="G2672" t="s">
        <v>66</v>
      </c>
      <c r="H2672" t="s">
        <v>67</v>
      </c>
      <c r="J2672" t="str">
        <f t="shared" si="247"/>
        <v>N</v>
      </c>
      <c r="L2672" t="str">
        <f t="shared" si="248"/>
        <v>N</v>
      </c>
      <c r="N2672" t="str">
        <f t="shared" si="249"/>
        <v>N</v>
      </c>
      <c r="P2672" t="str">
        <f t="shared" si="250"/>
        <v>N</v>
      </c>
      <c r="Q2672">
        <v>26</v>
      </c>
      <c r="R2672" t="str">
        <f t="shared" si="251"/>
        <v>Y</v>
      </c>
    </row>
    <row r="2673" spans="1:18" ht="15" customHeight="1" x14ac:dyDescent="0.25">
      <c r="A2673" t="s">
        <v>5425</v>
      </c>
      <c r="B2673" t="s">
        <v>5426</v>
      </c>
      <c r="C2673" t="s">
        <v>7240</v>
      </c>
      <c r="D2673" t="str">
        <f t="shared" si="246"/>
        <v>Y</v>
      </c>
      <c r="E2673" t="s">
        <v>90</v>
      </c>
      <c r="F2673" t="s">
        <v>91</v>
      </c>
      <c r="G2673" t="s">
        <v>66</v>
      </c>
      <c r="H2673" t="s">
        <v>67</v>
      </c>
      <c r="J2673" t="str">
        <f t="shared" si="247"/>
        <v>N</v>
      </c>
      <c r="L2673" t="str">
        <f t="shared" si="248"/>
        <v>N</v>
      </c>
      <c r="N2673" t="str">
        <f t="shared" si="249"/>
        <v>N</v>
      </c>
      <c r="P2673" t="str">
        <f t="shared" si="250"/>
        <v>N</v>
      </c>
      <c r="R2673" t="str">
        <f t="shared" si="251"/>
        <v>N</v>
      </c>
    </row>
    <row r="2674" spans="1:18" ht="15" customHeight="1" x14ac:dyDescent="0.25">
      <c r="A2674" t="s">
        <v>5427</v>
      </c>
      <c r="B2674" t="s">
        <v>5428</v>
      </c>
      <c r="C2674" t="s">
        <v>7242</v>
      </c>
      <c r="D2674" t="str">
        <f t="shared" si="246"/>
        <v>Y</v>
      </c>
      <c r="E2674" t="s">
        <v>90</v>
      </c>
      <c r="F2674" t="s">
        <v>91</v>
      </c>
      <c r="G2674" t="s">
        <v>66</v>
      </c>
      <c r="H2674" t="s">
        <v>67</v>
      </c>
      <c r="J2674" t="str">
        <f t="shared" si="247"/>
        <v>N</v>
      </c>
      <c r="L2674" t="str">
        <f t="shared" si="248"/>
        <v>N</v>
      </c>
      <c r="N2674" t="str">
        <f t="shared" si="249"/>
        <v>N</v>
      </c>
      <c r="P2674" t="str">
        <f t="shared" si="250"/>
        <v>N</v>
      </c>
      <c r="Q2674">
        <v>62</v>
      </c>
      <c r="R2674" t="str">
        <f t="shared" si="251"/>
        <v>Y</v>
      </c>
    </row>
    <row r="2675" spans="1:18" ht="15" customHeight="1" x14ac:dyDescent="0.25">
      <c r="A2675" t="s">
        <v>5503</v>
      </c>
      <c r="B2675" t="s">
        <v>5504</v>
      </c>
      <c r="C2675" t="s">
        <v>7239</v>
      </c>
      <c r="D2675" t="str">
        <f t="shared" si="246"/>
        <v>N</v>
      </c>
      <c r="E2675" t="s">
        <v>90</v>
      </c>
      <c r="F2675" t="s">
        <v>91</v>
      </c>
      <c r="G2675" t="s">
        <v>66</v>
      </c>
      <c r="H2675" t="s">
        <v>67</v>
      </c>
      <c r="J2675" t="str">
        <f t="shared" si="247"/>
        <v>N</v>
      </c>
      <c r="L2675" t="str">
        <f t="shared" si="248"/>
        <v>N</v>
      </c>
      <c r="N2675" t="str">
        <f t="shared" si="249"/>
        <v>N</v>
      </c>
      <c r="P2675" t="str">
        <f t="shared" si="250"/>
        <v>N</v>
      </c>
      <c r="R2675" t="str">
        <f t="shared" si="251"/>
        <v>N</v>
      </c>
    </row>
    <row r="2676" spans="1:18" ht="15" customHeight="1" x14ac:dyDescent="0.25">
      <c r="A2676" t="s">
        <v>5573</v>
      </c>
      <c r="B2676" t="s">
        <v>5574</v>
      </c>
      <c r="C2676" t="s">
        <v>7239</v>
      </c>
      <c r="D2676" t="str">
        <f t="shared" si="246"/>
        <v>N</v>
      </c>
      <c r="E2676" t="s">
        <v>90</v>
      </c>
      <c r="F2676" t="s">
        <v>91</v>
      </c>
      <c r="G2676" t="s">
        <v>66</v>
      </c>
      <c r="H2676" t="s">
        <v>67</v>
      </c>
      <c r="J2676" t="str">
        <f t="shared" si="247"/>
        <v>N</v>
      </c>
      <c r="L2676" t="str">
        <f t="shared" si="248"/>
        <v>N</v>
      </c>
      <c r="N2676" t="str">
        <f t="shared" si="249"/>
        <v>N</v>
      </c>
      <c r="P2676" t="str">
        <f t="shared" si="250"/>
        <v>N</v>
      </c>
      <c r="R2676" t="str">
        <f t="shared" si="251"/>
        <v>N</v>
      </c>
    </row>
    <row r="2677" spans="1:18" ht="15" customHeight="1" x14ac:dyDescent="0.25">
      <c r="A2677" t="s">
        <v>5594</v>
      </c>
      <c r="B2677" t="s">
        <v>5595</v>
      </c>
      <c r="C2677" t="s">
        <v>7239</v>
      </c>
      <c r="D2677" t="str">
        <f t="shared" si="246"/>
        <v>N</v>
      </c>
      <c r="E2677" t="s">
        <v>90</v>
      </c>
      <c r="F2677" t="s">
        <v>91</v>
      </c>
      <c r="G2677" t="s">
        <v>66</v>
      </c>
      <c r="H2677" t="s">
        <v>67</v>
      </c>
      <c r="J2677" t="str">
        <f t="shared" si="247"/>
        <v>N</v>
      </c>
      <c r="L2677" t="str">
        <f t="shared" si="248"/>
        <v>N</v>
      </c>
      <c r="N2677" t="str">
        <f t="shared" si="249"/>
        <v>N</v>
      </c>
      <c r="P2677" t="str">
        <f t="shared" si="250"/>
        <v>N</v>
      </c>
      <c r="R2677" t="str">
        <f t="shared" si="251"/>
        <v>N</v>
      </c>
    </row>
    <row r="2678" spans="1:18" ht="15" customHeight="1" x14ac:dyDescent="0.25">
      <c r="A2678" t="s">
        <v>5656</v>
      </c>
      <c r="B2678" t="s">
        <v>5657</v>
      </c>
      <c r="C2678" t="s">
        <v>7239</v>
      </c>
      <c r="D2678" t="str">
        <f t="shared" si="246"/>
        <v>N</v>
      </c>
      <c r="E2678" t="s">
        <v>90</v>
      </c>
      <c r="F2678" t="s">
        <v>91</v>
      </c>
      <c r="G2678" t="s">
        <v>66</v>
      </c>
      <c r="H2678" t="s">
        <v>67</v>
      </c>
      <c r="J2678" t="str">
        <f t="shared" si="247"/>
        <v>N</v>
      </c>
      <c r="K2678" t="s">
        <v>43</v>
      </c>
      <c r="L2678" t="str">
        <f t="shared" si="248"/>
        <v>Y</v>
      </c>
      <c r="N2678" t="str">
        <f t="shared" si="249"/>
        <v>N</v>
      </c>
      <c r="O2678" t="s">
        <v>5658</v>
      </c>
      <c r="P2678" t="str">
        <f t="shared" si="250"/>
        <v>Y</v>
      </c>
      <c r="R2678" t="str">
        <f t="shared" si="251"/>
        <v>N</v>
      </c>
    </row>
    <row r="2679" spans="1:18" ht="15" customHeight="1" x14ac:dyDescent="0.25">
      <c r="A2679" t="s">
        <v>5889</v>
      </c>
      <c r="B2679" t="s">
        <v>5890</v>
      </c>
      <c r="C2679" t="s">
        <v>7239</v>
      </c>
      <c r="D2679" t="str">
        <f t="shared" si="246"/>
        <v>N</v>
      </c>
      <c r="E2679" t="s">
        <v>90</v>
      </c>
      <c r="F2679" t="s">
        <v>91</v>
      </c>
      <c r="G2679" t="s">
        <v>66</v>
      </c>
      <c r="H2679" t="s">
        <v>67</v>
      </c>
      <c r="J2679" t="str">
        <f t="shared" si="247"/>
        <v>N</v>
      </c>
      <c r="L2679" t="str">
        <f t="shared" si="248"/>
        <v>N</v>
      </c>
      <c r="N2679" t="str">
        <f t="shared" si="249"/>
        <v>N</v>
      </c>
      <c r="P2679" t="str">
        <f t="shared" si="250"/>
        <v>N</v>
      </c>
      <c r="R2679" t="str">
        <f t="shared" si="251"/>
        <v>N</v>
      </c>
    </row>
    <row r="2680" spans="1:18" ht="15" customHeight="1" x14ac:dyDescent="0.25">
      <c r="A2680" t="s">
        <v>5969</v>
      </c>
      <c r="B2680" t="s">
        <v>5970</v>
      </c>
      <c r="C2680" t="s">
        <v>7239</v>
      </c>
      <c r="D2680" t="str">
        <f t="shared" si="246"/>
        <v>N</v>
      </c>
      <c r="E2680" t="s">
        <v>90</v>
      </c>
      <c r="F2680" t="s">
        <v>91</v>
      </c>
      <c r="G2680" t="s">
        <v>66</v>
      </c>
      <c r="H2680" t="s">
        <v>67</v>
      </c>
      <c r="J2680" t="str">
        <f t="shared" si="247"/>
        <v>N</v>
      </c>
      <c r="L2680" t="str">
        <f t="shared" si="248"/>
        <v>N</v>
      </c>
      <c r="N2680" t="str">
        <f t="shared" si="249"/>
        <v>N</v>
      </c>
      <c r="P2680" t="str">
        <f t="shared" si="250"/>
        <v>N</v>
      </c>
      <c r="R2680" t="str">
        <f t="shared" si="251"/>
        <v>N</v>
      </c>
    </row>
    <row r="2681" spans="1:18" ht="15" customHeight="1" x14ac:dyDescent="0.25">
      <c r="A2681" t="s">
        <v>6001</v>
      </c>
      <c r="B2681" t="s">
        <v>6002</v>
      </c>
      <c r="C2681" t="s">
        <v>7239</v>
      </c>
      <c r="D2681" t="str">
        <f t="shared" si="246"/>
        <v>N</v>
      </c>
      <c r="E2681" t="s">
        <v>90</v>
      </c>
      <c r="F2681" t="s">
        <v>91</v>
      </c>
      <c r="G2681" t="s">
        <v>66</v>
      </c>
      <c r="H2681" t="s">
        <v>67</v>
      </c>
      <c r="J2681" t="str">
        <f t="shared" si="247"/>
        <v>N</v>
      </c>
      <c r="L2681" t="str">
        <f t="shared" si="248"/>
        <v>N</v>
      </c>
      <c r="N2681" t="str">
        <f t="shared" si="249"/>
        <v>N</v>
      </c>
      <c r="P2681" t="str">
        <f t="shared" si="250"/>
        <v>N</v>
      </c>
      <c r="R2681" t="str">
        <f t="shared" si="251"/>
        <v>N</v>
      </c>
    </row>
    <row r="2682" spans="1:18" ht="15" customHeight="1" x14ac:dyDescent="0.25">
      <c r="A2682" t="s">
        <v>6003</v>
      </c>
      <c r="B2682" t="s">
        <v>6004</v>
      </c>
      <c r="C2682" t="s">
        <v>7239</v>
      </c>
      <c r="D2682" t="str">
        <f t="shared" si="246"/>
        <v>N</v>
      </c>
      <c r="E2682" t="s">
        <v>90</v>
      </c>
      <c r="F2682" t="s">
        <v>91</v>
      </c>
      <c r="G2682" t="s">
        <v>66</v>
      </c>
      <c r="H2682" t="s">
        <v>67</v>
      </c>
      <c r="J2682" t="str">
        <f t="shared" si="247"/>
        <v>N</v>
      </c>
      <c r="L2682" t="str">
        <f t="shared" si="248"/>
        <v>N</v>
      </c>
      <c r="N2682" t="str">
        <f t="shared" si="249"/>
        <v>N</v>
      </c>
      <c r="P2682" t="str">
        <f t="shared" si="250"/>
        <v>N</v>
      </c>
      <c r="R2682" t="str">
        <f t="shared" si="251"/>
        <v>N</v>
      </c>
    </row>
    <row r="2683" spans="1:18" ht="15" customHeight="1" x14ac:dyDescent="0.25">
      <c r="A2683" t="s">
        <v>6005</v>
      </c>
      <c r="B2683" t="s">
        <v>6006</v>
      </c>
      <c r="C2683" t="s">
        <v>7239</v>
      </c>
      <c r="D2683" t="str">
        <f t="shared" si="246"/>
        <v>N</v>
      </c>
      <c r="E2683" t="s">
        <v>90</v>
      </c>
      <c r="F2683" t="s">
        <v>91</v>
      </c>
      <c r="G2683" t="s">
        <v>66</v>
      </c>
      <c r="H2683" t="s">
        <v>67</v>
      </c>
      <c r="J2683" t="str">
        <f t="shared" si="247"/>
        <v>N</v>
      </c>
      <c r="L2683" t="str">
        <f t="shared" si="248"/>
        <v>N</v>
      </c>
      <c r="N2683" t="str">
        <f t="shared" si="249"/>
        <v>N</v>
      </c>
      <c r="P2683" t="str">
        <f t="shared" si="250"/>
        <v>N</v>
      </c>
      <c r="R2683" t="str">
        <f t="shared" si="251"/>
        <v>N</v>
      </c>
    </row>
    <row r="2684" spans="1:18" ht="15" customHeight="1" x14ac:dyDescent="0.25">
      <c r="A2684" t="s">
        <v>6007</v>
      </c>
      <c r="B2684" t="s">
        <v>6008</v>
      </c>
      <c r="C2684" t="s">
        <v>7239</v>
      </c>
      <c r="D2684" t="str">
        <f t="shared" si="246"/>
        <v>N</v>
      </c>
      <c r="E2684" t="s">
        <v>90</v>
      </c>
      <c r="F2684" t="s">
        <v>91</v>
      </c>
      <c r="G2684" t="s">
        <v>66</v>
      </c>
      <c r="H2684" t="s">
        <v>67</v>
      </c>
      <c r="J2684" t="str">
        <f t="shared" si="247"/>
        <v>N</v>
      </c>
      <c r="L2684" t="str">
        <f t="shared" si="248"/>
        <v>N</v>
      </c>
      <c r="N2684" t="str">
        <f t="shared" si="249"/>
        <v>N</v>
      </c>
      <c r="P2684" t="str">
        <f t="shared" si="250"/>
        <v>N</v>
      </c>
      <c r="R2684" t="str">
        <f t="shared" si="251"/>
        <v>N</v>
      </c>
    </row>
    <row r="2685" spans="1:18" ht="15" customHeight="1" x14ac:dyDescent="0.25">
      <c r="A2685" t="s">
        <v>6058</v>
      </c>
      <c r="B2685" t="s">
        <v>6059</v>
      </c>
      <c r="C2685" t="s">
        <v>7241</v>
      </c>
      <c r="D2685" t="str">
        <f t="shared" si="246"/>
        <v>Y</v>
      </c>
      <c r="E2685" t="s">
        <v>90</v>
      </c>
      <c r="F2685" t="s">
        <v>91</v>
      </c>
      <c r="G2685" t="s">
        <v>66</v>
      </c>
      <c r="H2685" t="s">
        <v>67</v>
      </c>
      <c r="I2685" t="s">
        <v>6060</v>
      </c>
      <c r="J2685" t="str">
        <f t="shared" si="247"/>
        <v>Y</v>
      </c>
      <c r="K2685" t="s">
        <v>43</v>
      </c>
      <c r="L2685" t="str">
        <f t="shared" si="248"/>
        <v>Y</v>
      </c>
      <c r="N2685" t="str">
        <f t="shared" si="249"/>
        <v>N</v>
      </c>
      <c r="P2685" t="str">
        <f t="shared" si="250"/>
        <v>N</v>
      </c>
      <c r="R2685" t="str">
        <f t="shared" si="251"/>
        <v>N</v>
      </c>
    </row>
    <row r="2686" spans="1:18" ht="15" customHeight="1" x14ac:dyDescent="0.25">
      <c r="A2686" t="s">
        <v>6239</v>
      </c>
      <c r="B2686" t="s">
        <v>6240</v>
      </c>
      <c r="C2686" t="s">
        <v>7239</v>
      </c>
      <c r="D2686" t="str">
        <f t="shared" si="246"/>
        <v>N</v>
      </c>
      <c r="E2686" t="s">
        <v>90</v>
      </c>
      <c r="F2686" t="s">
        <v>91</v>
      </c>
      <c r="G2686" t="s">
        <v>66</v>
      </c>
      <c r="H2686" t="s">
        <v>67</v>
      </c>
      <c r="J2686" t="str">
        <f t="shared" si="247"/>
        <v>N</v>
      </c>
      <c r="L2686" t="str">
        <f t="shared" si="248"/>
        <v>N</v>
      </c>
      <c r="N2686" t="str">
        <f t="shared" si="249"/>
        <v>N</v>
      </c>
      <c r="P2686" t="str">
        <f t="shared" si="250"/>
        <v>N</v>
      </c>
      <c r="R2686" t="str">
        <f t="shared" si="251"/>
        <v>N</v>
      </c>
    </row>
    <row r="2687" spans="1:18" ht="15" customHeight="1" x14ac:dyDescent="0.25">
      <c r="A2687" t="s">
        <v>6253</v>
      </c>
      <c r="B2687" t="s">
        <v>6254</v>
      </c>
      <c r="C2687" t="s">
        <v>7239</v>
      </c>
      <c r="D2687" t="str">
        <f t="shared" si="246"/>
        <v>N</v>
      </c>
      <c r="E2687" t="s">
        <v>90</v>
      </c>
      <c r="F2687" t="s">
        <v>91</v>
      </c>
      <c r="G2687" t="s">
        <v>66</v>
      </c>
      <c r="H2687" t="s">
        <v>67</v>
      </c>
      <c r="J2687" t="str">
        <f t="shared" si="247"/>
        <v>N</v>
      </c>
      <c r="L2687" t="str">
        <f t="shared" si="248"/>
        <v>N</v>
      </c>
      <c r="N2687" t="str">
        <f t="shared" si="249"/>
        <v>N</v>
      </c>
      <c r="P2687" t="str">
        <f t="shared" si="250"/>
        <v>N</v>
      </c>
      <c r="R2687" t="str">
        <f t="shared" si="251"/>
        <v>N</v>
      </c>
    </row>
    <row r="2688" spans="1:18" ht="15" customHeight="1" x14ac:dyDescent="0.25">
      <c r="A2688" t="s">
        <v>6271</v>
      </c>
      <c r="B2688" t="s">
        <v>6272</v>
      </c>
      <c r="C2688" t="s">
        <v>7239</v>
      </c>
      <c r="D2688" t="str">
        <f t="shared" si="246"/>
        <v>N</v>
      </c>
      <c r="E2688" t="s">
        <v>90</v>
      </c>
      <c r="F2688" t="s">
        <v>91</v>
      </c>
      <c r="G2688" t="s">
        <v>66</v>
      </c>
      <c r="H2688" t="s">
        <v>67</v>
      </c>
      <c r="J2688" t="str">
        <f t="shared" si="247"/>
        <v>N</v>
      </c>
      <c r="L2688" t="str">
        <f t="shared" si="248"/>
        <v>N</v>
      </c>
      <c r="N2688" t="str">
        <f t="shared" si="249"/>
        <v>N</v>
      </c>
      <c r="P2688" t="str">
        <f t="shared" si="250"/>
        <v>N</v>
      </c>
      <c r="R2688" t="str">
        <f t="shared" si="251"/>
        <v>N</v>
      </c>
    </row>
    <row r="2689" spans="1:18" ht="15" customHeight="1" x14ac:dyDescent="0.25">
      <c r="A2689" t="s">
        <v>6385</v>
      </c>
      <c r="B2689" t="s">
        <v>6386</v>
      </c>
      <c r="C2689" t="s">
        <v>7240</v>
      </c>
      <c r="D2689" t="str">
        <f t="shared" si="246"/>
        <v>Y</v>
      </c>
      <c r="E2689" t="s">
        <v>90</v>
      </c>
      <c r="F2689" t="s">
        <v>91</v>
      </c>
      <c r="G2689" t="s">
        <v>66</v>
      </c>
      <c r="H2689" t="s">
        <v>67</v>
      </c>
      <c r="J2689" t="str">
        <f t="shared" si="247"/>
        <v>N</v>
      </c>
      <c r="K2689" t="s">
        <v>43</v>
      </c>
      <c r="L2689" t="str">
        <f t="shared" si="248"/>
        <v>Y</v>
      </c>
      <c r="N2689" t="str">
        <f t="shared" si="249"/>
        <v>N</v>
      </c>
      <c r="P2689" t="str">
        <f t="shared" si="250"/>
        <v>N</v>
      </c>
      <c r="Q2689">
        <v>265</v>
      </c>
      <c r="R2689" t="str">
        <f t="shared" si="251"/>
        <v>Y</v>
      </c>
    </row>
    <row r="2690" spans="1:18" ht="15" customHeight="1" x14ac:dyDescent="0.25">
      <c r="A2690" t="s">
        <v>6397</v>
      </c>
      <c r="B2690" t="s">
        <v>6398</v>
      </c>
      <c r="C2690" t="s">
        <v>7239</v>
      </c>
      <c r="D2690" t="str">
        <f t="shared" ref="D2690:D2753" si="252">IF(OR(C2690 = "Professor",C2690 = "Assistant Professor",C2690 = "Associate Professor"),"Y","N")</f>
        <v>N</v>
      </c>
      <c r="E2690" t="s">
        <v>90</v>
      </c>
      <c r="F2690" t="s">
        <v>91</v>
      </c>
      <c r="G2690" t="s">
        <v>66</v>
      </c>
      <c r="H2690" t="s">
        <v>67</v>
      </c>
      <c r="J2690" t="str">
        <f t="shared" ref="J2690:J2753" si="253">IF(I2690&lt;&gt;"","Y","N")</f>
        <v>N</v>
      </c>
      <c r="L2690" t="str">
        <f t="shared" ref="L2690:L2753" si="254">IF(K2690&lt;&gt;"","Y","N")</f>
        <v>N</v>
      </c>
      <c r="N2690" t="str">
        <f t="shared" ref="N2690:N2753" si="255">IF(M2690&lt;&gt;"","Y","N")</f>
        <v>N</v>
      </c>
      <c r="P2690" t="str">
        <f t="shared" ref="P2690:P2753" si="256">IF(O2690&lt;&gt;"","Y","N")</f>
        <v>N</v>
      </c>
      <c r="R2690" t="str">
        <f t="shared" ref="R2690:R2753" si="257">IF(Q2690&lt;&gt;"","Y","N")</f>
        <v>N</v>
      </c>
    </row>
    <row r="2691" spans="1:18" ht="15" customHeight="1" x14ac:dyDescent="0.25">
      <c r="A2691" t="s">
        <v>6415</v>
      </c>
      <c r="B2691" t="s">
        <v>6416</v>
      </c>
      <c r="C2691" t="s">
        <v>7240</v>
      </c>
      <c r="D2691" t="str">
        <f t="shared" si="252"/>
        <v>Y</v>
      </c>
      <c r="E2691" t="s">
        <v>90</v>
      </c>
      <c r="F2691" t="s">
        <v>91</v>
      </c>
      <c r="G2691" t="s">
        <v>66</v>
      </c>
      <c r="H2691" t="s">
        <v>67</v>
      </c>
      <c r="J2691" t="str">
        <f t="shared" si="253"/>
        <v>N</v>
      </c>
      <c r="K2691" t="s">
        <v>43</v>
      </c>
      <c r="L2691" t="str">
        <f t="shared" si="254"/>
        <v>Y</v>
      </c>
      <c r="N2691" t="str">
        <f t="shared" si="255"/>
        <v>N</v>
      </c>
      <c r="P2691" t="str">
        <f t="shared" si="256"/>
        <v>N</v>
      </c>
      <c r="R2691" t="str">
        <f t="shared" si="257"/>
        <v>N</v>
      </c>
    </row>
    <row r="2692" spans="1:18" ht="15" customHeight="1" x14ac:dyDescent="0.25">
      <c r="A2692" t="s">
        <v>6479</v>
      </c>
      <c r="B2692" t="s">
        <v>6480</v>
      </c>
      <c r="C2692" t="s">
        <v>7240</v>
      </c>
      <c r="D2692" t="str">
        <f t="shared" si="252"/>
        <v>Y</v>
      </c>
      <c r="E2692" t="s">
        <v>90</v>
      </c>
      <c r="F2692" t="s">
        <v>91</v>
      </c>
      <c r="G2692" t="s">
        <v>66</v>
      </c>
      <c r="H2692" t="s">
        <v>67</v>
      </c>
      <c r="J2692" t="str">
        <f t="shared" si="253"/>
        <v>N</v>
      </c>
      <c r="K2692" t="s">
        <v>43</v>
      </c>
      <c r="L2692" t="str">
        <f t="shared" si="254"/>
        <v>Y</v>
      </c>
      <c r="N2692" t="str">
        <f t="shared" si="255"/>
        <v>N</v>
      </c>
      <c r="P2692" t="str">
        <f t="shared" si="256"/>
        <v>N</v>
      </c>
      <c r="R2692" t="str">
        <f t="shared" si="257"/>
        <v>N</v>
      </c>
    </row>
    <row r="2693" spans="1:18" ht="15" customHeight="1" x14ac:dyDescent="0.25">
      <c r="A2693" t="s">
        <v>6535</v>
      </c>
      <c r="B2693" t="s">
        <v>6536</v>
      </c>
      <c r="C2693" t="s">
        <v>7240</v>
      </c>
      <c r="D2693" t="str">
        <f t="shared" si="252"/>
        <v>Y</v>
      </c>
      <c r="E2693" t="s">
        <v>90</v>
      </c>
      <c r="F2693" t="s">
        <v>91</v>
      </c>
      <c r="G2693" t="s">
        <v>66</v>
      </c>
      <c r="H2693" t="s">
        <v>67</v>
      </c>
      <c r="J2693" t="str">
        <f t="shared" si="253"/>
        <v>N</v>
      </c>
      <c r="K2693" t="s">
        <v>43</v>
      </c>
      <c r="L2693" t="str">
        <f t="shared" si="254"/>
        <v>Y</v>
      </c>
      <c r="N2693" t="str">
        <f t="shared" si="255"/>
        <v>N</v>
      </c>
      <c r="P2693" t="str">
        <f t="shared" si="256"/>
        <v>N</v>
      </c>
      <c r="Q2693">
        <v>311</v>
      </c>
      <c r="R2693" t="str">
        <f t="shared" si="257"/>
        <v>Y</v>
      </c>
    </row>
    <row r="2694" spans="1:18" ht="15" customHeight="1" x14ac:dyDescent="0.25">
      <c r="A2694" t="s">
        <v>6541</v>
      </c>
      <c r="B2694" t="s">
        <v>6542</v>
      </c>
      <c r="C2694" t="s">
        <v>7239</v>
      </c>
      <c r="D2694" t="str">
        <f t="shared" si="252"/>
        <v>N</v>
      </c>
      <c r="E2694" t="s">
        <v>90</v>
      </c>
      <c r="F2694" t="s">
        <v>91</v>
      </c>
      <c r="G2694" t="s">
        <v>66</v>
      </c>
      <c r="H2694" t="s">
        <v>67</v>
      </c>
      <c r="J2694" t="str">
        <f t="shared" si="253"/>
        <v>N</v>
      </c>
      <c r="L2694" t="str">
        <f t="shared" si="254"/>
        <v>N</v>
      </c>
      <c r="N2694" t="str">
        <f t="shared" si="255"/>
        <v>N</v>
      </c>
      <c r="P2694" t="str">
        <f t="shared" si="256"/>
        <v>N</v>
      </c>
      <c r="R2694" t="str">
        <f t="shared" si="257"/>
        <v>N</v>
      </c>
    </row>
    <row r="2695" spans="1:18" ht="15" customHeight="1" x14ac:dyDescent="0.25">
      <c r="A2695" t="s">
        <v>6561</v>
      </c>
      <c r="B2695" t="s">
        <v>6562</v>
      </c>
      <c r="C2695" t="s">
        <v>7239</v>
      </c>
      <c r="D2695" t="str">
        <f t="shared" si="252"/>
        <v>N</v>
      </c>
      <c r="E2695" t="s">
        <v>90</v>
      </c>
      <c r="F2695" t="s">
        <v>91</v>
      </c>
      <c r="G2695" t="s">
        <v>66</v>
      </c>
      <c r="H2695" t="s">
        <v>67</v>
      </c>
      <c r="J2695" t="str">
        <f t="shared" si="253"/>
        <v>N</v>
      </c>
      <c r="L2695" t="str">
        <f t="shared" si="254"/>
        <v>N</v>
      </c>
      <c r="N2695" t="str">
        <f t="shared" si="255"/>
        <v>N</v>
      </c>
      <c r="P2695" t="str">
        <f t="shared" si="256"/>
        <v>N</v>
      </c>
      <c r="R2695" t="str">
        <f t="shared" si="257"/>
        <v>N</v>
      </c>
    </row>
    <row r="2696" spans="1:18" ht="15" customHeight="1" x14ac:dyDescent="0.25">
      <c r="A2696" t="s">
        <v>6577</v>
      </c>
      <c r="B2696" t="s">
        <v>6578</v>
      </c>
      <c r="C2696" t="s">
        <v>7239</v>
      </c>
      <c r="D2696" t="str">
        <f t="shared" si="252"/>
        <v>N</v>
      </c>
      <c r="E2696" t="s">
        <v>90</v>
      </c>
      <c r="F2696" t="s">
        <v>91</v>
      </c>
      <c r="G2696" t="s">
        <v>66</v>
      </c>
      <c r="H2696" t="s">
        <v>67</v>
      </c>
      <c r="J2696" t="str">
        <f t="shared" si="253"/>
        <v>N</v>
      </c>
      <c r="L2696" t="str">
        <f t="shared" si="254"/>
        <v>N</v>
      </c>
      <c r="N2696" t="str">
        <f t="shared" si="255"/>
        <v>N</v>
      </c>
      <c r="P2696" t="str">
        <f t="shared" si="256"/>
        <v>N</v>
      </c>
      <c r="R2696" t="str">
        <f t="shared" si="257"/>
        <v>N</v>
      </c>
    </row>
    <row r="2697" spans="1:18" ht="15" customHeight="1" x14ac:dyDescent="0.25">
      <c r="A2697" t="s">
        <v>6646</v>
      </c>
      <c r="B2697" t="s">
        <v>6647</v>
      </c>
      <c r="C2697" t="s">
        <v>7239</v>
      </c>
      <c r="D2697" t="str">
        <f t="shared" si="252"/>
        <v>N</v>
      </c>
      <c r="E2697" t="s">
        <v>90</v>
      </c>
      <c r="F2697" t="s">
        <v>91</v>
      </c>
      <c r="G2697" t="s">
        <v>66</v>
      </c>
      <c r="H2697" t="s">
        <v>67</v>
      </c>
      <c r="J2697" t="str">
        <f t="shared" si="253"/>
        <v>N</v>
      </c>
      <c r="L2697" t="str">
        <f t="shared" si="254"/>
        <v>N</v>
      </c>
      <c r="N2697" t="str">
        <f t="shared" si="255"/>
        <v>N</v>
      </c>
      <c r="P2697" t="str">
        <f t="shared" si="256"/>
        <v>N</v>
      </c>
      <c r="R2697" t="str">
        <f t="shared" si="257"/>
        <v>N</v>
      </c>
    </row>
    <row r="2698" spans="1:18" ht="15" customHeight="1" x14ac:dyDescent="0.25">
      <c r="A2698" t="s">
        <v>6681</v>
      </c>
      <c r="B2698" t="s">
        <v>6682</v>
      </c>
      <c r="C2698" t="s">
        <v>7239</v>
      </c>
      <c r="D2698" t="str">
        <f t="shared" si="252"/>
        <v>N</v>
      </c>
      <c r="E2698" t="s">
        <v>90</v>
      </c>
      <c r="F2698" t="s">
        <v>91</v>
      </c>
      <c r="G2698" t="s">
        <v>66</v>
      </c>
      <c r="H2698" t="s">
        <v>67</v>
      </c>
      <c r="J2698" t="str">
        <f t="shared" si="253"/>
        <v>N</v>
      </c>
      <c r="L2698" t="str">
        <f t="shared" si="254"/>
        <v>N</v>
      </c>
      <c r="N2698" t="str">
        <f t="shared" si="255"/>
        <v>N</v>
      </c>
      <c r="P2698" t="str">
        <f t="shared" si="256"/>
        <v>N</v>
      </c>
      <c r="R2698" t="str">
        <f t="shared" si="257"/>
        <v>N</v>
      </c>
    </row>
    <row r="2699" spans="1:18" ht="15" customHeight="1" x14ac:dyDescent="0.25">
      <c r="A2699" t="s">
        <v>6685</v>
      </c>
      <c r="B2699" t="s">
        <v>6686</v>
      </c>
      <c r="C2699" t="s">
        <v>7239</v>
      </c>
      <c r="D2699" t="str">
        <f t="shared" si="252"/>
        <v>N</v>
      </c>
      <c r="E2699" t="s">
        <v>90</v>
      </c>
      <c r="F2699" t="s">
        <v>91</v>
      </c>
      <c r="G2699" t="s">
        <v>66</v>
      </c>
      <c r="H2699" t="s">
        <v>67</v>
      </c>
      <c r="J2699" t="str">
        <f t="shared" si="253"/>
        <v>N</v>
      </c>
      <c r="L2699" t="str">
        <f t="shared" si="254"/>
        <v>N</v>
      </c>
      <c r="N2699" t="str">
        <f t="shared" si="255"/>
        <v>N</v>
      </c>
      <c r="P2699" t="str">
        <f t="shared" si="256"/>
        <v>N</v>
      </c>
      <c r="R2699" t="str">
        <f t="shared" si="257"/>
        <v>N</v>
      </c>
    </row>
    <row r="2700" spans="1:18" ht="15" customHeight="1" x14ac:dyDescent="0.25">
      <c r="A2700" t="s">
        <v>6811</v>
      </c>
      <c r="B2700" t="s">
        <v>6812</v>
      </c>
      <c r="C2700" t="s">
        <v>7239</v>
      </c>
      <c r="D2700" t="str">
        <f t="shared" si="252"/>
        <v>N</v>
      </c>
      <c r="E2700" t="s">
        <v>90</v>
      </c>
      <c r="F2700" t="s">
        <v>91</v>
      </c>
      <c r="G2700" t="s">
        <v>66</v>
      </c>
      <c r="H2700" t="s">
        <v>67</v>
      </c>
      <c r="I2700" t="s">
        <v>6813</v>
      </c>
      <c r="J2700" t="str">
        <f t="shared" si="253"/>
        <v>Y</v>
      </c>
      <c r="K2700" t="s">
        <v>43</v>
      </c>
      <c r="L2700" t="str">
        <f t="shared" si="254"/>
        <v>Y</v>
      </c>
      <c r="N2700" t="str">
        <f t="shared" si="255"/>
        <v>N</v>
      </c>
      <c r="P2700" t="str">
        <f t="shared" si="256"/>
        <v>N</v>
      </c>
      <c r="R2700" t="str">
        <f t="shared" si="257"/>
        <v>N</v>
      </c>
    </row>
    <row r="2701" spans="1:18" ht="15" customHeight="1" x14ac:dyDescent="0.25">
      <c r="A2701" t="s">
        <v>6892</v>
      </c>
      <c r="B2701" t="s">
        <v>6893</v>
      </c>
      <c r="C2701" t="s">
        <v>7239</v>
      </c>
      <c r="D2701" t="str">
        <f t="shared" si="252"/>
        <v>N</v>
      </c>
      <c r="E2701" t="s">
        <v>90</v>
      </c>
      <c r="F2701" t="s">
        <v>91</v>
      </c>
      <c r="G2701" t="s">
        <v>66</v>
      </c>
      <c r="H2701" t="s">
        <v>67</v>
      </c>
      <c r="J2701" t="str">
        <f t="shared" si="253"/>
        <v>N</v>
      </c>
      <c r="L2701" t="str">
        <f t="shared" si="254"/>
        <v>N</v>
      </c>
      <c r="N2701" t="str">
        <f t="shared" si="255"/>
        <v>N</v>
      </c>
      <c r="P2701" t="str">
        <f t="shared" si="256"/>
        <v>N</v>
      </c>
      <c r="R2701" t="str">
        <f t="shared" si="257"/>
        <v>N</v>
      </c>
    </row>
    <row r="2702" spans="1:18" ht="15" customHeight="1" x14ac:dyDescent="0.25">
      <c r="A2702" t="s">
        <v>6954</v>
      </c>
      <c r="B2702" t="s">
        <v>6955</v>
      </c>
      <c r="C2702" t="s">
        <v>7240</v>
      </c>
      <c r="D2702" t="str">
        <f t="shared" si="252"/>
        <v>Y</v>
      </c>
      <c r="E2702" t="s">
        <v>90</v>
      </c>
      <c r="F2702" t="s">
        <v>91</v>
      </c>
      <c r="G2702" t="s">
        <v>66</v>
      </c>
      <c r="H2702" t="s">
        <v>67</v>
      </c>
      <c r="J2702" t="str">
        <f t="shared" si="253"/>
        <v>N</v>
      </c>
      <c r="L2702" t="str">
        <f t="shared" si="254"/>
        <v>N</v>
      </c>
      <c r="N2702" t="str">
        <f t="shared" si="255"/>
        <v>N</v>
      </c>
      <c r="P2702" t="str">
        <f t="shared" si="256"/>
        <v>N</v>
      </c>
      <c r="R2702" t="str">
        <f t="shared" si="257"/>
        <v>N</v>
      </c>
    </row>
    <row r="2703" spans="1:18" ht="15" customHeight="1" x14ac:dyDescent="0.25">
      <c r="A2703" t="s">
        <v>6989</v>
      </c>
      <c r="B2703" t="s">
        <v>6990</v>
      </c>
      <c r="C2703" t="s">
        <v>7239</v>
      </c>
      <c r="D2703" t="str">
        <f t="shared" si="252"/>
        <v>N</v>
      </c>
      <c r="E2703" t="s">
        <v>90</v>
      </c>
      <c r="F2703" t="s">
        <v>91</v>
      </c>
      <c r="G2703" t="s">
        <v>66</v>
      </c>
      <c r="H2703" t="s">
        <v>67</v>
      </c>
      <c r="J2703" t="str">
        <f t="shared" si="253"/>
        <v>N</v>
      </c>
      <c r="L2703" t="str">
        <f t="shared" si="254"/>
        <v>N</v>
      </c>
      <c r="N2703" t="str">
        <f t="shared" si="255"/>
        <v>N</v>
      </c>
      <c r="P2703" t="str">
        <f t="shared" si="256"/>
        <v>N</v>
      </c>
      <c r="R2703" t="str">
        <f t="shared" si="257"/>
        <v>N</v>
      </c>
    </row>
    <row r="2704" spans="1:18" ht="15" customHeight="1" x14ac:dyDescent="0.25">
      <c r="A2704" t="s">
        <v>7144</v>
      </c>
      <c r="B2704" t="s">
        <v>7145</v>
      </c>
      <c r="C2704" t="s">
        <v>7239</v>
      </c>
      <c r="D2704" t="str">
        <f t="shared" si="252"/>
        <v>N</v>
      </c>
      <c r="E2704" t="s">
        <v>90</v>
      </c>
      <c r="F2704" t="s">
        <v>91</v>
      </c>
      <c r="G2704" t="s">
        <v>66</v>
      </c>
      <c r="H2704" t="s">
        <v>67</v>
      </c>
      <c r="J2704" t="str">
        <f t="shared" si="253"/>
        <v>N</v>
      </c>
      <c r="L2704" t="str">
        <f t="shared" si="254"/>
        <v>N</v>
      </c>
      <c r="N2704" t="str">
        <f t="shared" si="255"/>
        <v>N</v>
      </c>
      <c r="P2704" t="str">
        <f t="shared" si="256"/>
        <v>N</v>
      </c>
      <c r="R2704" t="str">
        <f t="shared" si="257"/>
        <v>N</v>
      </c>
    </row>
    <row r="2705" spans="1:18" ht="15" customHeight="1" x14ac:dyDescent="0.25">
      <c r="A2705" t="s">
        <v>7149</v>
      </c>
      <c r="B2705" t="s">
        <v>7150</v>
      </c>
      <c r="C2705" t="s">
        <v>7239</v>
      </c>
      <c r="D2705" t="str">
        <f t="shared" si="252"/>
        <v>N</v>
      </c>
      <c r="E2705" t="s">
        <v>90</v>
      </c>
      <c r="F2705" t="s">
        <v>91</v>
      </c>
      <c r="G2705" t="s">
        <v>66</v>
      </c>
      <c r="H2705" t="s">
        <v>67</v>
      </c>
      <c r="J2705" t="str">
        <f t="shared" si="253"/>
        <v>N</v>
      </c>
      <c r="L2705" t="str">
        <f t="shared" si="254"/>
        <v>N</v>
      </c>
      <c r="N2705" t="str">
        <f t="shared" si="255"/>
        <v>N</v>
      </c>
      <c r="P2705" t="str">
        <f t="shared" si="256"/>
        <v>N</v>
      </c>
      <c r="R2705" t="str">
        <f t="shared" si="257"/>
        <v>N</v>
      </c>
    </row>
    <row r="2706" spans="1:18" ht="15" customHeight="1" x14ac:dyDescent="0.25">
      <c r="A2706" t="s">
        <v>7153</v>
      </c>
      <c r="B2706" t="s">
        <v>7154</v>
      </c>
      <c r="C2706" t="s">
        <v>7239</v>
      </c>
      <c r="D2706" t="str">
        <f t="shared" si="252"/>
        <v>N</v>
      </c>
      <c r="E2706" t="s">
        <v>90</v>
      </c>
      <c r="F2706" t="s">
        <v>91</v>
      </c>
      <c r="G2706" t="s">
        <v>66</v>
      </c>
      <c r="H2706" t="s">
        <v>67</v>
      </c>
      <c r="I2706" t="s">
        <v>7155</v>
      </c>
      <c r="J2706" t="str">
        <f t="shared" si="253"/>
        <v>Y</v>
      </c>
      <c r="K2706" t="s">
        <v>43</v>
      </c>
      <c r="L2706" t="str">
        <f t="shared" si="254"/>
        <v>Y</v>
      </c>
      <c r="N2706" t="str">
        <f t="shared" si="255"/>
        <v>N</v>
      </c>
      <c r="P2706" t="str">
        <f t="shared" si="256"/>
        <v>N</v>
      </c>
      <c r="R2706" t="str">
        <f t="shared" si="257"/>
        <v>N</v>
      </c>
    </row>
    <row r="2707" spans="1:18" ht="15" customHeight="1" x14ac:dyDescent="0.25">
      <c r="A2707" t="s">
        <v>7160</v>
      </c>
      <c r="B2707" t="s">
        <v>7161</v>
      </c>
      <c r="C2707" t="s">
        <v>7240</v>
      </c>
      <c r="D2707" t="str">
        <f t="shared" si="252"/>
        <v>Y</v>
      </c>
      <c r="E2707" t="s">
        <v>90</v>
      </c>
      <c r="F2707" t="s">
        <v>91</v>
      </c>
      <c r="G2707" t="s">
        <v>66</v>
      </c>
      <c r="H2707" t="s">
        <v>67</v>
      </c>
      <c r="J2707" t="str">
        <f t="shared" si="253"/>
        <v>N</v>
      </c>
      <c r="L2707" t="str">
        <f t="shared" si="254"/>
        <v>N</v>
      </c>
      <c r="N2707" t="str">
        <f t="shared" si="255"/>
        <v>N</v>
      </c>
      <c r="P2707" t="str">
        <f t="shared" si="256"/>
        <v>N</v>
      </c>
      <c r="R2707" t="str">
        <f t="shared" si="257"/>
        <v>N</v>
      </c>
    </row>
    <row r="2708" spans="1:18" ht="15" customHeight="1" x14ac:dyDescent="0.25">
      <c r="A2708" t="s">
        <v>518</v>
      </c>
      <c r="B2708" t="s">
        <v>519</v>
      </c>
      <c r="C2708" t="s">
        <v>7239</v>
      </c>
      <c r="D2708" t="str">
        <f t="shared" si="252"/>
        <v>N</v>
      </c>
      <c r="E2708" t="s">
        <v>520</v>
      </c>
      <c r="F2708" t="s">
        <v>521</v>
      </c>
      <c r="G2708" t="s">
        <v>66</v>
      </c>
      <c r="H2708" t="s">
        <v>67</v>
      </c>
      <c r="J2708" t="str">
        <f t="shared" si="253"/>
        <v>N</v>
      </c>
      <c r="K2708" t="s">
        <v>43</v>
      </c>
      <c r="L2708" t="str">
        <f t="shared" si="254"/>
        <v>Y</v>
      </c>
      <c r="N2708" t="str">
        <f t="shared" si="255"/>
        <v>N</v>
      </c>
      <c r="O2708" t="s">
        <v>522</v>
      </c>
      <c r="P2708" t="str">
        <f t="shared" si="256"/>
        <v>Y</v>
      </c>
      <c r="R2708" t="str">
        <f t="shared" si="257"/>
        <v>N</v>
      </c>
    </row>
    <row r="2709" spans="1:18" ht="15" customHeight="1" x14ac:dyDescent="0.25">
      <c r="A2709" t="s">
        <v>1668</v>
      </c>
      <c r="B2709" t="s">
        <v>1669</v>
      </c>
      <c r="C2709" t="s">
        <v>7239</v>
      </c>
      <c r="D2709" t="str">
        <f t="shared" si="252"/>
        <v>N</v>
      </c>
      <c r="E2709" t="s">
        <v>520</v>
      </c>
      <c r="F2709" t="s">
        <v>521</v>
      </c>
      <c r="G2709" t="s">
        <v>66</v>
      </c>
      <c r="H2709" t="s">
        <v>67</v>
      </c>
      <c r="J2709" t="str">
        <f t="shared" si="253"/>
        <v>N</v>
      </c>
      <c r="K2709" t="s">
        <v>43</v>
      </c>
      <c r="L2709" t="str">
        <f t="shared" si="254"/>
        <v>Y</v>
      </c>
      <c r="N2709" t="str">
        <f t="shared" si="255"/>
        <v>N</v>
      </c>
      <c r="O2709" t="s">
        <v>1670</v>
      </c>
      <c r="P2709" t="str">
        <f t="shared" si="256"/>
        <v>Y</v>
      </c>
      <c r="R2709" t="str">
        <f t="shared" si="257"/>
        <v>N</v>
      </c>
    </row>
    <row r="2710" spans="1:18" ht="15" customHeight="1" x14ac:dyDescent="0.25">
      <c r="A2710" t="s">
        <v>1960</v>
      </c>
      <c r="B2710" t="s">
        <v>1961</v>
      </c>
      <c r="C2710" t="s">
        <v>7239</v>
      </c>
      <c r="D2710" t="str">
        <f t="shared" si="252"/>
        <v>N</v>
      </c>
      <c r="E2710" t="s">
        <v>520</v>
      </c>
      <c r="F2710" t="s">
        <v>521</v>
      </c>
      <c r="G2710" t="s">
        <v>66</v>
      </c>
      <c r="H2710" t="s">
        <v>67</v>
      </c>
      <c r="J2710" t="str">
        <f t="shared" si="253"/>
        <v>N</v>
      </c>
      <c r="K2710" t="s">
        <v>43</v>
      </c>
      <c r="L2710" t="str">
        <f t="shared" si="254"/>
        <v>Y</v>
      </c>
      <c r="N2710" t="str">
        <f t="shared" si="255"/>
        <v>N</v>
      </c>
      <c r="O2710" t="s">
        <v>1962</v>
      </c>
      <c r="P2710" t="str">
        <f t="shared" si="256"/>
        <v>Y</v>
      </c>
      <c r="R2710" t="str">
        <f t="shared" si="257"/>
        <v>N</v>
      </c>
    </row>
    <row r="2711" spans="1:18" ht="15" customHeight="1" x14ac:dyDescent="0.25">
      <c r="A2711" t="s">
        <v>2067</v>
      </c>
      <c r="B2711" t="s">
        <v>2068</v>
      </c>
      <c r="C2711" t="s">
        <v>7239</v>
      </c>
      <c r="D2711" t="str">
        <f t="shared" si="252"/>
        <v>N</v>
      </c>
      <c r="E2711" t="s">
        <v>520</v>
      </c>
      <c r="F2711" t="s">
        <v>521</v>
      </c>
      <c r="G2711" t="s">
        <v>66</v>
      </c>
      <c r="H2711" t="s">
        <v>67</v>
      </c>
      <c r="J2711" t="str">
        <f t="shared" si="253"/>
        <v>N</v>
      </c>
      <c r="K2711" t="s">
        <v>43</v>
      </c>
      <c r="L2711" t="str">
        <f t="shared" si="254"/>
        <v>Y</v>
      </c>
      <c r="N2711" t="str">
        <f t="shared" si="255"/>
        <v>N</v>
      </c>
      <c r="O2711" t="s">
        <v>2069</v>
      </c>
      <c r="P2711" t="str">
        <f t="shared" si="256"/>
        <v>Y</v>
      </c>
      <c r="R2711" t="str">
        <f t="shared" si="257"/>
        <v>N</v>
      </c>
    </row>
    <row r="2712" spans="1:18" ht="15" customHeight="1" x14ac:dyDescent="0.25">
      <c r="A2712" t="s">
        <v>2093</v>
      </c>
      <c r="B2712" t="s">
        <v>2094</v>
      </c>
      <c r="C2712" t="s">
        <v>7239</v>
      </c>
      <c r="D2712" t="str">
        <f t="shared" si="252"/>
        <v>N</v>
      </c>
      <c r="E2712" t="s">
        <v>520</v>
      </c>
      <c r="F2712" t="s">
        <v>521</v>
      </c>
      <c r="G2712" t="s">
        <v>66</v>
      </c>
      <c r="H2712" t="s">
        <v>67</v>
      </c>
      <c r="J2712" t="str">
        <f t="shared" si="253"/>
        <v>N</v>
      </c>
      <c r="K2712" t="s">
        <v>43</v>
      </c>
      <c r="L2712" t="str">
        <f t="shared" si="254"/>
        <v>Y</v>
      </c>
      <c r="N2712" t="str">
        <f t="shared" si="255"/>
        <v>N</v>
      </c>
      <c r="O2712" t="s">
        <v>2095</v>
      </c>
      <c r="P2712" t="str">
        <f t="shared" si="256"/>
        <v>Y</v>
      </c>
      <c r="R2712" t="str">
        <f t="shared" si="257"/>
        <v>N</v>
      </c>
    </row>
    <row r="2713" spans="1:18" ht="15" customHeight="1" x14ac:dyDescent="0.25">
      <c r="A2713" t="s">
        <v>2096</v>
      </c>
      <c r="B2713" t="s">
        <v>2097</v>
      </c>
      <c r="C2713" t="s">
        <v>7241</v>
      </c>
      <c r="D2713" t="str">
        <f t="shared" si="252"/>
        <v>Y</v>
      </c>
      <c r="E2713" t="s">
        <v>520</v>
      </c>
      <c r="F2713" t="s">
        <v>521</v>
      </c>
      <c r="G2713" t="s">
        <v>66</v>
      </c>
      <c r="H2713" t="s">
        <v>67</v>
      </c>
      <c r="I2713" s="1" t="s">
        <v>2098</v>
      </c>
      <c r="J2713" t="str">
        <f t="shared" si="253"/>
        <v>Y</v>
      </c>
      <c r="K2713" t="s">
        <v>43</v>
      </c>
      <c r="L2713" t="str">
        <f t="shared" si="254"/>
        <v>Y</v>
      </c>
      <c r="N2713" t="str">
        <f t="shared" si="255"/>
        <v>N</v>
      </c>
      <c r="P2713" t="str">
        <f t="shared" si="256"/>
        <v>N</v>
      </c>
      <c r="Q2713">
        <v>23</v>
      </c>
      <c r="R2713" t="str">
        <f t="shared" si="257"/>
        <v>Y</v>
      </c>
    </row>
    <row r="2714" spans="1:18" ht="15" customHeight="1" x14ac:dyDescent="0.25">
      <c r="A2714" t="s">
        <v>2192</v>
      </c>
      <c r="B2714" t="s">
        <v>2193</v>
      </c>
      <c r="C2714" t="s">
        <v>7241</v>
      </c>
      <c r="D2714" t="str">
        <f t="shared" si="252"/>
        <v>Y</v>
      </c>
      <c r="E2714" t="s">
        <v>520</v>
      </c>
      <c r="F2714" t="s">
        <v>521</v>
      </c>
      <c r="G2714" t="s">
        <v>66</v>
      </c>
      <c r="H2714" t="s">
        <v>67</v>
      </c>
      <c r="J2714" t="str">
        <f t="shared" si="253"/>
        <v>N</v>
      </c>
      <c r="K2714" t="s">
        <v>43</v>
      </c>
      <c r="L2714" t="str">
        <f t="shared" si="254"/>
        <v>Y</v>
      </c>
      <c r="N2714" t="str">
        <f t="shared" si="255"/>
        <v>N</v>
      </c>
      <c r="O2714" t="s">
        <v>2194</v>
      </c>
      <c r="P2714" t="str">
        <f t="shared" si="256"/>
        <v>Y</v>
      </c>
      <c r="R2714" t="str">
        <f t="shared" si="257"/>
        <v>N</v>
      </c>
    </row>
    <row r="2715" spans="1:18" ht="15" customHeight="1" x14ac:dyDescent="0.25">
      <c r="A2715" t="s">
        <v>2209</v>
      </c>
      <c r="B2715" t="s">
        <v>2210</v>
      </c>
      <c r="C2715" t="s">
        <v>7241</v>
      </c>
      <c r="D2715" t="str">
        <f t="shared" si="252"/>
        <v>Y</v>
      </c>
      <c r="E2715" t="s">
        <v>520</v>
      </c>
      <c r="F2715" t="s">
        <v>521</v>
      </c>
      <c r="G2715" t="s">
        <v>66</v>
      </c>
      <c r="H2715" t="s">
        <v>67</v>
      </c>
      <c r="J2715" t="str">
        <f t="shared" si="253"/>
        <v>N</v>
      </c>
      <c r="K2715" t="s">
        <v>43</v>
      </c>
      <c r="L2715" t="str">
        <f t="shared" si="254"/>
        <v>Y</v>
      </c>
      <c r="N2715" t="str">
        <f t="shared" si="255"/>
        <v>N</v>
      </c>
      <c r="O2715" t="s">
        <v>2211</v>
      </c>
      <c r="P2715" t="str">
        <f t="shared" si="256"/>
        <v>Y</v>
      </c>
      <c r="R2715" t="str">
        <f t="shared" si="257"/>
        <v>N</v>
      </c>
    </row>
    <row r="2716" spans="1:18" ht="15" customHeight="1" x14ac:dyDescent="0.25">
      <c r="A2716" t="s">
        <v>2311</v>
      </c>
      <c r="B2716" t="s">
        <v>2312</v>
      </c>
      <c r="C2716" t="s">
        <v>7241</v>
      </c>
      <c r="D2716" t="str">
        <f t="shared" si="252"/>
        <v>Y</v>
      </c>
      <c r="E2716" t="s">
        <v>520</v>
      </c>
      <c r="F2716" t="s">
        <v>521</v>
      </c>
      <c r="G2716" t="s">
        <v>66</v>
      </c>
      <c r="H2716" t="s">
        <v>67</v>
      </c>
      <c r="J2716" t="str">
        <f t="shared" si="253"/>
        <v>N</v>
      </c>
      <c r="K2716" t="s">
        <v>43</v>
      </c>
      <c r="L2716" t="str">
        <f t="shared" si="254"/>
        <v>Y</v>
      </c>
      <c r="N2716" t="str">
        <f t="shared" si="255"/>
        <v>N</v>
      </c>
      <c r="O2716" t="s">
        <v>2313</v>
      </c>
      <c r="P2716" t="str">
        <f t="shared" si="256"/>
        <v>Y</v>
      </c>
      <c r="Q2716">
        <v>32</v>
      </c>
      <c r="R2716" t="str">
        <f t="shared" si="257"/>
        <v>Y</v>
      </c>
    </row>
    <row r="2717" spans="1:18" ht="15" customHeight="1" x14ac:dyDescent="0.25">
      <c r="A2717" t="s">
        <v>2314</v>
      </c>
      <c r="B2717" t="s">
        <v>2315</v>
      </c>
      <c r="C2717" t="s">
        <v>7241</v>
      </c>
      <c r="D2717" t="str">
        <f t="shared" si="252"/>
        <v>Y</v>
      </c>
      <c r="E2717" t="s">
        <v>520</v>
      </c>
      <c r="F2717" t="s">
        <v>521</v>
      </c>
      <c r="G2717" t="s">
        <v>66</v>
      </c>
      <c r="H2717" t="s">
        <v>67</v>
      </c>
      <c r="J2717" t="str">
        <f t="shared" si="253"/>
        <v>N</v>
      </c>
      <c r="K2717" t="s">
        <v>43</v>
      </c>
      <c r="L2717" t="str">
        <f t="shared" si="254"/>
        <v>Y</v>
      </c>
      <c r="N2717" t="str">
        <f t="shared" si="255"/>
        <v>N</v>
      </c>
      <c r="O2717" t="s">
        <v>2316</v>
      </c>
      <c r="P2717" t="str">
        <f t="shared" si="256"/>
        <v>Y</v>
      </c>
      <c r="Q2717">
        <v>114</v>
      </c>
      <c r="R2717" t="str">
        <f t="shared" si="257"/>
        <v>Y</v>
      </c>
    </row>
    <row r="2718" spans="1:18" ht="15" customHeight="1" x14ac:dyDescent="0.25">
      <c r="A2718" t="s">
        <v>2443</v>
      </c>
      <c r="B2718" t="s">
        <v>2444</v>
      </c>
      <c r="C2718" t="s">
        <v>7241</v>
      </c>
      <c r="D2718" t="str">
        <f t="shared" si="252"/>
        <v>Y</v>
      </c>
      <c r="E2718" t="s">
        <v>520</v>
      </c>
      <c r="F2718" t="s">
        <v>521</v>
      </c>
      <c r="G2718" t="s">
        <v>66</v>
      </c>
      <c r="H2718" t="s">
        <v>67</v>
      </c>
      <c r="J2718" t="str">
        <f t="shared" si="253"/>
        <v>N</v>
      </c>
      <c r="K2718" t="s">
        <v>43</v>
      </c>
      <c r="L2718" t="str">
        <f t="shared" si="254"/>
        <v>Y</v>
      </c>
      <c r="N2718" t="str">
        <f t="shared" si="255"/>
        <v>N</v>
      </c>
      <c r="O2718" t="s">
        <v>2445</v>
      </c>
      <c r="P2718" t="str">
        <f t="shared" si="256"/>
        <v>Y</v>
      </c>
      <c r="Q2718">
        <v>365</v>
      </c>
      <c r="R2718" t="str">
        <f t="shared" si="257"/>
        <v>Y</v>
      </c>
    </row>
    <row r="2719" spans="1:18" ht="15" customHeight="1" x14ac:dyDescent="0.25">
      <c r="A2719" t="s">
        <v>2489</v>
      </c>
      <c r="B2719" t="s">
        <v>2490</v>
      </c>
      <c r="C2719" t="s">
        <v>7239</v>
      </c>
      <c r="D2719" t="str">
        <f t="shared" si="252"/>
        <v>N</v>
      </c>
      <c r="E2719" t="s">
        <v>520</v>
      </c>
      <c r="F2719" t="s">
        <v>521</v>
      </c>
      <c r="G2719" t="s">
        <v>66</v>
      </c>
      <c r="H2719" t="s">
        <v>67</v>
      </c>
      <c r="J2719" t="str">
        <f t="shared" si="253"/>
        <v>N</v>
      </c>
      <c r="K2719" t="s">
        <v>43</v>
      </c>
      <c r="L2719" t="str">
        <f t="shared" si="254"/>
        <v>Y</v>
      </c>
      <c r="N2719" t="str">
        <f t="shared" si="255"/>
        <v>N</v>
      </c>
      <c r="O2719" t="s">
        <v>2491</v>
      </c>
      <c r="P2719" t="str">
        <f t="shared" si="256"/>
        <v>Y</v>
      </c>
      <c r="R2719" t="str">
        <f t="shared" si="257"/>
        <v>N</v>
      </c>
    </row>
    <row r="2720" spans="1:18" ht="15" customHeight="1" x14ac:dyDescent="0.25">
      <c r="A2720" t="s">
        <v>2841</v>
      </c>
      <c r="B2720" t="s">
        <v>2842</v>
      </c>
      <c r="C2720" t="s">
        <v>7241</v>
      </c>
      <c r="D2720" t="str">
        <f t="shared" si="252"/>
        <v>Y</v>
      </c>
      <c r="E2720" t="s">
        <v>520</v>
      </c>
      <c r="F2720" t="s">
        <v>521</v>
      </c>
      <c r="G2720" t="s">
        <v>66</v>
      </c>
      <c r="H2720" t="s">
        <v>67</v>
      </c>
      <c r="J2720" t="str">
        <f t="shared" si="253"/>
        <v>N</v>
      </c>
      <c r="K2720" t="s">
        <v>43</v>
      </c>
      <c r="L2720" t="str">
        <f t="shared" si="254"/>
        <v>Y</v>
      </c>
      <c r="N2720" t="str">
        <f t="shared" si="255"/>
        <v>N</v>
      </c>
      <c r="O2720" t="s">
        <v>2843</v>
      </c>
      <c r="P2720" t="str">
        <f t="shared" si="256"/>
        <v>Y</v>
      </c>
      <c r="Q2720">
        <v>19</v>
      </c>
      <c r="R2720" t="str">
        <f t="shared" si="257"/>
        <v>Y</v>
      </c>
    </row>
    <row r="2721" spans="1:18" ht="15" customHeight="1" x14ac:dyDescent="0.25">
      <c r="A2721" t="s">
        <v>3337</v>
      </c>
      <c r="B2721" t="s">
        <v>3338</v>
      </c>
      <c r="C2721" t="s">
        <v>7239</v>
      </c>
      <c r="D2721" t="str">
        <f t="shared" si="252"/>
        <v>N</v>
      </c>
      <c r="E2721" t="s">
        <v>520</v>
      </c>
      <c r="F2721" t="s">
        <v>521</v>
      </c>
      <c r="G2721" t="s">
        <v>66</v>
      </c>
      <c r="H2721" t="s">
        <v>67</v>
      </c>
      <c r="J2721" t="str">
        <f t="shared" si="253"/>
        <v>N</v>
      </c>
      <c r="K2721" t="s">
        <v>43</v>
      </c>
      <c r="L2721" t="str">
        <f t="shared" si="254"/>
        <v>Y</v>
      </c>
      <c r="N2721" t="str">
        <f t="shared" si="255"/>
        <v>N</v>
      </c>
      <c r="O2721" t="s">
        <v>3339</v>
      </c>
      <c r="P2721" t="str">
        <f t="shared" si="256"/>
        <v>Y</v>
      </c>
      <c r="R2721" t="str">
        <f t="shared" si="257"/>
        <v>N</v>
      </c>
    </row>
    <row r="2722" spans="1:18" ht="15" customHeight="1" x14ac:dyDescent="0.25">
      <c r="A2722" t="s">
        <v>3404</v>
      </c>
      <c r="B2722" t="s">
        <v>3405</v>
      </c>
      <c r="C2722" t="s">
        <v>7241</v>
      </c>
      <c r="D2722" t="str">
        <f t="shared" si="252"/>
        <v>Y</v>
      </c>
      <c r="E2722" t="s">
        <v>520</v>
      </c>
      <c r="F2722" t="s">
        <v>521</v>
      </c>
      <c r="G2722" t="s">
        <v>66</v>
      </c>
      <c r="H2722" t="s">
        <v>67</v>
      </c>
      <c r="J2722" t="str">
        <f t="shared" si="253"/>
        <v>N</v>
      </c>
      <c r="K2722" t="s">
        <v>43</v>
      </c>
      <c r="L2722" t="str">
        <f t="shared" si="254"/>
        <v>Y</v>
      </c>
      <c r="N2722" t="str">
        <f t="shared" si="255"/>
        <v>N</v>
      </c>
      <c r="O2722" t="s">
        <v>3406</v>
      </c>
      <c r="P2722" t="str">
        <f t="shared" si="256"/>
        <v>Y</v>
      </c>
      <c r="Q2722">
        <v>71</v>
      </c>
      <c r="R2722" t="str">
        <f t="shared" si="257"/>
        <v>Y</v>
      </c>
    </row>
    <row r="2723" spans="1:18" ht="15" customHeight="1" x14ac:dyDescent="0.25">
      <c r="A2723" t="s">
        <v>3630</v>
      </c>
      <c r="B2723" t="s">
        <v>3631</v>
      </c>
      <c r="C2723" t="s">
        <v>7239</v>
      </c>
      <c r="D2723" t="str">
        <f t="shared" si="252"/>
        <v>N</v>
      </c>
      <c r="E2723" t="s">
        <v>520</v>
      </c>
      <c r="F2723" t="s">
        <v>521</v>
      </c>
      <c r="G2723" t="s">
        <v>66</v>
      </c>
      <c r="H2723" t="s">
        <v>67</v>
      </c>
      <c r="J2723" t="str">
        <f t="shared" si="253"/>
        <v>N</v>
      </c>
      <c r="K2723" t="s">
        <v>43</v>
      </c>
      <c r="L2723" t="str">
        <f t="shared" si="254"/>
        <v>Y</v>
      </c>
      <c r="N2723" t="str">
        <f t="shared" si="255"/>
        <v>N</v>
      </c>
      <c r="O2723" t="s">
        <v>3632</v>
      </c>
      <c r="P2723" t="str">
        <f t="shared" si="256"/>
        <v>Y</v>
      </c>
      <c r="R2723" t="str">
        <f t="shared" si="257"/>
        <v>N</v>
      </c>
    </row>
    <row r="2724" spans="1:18" ht="15" customHeight="1" x14ac:dyDescent="0.25">
      <c r="A2724" t="s">
        <v>3906</v>
      </c>
      <c r="B2724" t="s">
        <v>3907</v>
      </c>
      <c r="C2724" t="s">
        <v>7241</v>
      </c>
      <c r="D2724" t="str">
        <f t="shared" si="252"/>
        <v>Y</v>
      </c>
      <c r="E2724" t="s">
        <v>520</v>
      </c>
      <c r="F2724" t="s">
        <v>521</v>
      </c>
      <c r="G2724" t="s">
        <v>66</v>
      </c>
      <c r="H2724" t="s">
        <v>67</v>
      </c>
      <c r="J2724" t="str">
        <f t="shared" si="253"/>
        <v>N</v>
      </c>
      <c r="K2724" t="s">
        <v>43</v>
      </c>
      <c r="L2724" t="str">
        <f t="shared" si="254"/>
        <v>Y</v>
      </c>
      <c r="N2724" t="str">
        <f t="shared" si="255"/>
        <v>N</v>
      </c>
      <c r="O2724" t="s">
        <v>3908</v>
      </c>
      <c r="P2724" t="str">
        <f t="shared" si="256"/>
        <v>Y</v>
      </c>
      <c r="Q2724">
        <v>155</v>
      </c>
      <c r="R2724" t="str">
        <f t="shared" si="257"/>
        <v>Y</v>
      </c>
    </row>
    <row r="2725" spans="1:18" ht="15" customHeight="1" x14ac:dyDescent="0.25">
      <c r="A2725" t="s">
        <v>3967</v>
      </c>
      <c r="B2725" t="s">
        <v>3968</v>
      </c>
      <c r="C2725" t="s">
        <v>7242</v>
      </c>
      <c r="D2725" t="str">
        <f t="shared" si="252"/>
        <v>Y</v>
      </c>
      <c r="E2725" t="s">
        <v>520</v>
      </c>
      <c r="F2725" t="s">
        <v>521</v>
      </c>
      <c r="G2725" t="s">
        <v>66</v>
      </c>
      <c r="H2725" t="s">
        <v>67</v>
      </c>
      <c r="I2725" t="s">
        <v>3969</v>
      </c>
      <c r="J2725" t="str">
        <f t="shared" si="253"/>
        <v>Y</v>
      </c>
      <c r="K2725" t="s">
        <v>43</v>
      </c>
      <c r="L2725" t="str">
        <f t="shared" si="254"/>
        <v>Y</v>
      </c>
      <c r="N2725" t="str">
        <f t="shared" si="255"/>
        <v>N</v>
      </c>
      <c r="O2725" t="s">
        <v>3970</v>
      </c>
      <c r="P2725" t="str">
        <f t="shared" si="256"/>
        <v>Y</v>
      </c>
      <c r="Q2725">
        <v>381</v>
      </c>
      <c r="R2725" t="str">
        <f t="shared" si="257"/>
        <v>Y</v>
      </c>
    </row>
    <row r="2726" spans="1:18" ht="15" customHeight="1" x14ac:dyDescent="0.25">
      <c r="A2726" t="s">
        <v>3998</v>
      </c>
      <c r="B2726" t="s">
        <v>3999</v>
      </c>
      <c r="C2726" t="s">
        <v>7241</v>
      </c>
      <c r="D2726" t="str">
        <f t="shared" si="252"/>
        <v>Y</v>
      </c>
      <c r="E2726" t="s">
        <v>520</v>
      </c>
      <c r="F2726" t="s">
        <v>521</v>
      </c>
      <c r="G2726" t="s">
        <v>66</v>
      </c>
      <c r="H2726" t="s">
        <v>67</v>
      </c>
      <c r="I2726" s="1" t="s">
        <v>4000</v>
      </c>
      <c r="J2726" t="str">
        <f t="shared" si="253"/>
        <v>Y</v>
      </c>
      <c r="K2726" t="s">
        <v>43</v>
      </c>
      <c r="L2726" t="str">
        <f t="shared" si="254"/>
        <v>Y</v>
      </c>
      <c r="N2726" t="str">
        <f t="shared" si="255"/>
        <v>N</v>
      </c>
      <c r="O2726" t="s">
        <v>4001</v>
      </c>
      <c r="P2726" t="str">
        <f t="shared" si="256"/>
        <v>Y</v>
      </c>
      <c r="Q2726">
        <v>72</v>
      </c>
      <c r="R2726" t="str">
        <f t="shared" si="257"/>
        <v>Y</v>
      </c>
    </row>
    <row r="2727" spans="1:18" ht="15" customHeight="1" x14ac:dyDescent="0.25">
      <c r="A2727" t="s">
        <v>4069</v>
      </c>
      <c r="B2727" t="s">
        <v>4070</v>
      </c>
      <c r="C2727" t="s">
        <v>7239</v>
      </c>
      <c r="D2727" t="str">
        <f t="shared" si="252"/>
        <v>N</v>
      </c>
      <c r="E2727" t="s">
        <v>520</v>
      </c>
      <c r="F2727" t="s">
        <v>521</v>
      </c>
      <c r="G2727" t="s">
        <v>66</v>
      </c>
      <c r="H2727" t="s">
        <v>67</v>
      </c>
      <c r="J2727" t="str">
        <f t="shared" si="253"/>
        <v>N</v>
      </c>
      <c r="K2727" t="s">
        <v>43</v>
      </c>
      <c r="L2727" t="str">
        <f t="shared" si="254"/>
        <v>Y</v>
      </c>
      <c r="N2727" t="str">
        <f t="shared" si="255"/>
        <v>N</v>
      </c>
      <c r="O2727" t="s">
        <v>4071</v>
      </c>
      <c r="P2727" t="str">
        <f t="shared" si="256"/>
        <v>Y</v>
      </c>
      <c r="R2727" t="str">
        <f t="shared" si="257"/>
        <v>N</v>
      </c>
    </row>
    <row r="2728" spans="1:18" ht="15" customHeight="1" x14ac:dyDescent="0.25">
      <c r="A2728" t="s">
        <v>4078</v>
      </c>
      <c r="B2728" t="s">
        <v>4079</v>
      </c>
      <c r="C2728" t="s">
        <v>7239</v>
      </c>
      <c r="D2728" t="str">
        <f t="shared" si="252"/>
        <v>N</v>
      </c>
      <c r="E2728" t="s">
        <v>520</v>
      </c>
      <c r="F2728" t="s">
        <v>521</v>
      </c>
      <c r="G2728" t="s">
        <v>66</v>
      </c>
      <c r="H2728" t="s">
        <v>67</v>
      </c>
      <c r="J2728" t="str">
        <f t="shared" si="253"/>
        <v>N</v>
      </c>
      <c r="L2728" t="str">
        <f t="shared" si="254"/>
        <v>N</v>
      </c>
      <c r="N2728" t="str">
        <f t="shared" si="255"/>
        <v>N</v>
      </c>
      <c r="O2728" t="s">
        <v>4080</v>
      </c>
      <c r="P2728" t="str">
        <f t="shared" si="256"/>
        <v>Y</v>
      </c>
      <c r="R2728" t="str">
        <f t="shared" si="257"/>
        <v>N</v>
      </c>
    </row>
    <row r="2729" spans="1:18" ht="15" customHeight="1" x14ac:dyDescent="0.25">
      <c r="A2729" t="s">
        <v>4118</v>
      </c>
      <c r="B2729" t="s">
        <v>4119</v>
      </c>
      <c r="C2729" t="s">
        <v>7239</v>
      </c>
      <c r="D2729" t="str">
        <f t="shared" si="252"/>
        <v>N</v>
      </c>
      <c r="E2729" t="s">
        <v>520</v>
      </c>
      <c r="F2729" t="s">
        <v>521</v>
      </c>
      <c r="G2729" t="s">
        <v>66</v>
      </c>
      <c r="H2729" t="s">
        <v>67</v>
      </c>
      <c r="J2729" t="str">
        <f t="shared" si="253"/>
        <v>N</v>
      </c>
      <c r="L2729" t="str">
        <f t="shared" si="254"/>
        <v>N</v>
      </c>
      <c r="N2729" t="str">
        <f t="shared" si="255"/>
        <v>N</v>
      </c>
      <c r="O2729" t="s">
        <v>4120</v>
      </c>
      <c r="P2729" t="str">
        <f t="shared" si="256"/>
        <v>Y</v>
      </c>
      <c r="R2729" t="str">
        <f t="shared" si="257"/>
        <v>N</v>
      </c>
    </row>
    <row r="2730" spans="1:18" ht="15" customHeight="1" x14ac:dyDescent="0.25">
      <c r="A2730" t="s">
        <v>4313</v>
      </c>
      <c r="B2730" t="s">
        <v>4314</v>
      </c>
      <c r="C2730" t="s">
        <v>7239</v>
      </c>
      <c r="D2730" t="str">
        <f t="shared" si="252"/>
        <v>N</v>
      </c>
      <c r="E2730" t="s">
        <v>520</v>
      </c>
      <c r="F2730" t="s">
        <v>521</v>
      </c>
      <c r="G2730" t="s">
        <v>66</v>
      </c>
      <c r="H2730" t="s">
        <v>67</v>
      </c>
      <c r="J2730" t="str">
        <f t="shared" si="253"/>
        <v>N</v>
      </c>
      <c r="K2730" t="s">
        <v>43</v>
      </c>
      <c r="L2730" t="str">
        <f t="shared" si="254"/>
        <v>Y</v>
      </c>
      <c r="N2730" t="str">
        <f t="shared" si="255"/>
        <v>N</v>
      </c>
      <c r="O2730" t="s">
        <v>4315</v>
      </c>
      <c r="P2730" t="str">
        <f t="shared" si="256"/>
        <v>Y</v>
      </c>
      <c r="R2730" t="str">
        <f t="shared" si="257"/>
        <v>N</v>
      </c>
    </row>
    <row r="2731" spans="1:18" ht="15" customHeight="1" x14ac:dyDescent="0.25">
      <c r="A2731" t="s">
        <v>4415</v>
      </c>
      <c r="B2731" t="s">
        <v>4416</v>
      </c>
      <c r="C2731" t="s">
        <v>7241</v>
      </c>
      <c r="D2731" t="str">
        <f t="shared" si="252"/>
        <v>Y</v>
      </c>
      <c r="E2731" t="s">
        <v>520</v>
      </c>
      <c r="F2731" t="s">
        <v>521</v>
      </c>
      <c r="G2731" t="s">
        <v>66</v>
      </c>
      <c r="H2731" t="s">
        <v>67</v>
      </c>
      <c r="I2731" t="s">
        <v>4417</v>
      </c>
      <c r="J2731" t="str">
        <f t="shared" si="253"/>
        <v>Y</v>
      </c>
      <c r="K2731" t="s">
        <v>43</v>
      </c>
      <c r="L2731" t="str">
        <f t="shared" si="254"/>
        <v>Y</v>
      </c>
      <c r="N2731" t="str">
        <f t="shared" si="255"/>
        <v>N</v>
      </c>
      <c r="O2731" t="s">
        <v>4418</v>
      </c>
      <c r="P2731" t="str">
        <f t="shared" si="256"/>
        <v>Y</v>
      </c>
      <c r="Q2731">
        <v>433</v>
      </c>
      <c r="R2731" t="str">
        <f t="shared" si="257"/>
        <v>Y</v>
      </c>
    </row>
    <row r="2732" spans="1:18" ht="15" customHeight="1" x14ac:dyDescent="0.25">
      <c r="A2732" t="s">
        <v>4419</v>
      </c>
      <c r="B2732" t="s">
        <v>4420</v>
      </c>
      <c r="C2732" t="s">
        <v>7241</v>
      </c>
      <c r="D2732" t="str">
        <f t="shared" si="252"/>
        <v>Y</v>
      </c>
      <c r="E2732" t="s">
        <v>520</v>
      </c>
      <c r="F2732" t="s">
        <v>521</v>
      </c>
      <c r="G2732" t="s">
        <v>66</v>
      </c>
      <c r="H2732" t="s">
        <v>67</v>
      </c>
      <c r="I2732" t="s">
        <v>4421</v>
      </c>
      <c r="J2732" t="str">
        <f t="shared" si="253"/>
        <v>Y</v>
      </c>
      <c r="K2732" t="s">
        <v>43</v>
      </c>
      <c r="L2732" t="str">
        <f t="shared" si="254"/>
        <v>Y</v>
      </c>
      <c r="N2732" t="str">
        <f t="shared" si="255"/>
        <v>N</v>
      </c>
      <c r="O2732" t="s">
        <v>4422</v>
      </c>
      <c r="P2732" t="str">
        <f t="shared" si="256"/>
        <v>Y</v>
      </c>
      <c r="Q2732">
        <v>25</v>
      </c>
      <c r="R2732" t="str">
        <f t="shared" si="257"/>
        <v>Y</v>
      </c>
    </row>
    <row r="2733" spans="1:18" ht="15" customHeight="1" x14ac:dyDescent="0.25">
      <c r="A2733" t="s">
        <v>4722</v>
      </c>
      <c r="B2733" t="s">
        <v>4723</v>
      </c>
      <c r="C2733" t="s">
        <v>7240</v>
      </c>
      <c r="D2733" t="str">
        <f t="shared" si="252"/>
        <v>Y</v>
      </c>
      <c r="E2733" t="s">
        <v>520</v>
      </c>
      <c r="F2733" t="s">
        <v>521</v>
      </c>
      <c r="G2733" t="s">
        <v>66</v>
      </c>
      <c r="H2733" t="s">
        <v>67</v>
      </c>
      <c r="I2733" t="s">
        <v>4724</v>
      </c>
      <c r="J2733" t="str">
        <f t="shared" si="253"/>
        <v>Y</v>
      </c>
      <c r="K2733" t="s">
        <v>43</v>
      </c>
      <c r="L2733" t="str">
        <f t="shared" si="254"/>
        <v>Y</v>
      </c>
      <c r="N2733" t="str">
        <f t="shared" si="255"/>
        <v>N</v>
      </c>
      <c r="O2733" t="s">
        <v>4725</v>
      </c>
      <c r="P2733" t="str">
        <f t="shared" si="256"/>
        <v>Y</v>
      </c>
      <c r="R2733" t="str">
        <f t="shared" si="257"/>
        <v>N</v>
      </c>
    </row>
    <row r="2734" spans="1:18" ht="15" customHeight="1" x14ac:dyDescent="0.25">
      <c r="A2734" t="s">
        <v>4842</v>
      </c>
      <c r="B2734" t="s">
        <v>4843</v>
      </c>
      <c r="C2734" t="s">
        <v>7239</v>
      </c>
      <c r="D2734" t="str">
        <f t="shared" si="252"/>
        <v>N</v>
      </c>
      <c r="E2734" t="s">
        <v>520</v>
      </c>
      <c r="F2734" t="s">
        <v>521</v>
      </c>
      <c r="G2734" t="s">
        <v>66</v>
      </c>
      <c r="H2734" t="s">
        <v>67</v>
      </c>
      <c r="J2734" t="str">
        <f t="shared" si="253"/>
        <v>N</v>
      </c>
      <c r="K2734" t="s">
        <v>43</v>
      </c>
      <c r="L2734" t="str">
        <f t="shared" si="254"/>
        <v>Y</v>
      </c>
      <c r="N2734" t="str">
        <f t="shared" si="255"/>
        <v>N</v>
      </c>
      <c r="O2734" t="s">
        <v>4844</v>
      </c>
      <c r="P2734" t="str">
        <f t="shared" si="256"/>
        <v>Y</v>
      </c>
      <c r="R2734" t="str">
        <f t="shared" si="257"/>
        <v>N</v>
      </c>
    </row>
    <row r="2735" spans="1:18" ht="15" customHeight="1" x14ac:dyDescent="0.25">
      <c r="A2735" t="s">
        <v>5301</v>
      </c>
      <c r="B2735" t="s">
        <v>5302</v>
      </c>
      <c r="C2735" t="s">
        <v>7242</v>
      </c>
      <c r="D2735" t="str">
        <f t="shared" si="252"/>
        <v>Y</v>
      </c>
      <c r="E2735" t="s">
        <v>520</v>
      </c>
      <c r="F2735" t="s">
        <v>521</v>
      </c>
      <c r="G2735" t="s">
        <v>66</v>
      </c>
      <c r="H2735" t="s">
        <v>67</v>
      </c>
      <c r="J2735" t="str">
        <f t="shared" si="253"/>
        <v>N</v>
      </c>
      <c r="K2735" t="s">
        <v>43</v>
      </c>
      <c r="L2735" t="str">
        <f t="shared" si="254"/>
        <v>Y</v>
      </c>
      <c r="N2735" t="str">
        <f t="shared" si="255"/>
        <v>N</v>
      </c>
      <c r="O2735" t="s">
        <v>5303</v>
      </c>
      <c r="P2735" t="str">
        <f t="shared" si="256"/>
        <v>Y</v>
      </c>
      <c r="Q2735">
        <v>323</v>
      </c>
      <c r="R2735" t="str">
        <f t="shared" si="257"/>
        <v>Y</v>
      </c>
    </row>
    <row r="2736" spans="1:18" ht="15" customHeight="1" x14ac:dyDescent="0.25">
      <c r="A2736" t="s">
        <v>5402</v>
      </c>
      <c r="B2736" t="s">
        <v>5403</v>
      </c>
      <c r="C2736" t="s">
        <v>7239</v>
      </c>
      <c r="D2736" t="str">
        <f t="shared" si="252"/>
        <v>N</v>
      </c>
      <c r="E2736" t="s">
        <v>520</v>
      </c>
      <c r="F2736" t="s">
        <v>521</v>
      </c>
      <c r="G2736" t="s">
        <v>66</v>
      </c>
      <c r="H2736" t="s">
        <v>67</v>
      </c>
      <c r="J2736" t="str">
        <f t="shared" si="253"/>
        <v>N</v>
      </c>
      <c r="K2736" t="s">
        <v>43</v>
      </c>
      <c r="L2736" t="str">
        <f t="shared" si="254"/>
        <v>Y</v>
      </c>
      <c r="N2736" t="str">
        <f t="shared" si="255"/>
        <v>N</v>
      </c>
      <c r="O2736" t="s">
        <v>5404</v>
      </c>
      <c r="P2736" t="str">
        <f t="shared" si="256"/>
        <v>Y</v>
      </c>
      <c r="R2736" t="str">
        <f t="shared" si="257"/>
        <v>N</v>
      </c>
    </row>
    <row r="2737" spans="1:18" ht="15" customHeight="1" x14ac:dyDescent="0.25">
      <c r="A2737" t="s">
        <v>5498</v>
      </c>
      <c r="B2737" t="s">
        <v>5499</v>
      </c>
      <c r="C2737" t="s">
        <v>7240</v>
      </c>
      <c r="D2737" t="str">
        <f t="shared" si="252"/>
        <v>Y</v>
      </c>
      <c r="E2737" t="s">
        <v>520</v>
      </c>
      <c r="F2737" t="s">
        <v>521</v>
      </c>
      <c r="G2737" t="s">
        <v>66</v>
      </c>
      <c r="H2737" t="s">
        <v>67</v>
      </c>
      <c r="J2737" t="str">
        <f t="shared" si="253"/>
        <v>N</v>
      </c>
      <c r="K2737" t="s">
        <v>43</v>
      </c>
      <c r="L2737" t="str">
        <f t="shared" si="254"/>
        <v>Y</v>
      </c>
      <c r="N2737" t="str">
        <f t="shared" si="255"/>
        <v>N</v>
      </c>
      <c r="O2737" t="s">
        <v>5500</v>
      </c>
      <c r="P2737" t="str">
        <f t="shared" si="256"/>
        <v>Y</v>
      </c>
      <c r="Q2737">
        <v>86</v>
      </c>
      <c r="R2737" t="str">
        <f t="shared" si="257"/>
        <v>Y</v>
      </c>
    </row>
    <row r="2738" spans="1:18" ht="15" customHeight="1" x14ac:dyDescent="0.25">
      <c r="A2738" t="s">
        <v>5879</v>
      </c>
      <c r="B2738" t="s">
        <v>5880</v>
      </c>
      <c r="C2738" t="s">
        <v>7239</v>
      </c>
      <c r="D2738" t="str">
        <f t="shared" si="252"/>
        <v>N</v>
      </c>
      <c r="E2738" t="s">
        <v>520</v>
      </c>
      <c r="F2738" t="s">
        <v>521</v>
      </c>
      <c r="G2738" t="s">
        <v>66</v>
      </c>
      <c r="H2738" t="s">
        <v>67</v>
      </c>
      <c r="J2738" t="str">
        <f t="shared" si="253"/>
        <v>N</v>
      </c>
      <c r="L2738" t="str">
        <f t="shared" si="254"/>
        <v>N</v>
      </c>
      <c r="N2738" t="str">
        <f t="shared" si="255"/>
        <v>N</v>
      </c>
      <c r="P2738" t="str">
        <f t="shared" si="256"/>
        <v>N</v>
      </c>
      <c r="R2738" t="str">
        <f t="shared" si="257"/>
        <v>N</v>
      </c>
    </row>
    <row r="2739" spans="1:18" ht="15" customHeight="1" x14ac:dyDescent="0.25">
      <c r="A2739" t="s">
        <v>6215</v>
      </c>
      <c r="B2739" t="s">
        <v>6216</v>
      </c>
      <c r="C2739" t="s">
        <v>7240</v>
      </c>
      <c r="D2739" t="str">
        <f t="shared" si="252"/>
        <v>Y</v>
      </c>
      <c r="E2739" t="s">
        <v>520</v>
      </c>
      <c r="F2739" t="s">
        <v>521</v>
      </c>
      <c r="G2739" t="s">
        <v>66</v>
      </c>
      <c r="H2739" t="s">
        <v>67</v>
      </c>
      <c r="I2739" t="s">
        <v>6217</v>
      </c>
      <c r="J2739" t="str">
        <f t="shared" si="253"/>
        <v>Y</v>
      </c>
      <c r="K2739" t="s">
        <v>43</v>
      </c>
      <c r="L2739" t="str">
        <f t="shared" si="254"/>
        <v>Y</v>
      </c>
      <c r="M2739" t="s">
        <v>6218</v>
      </c>
      <c r="N2739" t="str">
        <f t="shared" si="255"/>
        <v>Y</v>
      </c>
      <c r="O2739" t="s">
        <v>6219</v>
      </c>
      <c r="P2739" t="str">
        <f t="shared" si="256"/>
        <v>Y</v>
      </c>
      <c r="Q2739">
        <v>266</v>
      </c>
      <c r="R2739" t="str">
        <f t="shared" si="257"/>
        <v>Y</v>
      </c>
    </row>
    <row r="2740" spans="1:18" ht="15" customHeight="1" x14ac:dyDescent="0.25">
      <c r="A2740" t="s">
        <v>6231</v>
      </c>
      <c r="B2740" t="s">
        <v>6232</v>
      </c>
      <c r="C2740" t="s">
        <v>7240</v>
      </c>
      <c r="D2740" t="str">
        <f t="shared" si="252"/>
        <v>Y</v>
      </c>
      <c r="E2740" t="s">
        <v>520</v>
      </c>
      <c r="F2740" t="s">
        <v>521</v>
      </c>
      <c r="G2740" t="s">
        <v>66</v>
      </c>
      <c r="H2740" t="s">
        <v>67</v>
      </c>
      <c r="I2740" s="1" t="s">
        <v>6233</v>
      </c>
      <c r="J2740" t="str">
        <f t="shared" si="253"/>
        <v>Y</v>
      </c>
      <c r="K2740" t="s">
        <v>43</v>
      </c>
      <c r="L2740" t="str">
        <f t="shared" si="254"/>
        <v>Y</v>
      </c>
      <c r="N2740" t="str">
        <f t="shared" si="255"/>
        <v>N</v>
      </c>
      <c r="O2740" t="s">
        <v>6234</v>
      </c>
      <c r="P2740" t="str">
        <f t="shared" si="256"/>
        <v>Y</v>
      </c>
      <c r="Q2740">
        <v>204</v>
      </c>
      <c r="R2740" t="str">
        <f t="shared" si="257"/>
        <v>Y</v>
      </c>
    </row>
    <row r="2741" spans="1:18" ht="15" customHeight="1" x14ac:dyDescent="0.25">
      <c r="A2741" t="s">
        <v>6391</v>
      </c>
      <c r="B2741" t="s">
        <v>6392</v>
      </c>
      <c r="C2741" t="s">
        <v>7240</v>
      </c>
      <c r="D2741" t="str">
        <f t="shared" si="252"/>
        <v>Y</v>
      </c>
      <c r="E2741" t="s">
        <v>520</v>
      </c>
      <c r="F2741" t="s">
        <v>521</v>
      </c>
      <c r="G2741" t="s">
        <v>66</v>
      </c>
      <c r="H2741" t="s">
        <v>67</v>
      </c>
      <c r="I2741" s="1" t="s">
        <v>6393</v>
      </c>
      <c r="J2741" t="str">
        <f t="shared" si="253"/>
        <v>Y</v>
      </c>
      <c r="K2741" t="s">
        <v>43</v>
      </c>
      <c r="L2741" t="str">
        <f t="shared" si="254"/>
        <v>Y</v>
      </c>
      <c r="N2741" t="str">
        <f t="shared" si="255"/>
        <v>N</v>
      </c>
      <c r="O2741" t="s">
        <v>6394</v>
      </c>
      <c r="P2741" t="str">
        <f t="shared" si="256"/>
        <v>Y</v>
      </c>
      <c r="Q2741">
        <v>446</v>
      </c>
      <c r="R2741" t="str">
        <f t="shared" si="257"/>
        <v>Y</v>
      </c>
    </row>
    <row r="2742" spans="1:18" ht="15" customHeight="1" x14ac:dyDescent="0.25">
      <c r="A2742" t="s">
        <v>6928</v>
      </c>
      <c r="B2742" t="s">
        <v>6929</v>
      </c>
      <c r="C2742" t="s">
        <v>7240</v>
      </c>
      <c r="D2742" t="str">
        <f t="shared" si="252"/>
        <v>Y</v>
      </c>
      <c r="E2742" t="s">
        <v>520</v>
      </c>
      <c r="F2742" t="s">
        <v>521</v>
      </c>
      <c r="G2742" t="s">
        <v>66</v>
      </c>
      <c r="H2742" t="s">
        <v>67</v>
      </c>
      <c r="J2742" t="str">
        <f t="shared" si="253"/>
        <v>N</v>
      </c>
      <c r="L2742" t="str">
        <f t="shared" si="254"/>
        <v>N</v>
      </c>
      <c r="N2742" t="str">
        <f t="shared" si="255"/>
        <v>N</v>
      </c>
      <c r="P2742" t="str">
        <f t="shared" si="256"/>
        <v>N</v>
      </c>
      <c r="R2742" t="str">
        <f t="shared" si="257"/>
        <v>N</v>
      </c>
    </row>
    <row r="2743" spans="1:18" ht="15" customHeight="1" x14ac:dyDescent="0.25">
      <c r="A2743" t="s">
        <v>7011</v>
      </c>
      <c r="B2743" t="s">
        <v>7012</v>
      </c>
      <c r="C2743" t="s">
        <v>7240</v>
      </c>
      <c r="D2743" t="str">
        <f t="shared" si="252"/>
        <v>Y</v>
      </c>
      <c r="E2743" t="s">
        <v>520</v>
      </c>
      <c r="F2743" t="s">
        <v>521</v>
      </c>
      <c r="G2743" t="s">
        <v>66</v>
      </c>
      <c r="H2743" t="s">
        <v>67</v>
      </c>
      <c r="I2743" s="1" t="s">
        <v>7013</v>
      </c>
      <c r="J2743" t="str">
        <f t="shared" si="253"/>
        <v>Y</v>
      </c>
      <c r="K2743" t="s">
        <v>43</v>
      </c>
      <c r="L2743" t="str">
        <f t="shared" si="254"/>
        <v>Y</v>
      </c>
      <c r="N2743" t="str">
        <f t="shared" si="255"/>
        <v>N</v>
      </c>
      <c r="O2743" t="s">
        <v>7014</v>
      </c>
      <c r="P2743" t="str">
        <f t="shared" si="256"/>
        <v>Y</v>
      </c>
      <c r="R2743" t="str">
        <f t="shared" si="257"/>
        <v>N</v>
      </c>
    </row>
    <row r="2744" spans="1:18" ht="15" customHeight="1" x14ac:dyDescent="0.25">
      <c r="A2744" t="s">
        <v>902</v>
      </c>
      <c r="B2744" t="s">
        <v>903</v>
      </c>
      <c r="C2744" t="s">
        <v>7239</v>
      </c>
      <c r="D2744" t="str">
        <f t="shared" si="252"/>
        <v>N</v>
      </c>
      <c r="E2744" t="s">
        <v>904</v>
      </c>
      <c r="F2744" t="s">
        <v>905</v>
      </c>
      <c r="G2744" t="s">
        <v>10</v>
      </c>
      <c r="H2744" t="s">
        <v>11</v>
      </c>
      <c r="J2744" t="str">
        <f t="shared" si="253"/>
        <v>N</v>
      </c>
      <c r="L2744" t="str">
        <f t="shared" si="254"/>
        <v>N</v>
      </c>
      <c r="N2744" t="str">
        <f t="shared" si="255"/>
        <v>N</v>
      </c>
      <c r="P2744" t="str">
        <f t="shared" si="256"/>
        <v>N</v>
      </c>
      <c r="R2744" t="str">
        <f t="shared" si="257"/>
        <v>N</v>
      </c>
    </row>
    <row r="2745" spans="1:18" ht="15" customHeight="1" x14ac:dyDescent="0.25">
      <c r="A2745" t="s">
        <v>1124</v>
      </c>
      <c r="B2745" t="s">
        <v>1125</v>
      </c>
      <c r="C2745" t="s">
        <v>7239</v>
      </c>
      <c r="D2745" t="str">
        <f t="shared" si="252"/>
        <v>N</v>
      </c>
      <c r="E2745" t="s">
        <v>904</v>
      </c>
      <c r="F2745" t="s">
        <v>905</v>
      </c>
      <c r="G2745" t="s">
        <v>10</v>
      </c>
      <c r="H2745" t="s">
        <v>11</v>
      </c>
      <c r="J2745" t="str">
        <f t="shared" si="253"/>
        <v>N</v>
      </c>
      <c r="L2745" t="str">
        <f t="shared" si="254"/>
        <v>N</v>
      </c>
      <c r="N2745" t="str">
        <f t="shared" si="255"/>
        <v>N</v>
      </c>
      <c r="P2745" t="str">
        <f t="shared" si="256"/>
        <v>N</v>
      </c>
      <c r="R2745" t="str">
        <f t="shared" si="257"/>
        <v>N</v>
      </c>
    </row>
    <row r="2746" spans="1:18" ht="15" customHeight="1" x14ac:dyDescent="0.25">
      <c r="A2746" t="s">
        <v>1209</v>
      </c>
      <c r="B2746" t="s">
        <v>1210</v>
      </c>
      <c r="C2746" t="s">
        <v>7239</v>
      </c>
      <c r="D2746" t="str">
        <f t="shared" si="252"/>
        <v>N</v>
      </c>
      <c r="E2746" t="s">
        <v>904</v>
      </c>
      <c r="F2746" t="s">
        <v>905</v>
      </c>
      <c r="G2746" t="s">
        <v>10</v>
      </c>
      <c r="H2746" t="s">
        <v>11</v>
      </c>
      <c r="J2746" t="str">
        <f t="shared" si="253"/>
        <v>N</v>
      </c>
      <c r="L2746" t="str">
        <f t="shared" si="254"/>
        <v>N</v>
      </c>
      <c r="N2746" t="str">
        <f t="shared" si="255"/>
        <v>N</v>
      </c>
      <c r="P2746" t="str">
        <f t="shared" si="256"/>
        <v>N</v>
      </c>
      <c r="R2746" t="str">
        <f t="shared" si="257"/>
        <v>N</v>
      </c>
    </row>
    <row r="2747" spans="1:18" ht="15" customHeight="1" x14ac:dyDescent="0.25">
      <c r="A2747" t="s">
        <v>1523</v>
      </c>
      <c r="B2747" t="s">
        <v>1524</v>
      </c>
      <c r="C2747" t="s">
        <v>7242</v>
      </c>
      <c r="D2747" t="str">
        <f t="shared" si="252"/>
        <v>Y</v>
      </c>
      <c r="E2747" t="s">
        <v>904</v>
      </c>
      <c r="F2747" t="s">
        <v>905</v>
      </c>
      <c r="G2747" t="s">
        <v>10</v>
      </c>
      <c r="H2747" t="s">
        <v>11</v>
      </c>
      <c r="J2747" t="str">
        <f t="shared" si="253"/>
        <v>N</v>
      </c>
      <c r="K2747" t="s">
        <v>43</v>
      </c>
      <c r="L2747" t="str">
        <f t="shared" si="254"/>
        <v>Y</v>
      </c>
      <c r="N2747" t="str">
        <f t="shared" si="255"/>
        <v>N</v>
      </c>
      <c r="P2747" t="str">
        <f t="shared" si="256"/>
        <v>N</v>
      </c>
      <c r="R2747" t="str">
        <f t="shared" si="257"/>
        <v>N</v>
      </c>
    </row>
    <row r="2748" spans="1:18" ht="15" customHeight="1" x14ac:dyDescent="0.25">
      <c r="A2748" t="s">
        <v>1587</v>
      </c>
      <c r="B2748" t="s">
        <v>1588</v>
      </c>
      <c r="C2748" t="s">
        <v>7239</v>
      </c>
      <c r="D2748" t="str">
        <f t="shared" si="252"/>
        <v>N</v>
      </c>
      <c r="E2748" t="s">
        <v>904</v>
      </c>
      <c r="F2748" t="s">
        <v>905</v>
      </c>
      <c r="G2748" t="s">
        <v>10</v>
      </c>
      <c r="H2748" t="s">
        <v>11</v>
      </c>
      <c r="J2748" t="str">
        <f t="shared" si="253"/>
        <v>N</v>
      </c>
      <c r="L2748" t="str">
        <f t="shared" si="254"/>
        <v>N</v>
      </c>
      <c r="N2748" t="str">
        <f t="shared" si="255"/>
        <v>N</v>
      </c>
      <c r="P2748" t="str">
        <f t="shared" si="256"/>
        <v>N</v>
      </c>
      <c r="R2748" t="str">
        <f t="shared" si="257"/>
        <v>N</v>
      </c>
    </row>
    <row r="2749" spans="1:18" ht="15" customHeight="1" x14ac:dyDescent="0.25">
      <c r="A2749" t="s">
        <v>1595</v>
      </c>
      <c r="B2749" t="s">
        <v>1596</v>
      </c>
      <c r="C2749" t="s">
        <v>7239</v>
      </c>
      <c r="D2749" t="str">
        <f t="shared" si="252"/>
        <v>N</v>
      </c>
      <c r="E2749" t="s">
        <v>904</v>
      </c>
      <c r="F2749" t="s">
        <v>905</v>
      </c>
      <c r="G2749" t="s">
        <v>10</v>
      </c>
      <c r="H2749" t="s">
        <v>11</v>
      </c>
      <c r="J2749" t="str">
        <f t="shared" si="253"/>
        <v>N</v>
      </c>
      <c r="L2749" t="str">
        <f t="shared" si="254"/>
        <v>N</v>
      </c>
      <c r="N2749" t="str">
        <f t="shared" si="255"/>
        <v>N</v>
      </c>
      <c r="P2749" t="str">
        <f t="shared" si="256"/>
        <v>N</v>
      </c>
      <c r="R2749" t="str">
        <f t="shared" si="257"/>
        <v>N</v>
      </c>
    </row>
    <row r="2750" spans="1:18" ht="15" customHeight="1" x14ac:dyDescent="0.25">
      <c r="A2750" t="s">
        <v>2256</v>
      </c>
      <c r="B2750" t="s">
        <v>2257</v>
      </c>
      <c r="C2750" t="s">
        <v>7241</v>
      </c>
      <c r="D2750" t="str">
        <f t="shared" si="252"/>
        <v>Y</v>
      </c>
      <c r="E2750" t="s">
        <v>904</v>
      </c>
      <c r="F2750" t="s">
        <v>905</v>
      </c>
      <c r="G2750" t="s">
        <v>10</v>
      </c>
      <c r="H2750" t="s">
        <v>11</v>
      </c>
      <c r="J2750" t="str">
        <f t="shared" si="253"/>
        <v>N</v>
      </c>
      <c r="L2750" t="str">
        <f t="shared" si="254"/>
        <v>N</v>
      </c>
      <c r="N2750" t="str">
        <f t="shared" si="255"/>
        <v>N</v>
      </c>
      <c r="P2750" t="str">
        <f t="shared" si="256"/>
        <v>N</v>
      </c>
      <c r="R2750" t="str">
        <f t="shared" si="257"/>
        <v>N</v>
      </c>
    </row>
    <row r="2751" spans="1:18" ht="15" customHeight="1" x14ac:dyDescent="0.25">
      <c r="A2751" t="s">
        <v>2452</v>
      </c>
      <c r="B2751" t="s">
        <v>2453</v>
      </c>
      <c r="C2751" t="s">
        <v>7241</v>
      </c>
      <c r="D2751" t="str">
        <f t="shared" si="252"/>
        <v>Y</v>
      </c>
      <c r="E2751" t="s">
        <v>904</v>
      </c>
      <c r="F2751" t="s">
        <v>905</v>
      </c>
      <c r="G2751" t="s">
        <v>10</v>
      </c>
      <c r="H2751" t="s">
        <v>11</v>
      </c>
      <c r="J2751" t="str">
        <f t="shared" si="253"/>
        <v>N</v>
      </c>
      <c r="L2751" t="str">
        <f t="shared" si="254"/>
        <v>N</v>
      </c>
      <c r="N2751" t="str">
        <f t="shared" si="255"/>
        <v>N</v>
      </c>
      <c r="P2751" t="str">
        <f t="shared" si="256"/>
        <v>N</v>
      </c>
      <c r="R2751" t="str">
        <f t="shared" si="257"/>
        <v>N</v>
      </c>
    </row>
    <row r="2752" spans="1:18" ht="15" customHeight="1" x14ac:dyDescent="0.25">
      <c r="A2752" t="s">
        <v>2478</v>
      </c>
      <c r="B2752" t="s">
        <v>2479</v>
      </c>
      <c r="C2752" t="s">
        <v>7239</v>
      </c>
      <c r="D2752" t="str">
        <f t="shared" si="252"/>
        <v>N</v>
      </c>
      <c r="E2752" t="s">
        <v>904</v>
      </c>
      <c r="F2752" t="s">
        <v>905</v>
      </c>
      <c r="G2752" t="s">
        <v>10</v>
      </c>
      <c r="H2752" t="s">
        <v>11</v>
      </c>
      <c r="J2752" t="str">
        <f t="shared" si="253"/>
        <v>N</v>
      </c>
      <c r="L2752" t="str">
        <f t="shared" si="254"/>
        <v>N</v>
      </c>
      <c r="N2752" t="str">
        <f t="shared" si="255"/>
        <v>N</v>
      </c>
      <c r="P2752" t="str">
        <f t="shared" si="256"/>
        <v>N</v>
      </c>
      <c r="R2752" t="str">
        <f t="shared" si="257"/>
        <v>N</v>
      </c>
    </row>
    <row r="2753" spans="1:18" ht="15" customHeight="1" x14ac:dyDescent="0.25">
      <c r="A2753" t="s">
        <v>2717</v>
      </c>
      <c r="B2753" t="s">
        <v>2718</v>
      </c>
      <c r="C2753" t="s">
        <v>7239</v>
      </c>
      <c r="D2753" t="str">
        <f t="shared" si="252"/>
        <v>N</v>
      </c>
      <c r="E2753" t="s">
        <v>904</v>
      </c>
      <c r="F2753" t="s">
        <v>905</v>
      </c>
      <c r="G2753" t="s">
        <v>10</v>
      </c>
      <c r="H2753" t="s">
        <v>11</v>
      </c>
      <c r="J2753" t="str">
        <f t="shared" si="253"/>
        <v>N</v>
      </c>
      <c r="L2753" t="str">
        <f t="shared" si="254"/>
        <v>N</v>
      </c>
      <c r="N2753" t="str">
        <f t="shared" si="255"/>
        <v>N</v>
      </c>
      <c r="P2753" t="str">
        <f t="shared" si="256"/>
        <v>N</v>
      </c>
      <c r="R2753" t="str">
        <f t="shared" si="257"/>
        <v>N</v>
      </c>
    </row>
    <row r="2754" spans="1:18" ht="15" customHeight="1" x14ac:dyDescent="0.25">
      <c r="A2754" t="s">
        <v>3233</v>
      </c>
      <c r="B2754" t="s">
        <v>3234</v>
      </c>
      <c r="C2754" t="s">
        <v>7241</v>
      </c>
      <c r="D2754" t="str">
        <f t="shared" ref="D2754:D2817" si="258">IF(OR(C2754 = "Professor",C2754 = "Assistant Professor",C2754 = "Associate Professor"),"Y","N")</f>
        <v>Y</v>
      </c>
      <c r="E2754" t="s">
        <v>904</v>
      </c>
      <c r="F2754" t="s">
        <v>905</v>
      </c>
      <c r="G2754" t="s">
        <v>10</v>
      </c>
      <c r="H2754" t="s">
        <v>11</v>
      </c>
      <c r="J2754" t="str">
        <f t="shared" ref="J2754:J2817" si="259">IF(I2754&lt;&gt;"","Y","N")</f>
        <v>N</v>
      </c>
      <c r="L2754" t="str">
        <f t="shared" ref="L2754:L2817" si="260">IF(K2754&lt;&gt;"","Y","N")</f>
        <v>N</v>
      </c>
      <c r="N2754" t="str">
        <f t="shared" ref="N2754:N2817" si="261">IF(M2754&lt;&gt;"","Y","N")</f>
        <v>N</v>
      </c>
      <c r="P2754" t="str">
        <f t="shared" ref="P2754:P2817" si="262">IF(O2754&lt;&gt;"","Y","N")</f>
        <v>N</v>
      </c>
      <c r="R2754" t="str">
        <f t="shared" ref="R2754:R2817" si="263">IF(Q2754&lt;&gt;"","Y","N")</f>
        <v>N</v>
      </c>
    </row>
    <row r="2755" spans="1:18" ht="15" customHeight="1" x14ac:dyDescent="0.25">
      <c r="A2755" t="s">
        <v>4084</v>
      </c>
      <c r="B2755" t="s">
        <v>4085</v>
      </c>
      <c r="C2755" t="s">
        <v>7242</v>
      </c>
      <c r="D2755" t="str">
        <f t="shared" si="258"/>
        <v>Y</v>
      </c>
      <c r="E2755" t="s">
        <v>904</v>
      </c>
      <c r="F2755" t="s">
        <v>905</v>
      </c>
      <c r="G2755" t="s">
        <v>10</v>
      </c>
      <c r="H2755" t="s">
        <v>11</v>
      </c>
      <c r="I2755" s="1" t="s">
        <v>4086</v>
      </c>
      <c r="J2755" t="str">
        <f t="shared" si="259"/>
        <v>Y</v>
      </c>
      <c r="K2755" t="s">
        <v>43</v>
      </c>
      <c r="L2755" t="str">
        <f t="shared" si="260"/>
        <v>Y</v>
      </c>
      <c r="N2755" t="str">
        <f t="shared" si="261"/>
        <v>N</v>
      </c>
      <c r="P2755" t="str">
        <f t="shared" si="262"/>
        <v>N</v>
      </c>
      <c r="R2755" t="str">
        <f t="shared" si="263"/>
        <v>N</v>
      </c>
    </row>
    <row r="2756" spans="1:18" ht="15" customHeight="1" x14ac:dyDescent="0.25">
      <c r="A2756" t="s">
        <v>4439</v>
      </c>
      <c r="B2756" t="s">
        <v>4440</v>
      </c>
      <c r="C2756" t="s">
        <v>7241</v>
      </c>
      <c r="D2756" t="str">
        <f t="shared" si="258"/>
        <v>Y</v>
      </c>
      <c r="E2756" t="s">
        <v>904</v>
      </c>
      <c r="F2756" t="s">
        <v>905</v>
      </c>
      <c r="G2756" t="s">
        <v>10</v>
      </c>
      <c r="H2756" t="s">
        <v>11</v>
      </c>
      <c r="J2756" t="str">
        <f t="shared" si="259"/>
        <v>N</v>
      </c>
      <c r="K2756" t="s">
        <v>43</v>
      </c>
      <c r="L2756" t="str">
        <f t="shared" si="260"/>
        <v>Y</v>
      </c>
      <c r="N2756" t="str">
        <f t="shared" si="261"/>
        <v>N</v>
      </c>
      <c r="P2756" t="str">
        <f t="shared" si="262"/>
        <v>N</v>
      </c>
      <c r="R2756" t="str">
        <f t="shared" si="263"/>
        <v>N</v>
      </c>
    </row>
    <row r="2757" spans="1:18" ht="15" customHeight="1" x14ac:dyDescent="0.25">
      <c r="A2757" t="s">
        <v>4454</v>
      </c>
      <c r="B2757" t="s">
        <v>4455</v>
      </c>
      <c r="C2757" t="s">
        <v>7242</v>
      </c>
      <c r="D2757" t="str">
        <f t="shared" si="258"/>
        <v>Y</v>
      </c>
      <c r="E2757" t="s">
        <v>904</v>
      </c>
      <c r="F2757" t="s">
        <v>905</v>
      </c>
      <c r="G2757" t="s">
        <v>10</v>
      </c>
      <c r="H2757" t="s">
        <v>11</v>
      </c>
      <c r="J2757" t="str">
        <f t="shared" si="259"/>
        <v>N</v>
      </c>
      <c r="L2757" t="str">
        <f t="shared" si="260"/>
        <v>N</v>
      </c>
      <c r="N2757" t="str">
        <f t="shared" si="261"/>
        <v>N</v>
      </c>
      <c r="P2757" t="str">
        <f t="shared" si="262"/>
        <v>N</v>
      </c>
      <c r="R2757" t="str">
        <f t="shared" si="263"/>
        <v>N</v>
      </c>
    </row>
    <row r="2758" spans="1:18" ht="15" customHeight="1" x14ac:dyDescent="0.25">
      <c r="A2758" t="s">
        <v>4520</v>
      </c>
      <c r="B2758" t="s">
        <v>4521</v>
      </c>
      <c r="C2758" t="s">
        <v>7239</v>
      </c>
      <c r="D2758" t="str">
        <f t="shared" si="258"/>
        <v>N</v>
      </c>
      <c r="E2758" t="s">
        <v>904</v>
      </c>
      <c r="F2758" t="s">
        <v>905</v>
      </c>
      <c r="G2758" t="s">
        <v>10</v>
      </c>
      <c r="H2758" t="s">
        <v>11</v>
      </c>
      <c r="J2758" t="str">
        <f t="shared" si="259"/>
        <v>N</v>
      </c>
      <c r="L2758" t="str">
        <f t="shared" si="260"/>
        <v>N</v>
      </c>
      <c r="N2758" t="str">
        <f t="shared" si="261"/>
        <v>N</v>
      </c>
      <c r="P2758" t="str">
        <f t="shared" si="262"/>
        <v>N</v>
      </c>
      <c r="R2758" t="str">
        <f t="shared" si="263"/>
        <v>N</v>
      </c>
    </row>
    <row r="2759" spans="1:18" ht="15" customHeight="1" x14ac:dyDescent="0.25">
      <c r="A2759" t="s">
        <v>4563</v>
      </c>
      <c r="B2759" t="s">
        <v>4564</v>
      </c>
      <c r="C2759" t="s">
        <v>7239</v>
      </c>
      <c r="D2759" t="str">
        <f t="shared" si="258"/>
        <v>N</v>
      </c>
      <c r="E2759" t="s">
        <v>904</v>
      </c>
      <c r="F2759" t="s">
        <v>905</v>
      </c>
      <c r="G2759" t="s">
        <v>10</v>
      </c>
      <c r="H2759" t="s">
        <v>11</v>
      </c>
      <c r="I2759" t="s">
        <v>4565</v>
      </c>
      <c r="J2759" t="str">
        <f t="shared" si="259"/>
        <v>Y</v>
      </c>
      <c r="K2759" t="s">
        <v>43</v>
      </c>
      <c r="L2759" t="str">
        <f t="shared" si="260"/>
        <v>Y</v>
      </c>
      <c r="N2759" t="str">
        <f t="shared" si="261"/>
        <v>N</v>
      </c>
      <c r="P2759" t="str">
        <f t="shared" si="262"/>
        <v>N</v>
      </c>
      <c r="R2759" t="str">
        <f t="shared" si="263"/>
        <v>N</v>
      </c>
    </row>
    <row r="2760" spans="1:18" ht="15" customHeight="1" x14ac:dyDescent="0.25">
      <c r="A2760" t="s">
        <v>4899</v>
      </c>
      <c r="B2760" t="s">
        <v>4900</v>
      </c>
      <c r="C2760" t="s">
        <v>7239</v>
      </c>
      <c r="D2760" t="str">
        <f t="shared" si="258"/>
        <v>N</v>
      </c>
      <c r="E2760" t="s">
        <v>904</v>
      </c>
      <c r="F2760" t="s">
        <v>905</v>
      </c>
      <c r="G2760" t="s">
        <v>10</v>
      </c>
      <c r="H2760" t="s">
        <v>11</v>
      </c>
      <c r="J2760" t="str">
        <f t="shared" si="259"/>
        <v>N</v>
      </c>
      <c r="L2760" t="str">
        <f t="shared" si="260"/>
        <v>N</v>
      </c>
      <c r="N2760" t="str">
        <f t="shared" si="261"/>
        <v>N</v>
      </c>
      <c r="P2760" t="str">
        <f t="shared" si="262"/>
        <v>N</v>
      </c>
      <c r="R2760" t="str">
        <f t="shared" si="263"/>
        <v>N</v>
      </c>
    </row>
    <row r="2761" spans="1:18" ht="15" customHeight="1" x14ac:dyDescent="0.25">
      <c r="A2761" t="s">
        <v>5062</v>
      </c>
      <c r="B2761" t="s">
        <v>5063</v>
      </c>
      <c r="C2761" t="s">
        <v>7242</v>
      </c>
      <c r="D2761" t="str">
        <f t="shared" si="258"/>
        <v>Y</v>
      </c>
      <c r="E2761" t="s">
        <v>904</v>
      </c>
      <c r="F2761" t="s">
        <v>905</v>
      </c>
      <c r="G2761" t="s">
        <v>10</v>
      </c>
      <c r="H2761" t="s">
        <v>11</v>
      </c>
      <c r="J2761" t="str">
        <f t="shared" si="259"/>
        <v>N</v>
      </c>
      <c r="L2761" t="str">
        <f t="shared" si="260"/>
        <v>N</v>
      </c>
      <c r="N2761" t="str">
        <f t="shared" si="261"/>
        <v>N</v>
      </c>
      <c r="P2761" t="str">
        <f t="shared" si="262"/>
        <v>N</v>
      </c>
      <c r="R2761" t="str">
        <f t="shared" si="263"/>
        <v>N</v>
      </c>
    </row>
    <row r="2762" spans="1:18" ht="15" customHeight="1" x14ac:dyDescent="0.25">
      <c r="A2762" t="s">
        <v>5141</v>
      </c>
      <c r="B2762" t="s">
        <v>5142</v>
      </c>
      <c r="C2762" t="s">
        <v>7239</v>
      </c>
      <c r="D2762" t="str">
        <f t="shared" si="258"/>
        <v>N</v>
      </c>
      <c r="E2762" t="s">
        <v>904</v>
      </c>
      <c r="F2762" t="s">
        <v>905</v>
      </c>
      <c r="G2762" t="s">
        <v>10</v>
      </c>
      <c r="H2762" t="s">
        <v>11</v>
      </c>
      <c r="J2762" t="str">
        <f t="shared" si="259"/>
        <v>N</v>
      </c>
      <c r="L2762" t="str">
        <f t="shared" si="260"/>
        <v>N</v>
      </c>
      <c r="N2762" t="str">
        <f t="shared" si="261"/>
        <v>N</v>
      </c>
      <c r="P2762" t="str">
        <f t="shared" si="262"/>
        <v>N</v>
      </c>
      <c r="R2762" t="str">
        <f t="shared" si="263"/>
        <v>N</v>
      </c>
    </row>
    <row r="2763" spans="1:18" ht="15" customHeight="1" x14ac:dyDescent="0.25">
      <c r="A2763" t="s">
        <v>5264</v>
      </c>
      <c r="B2763" t="s">
        <v>5265</v>
      </c>
      <c r="C2763" t="s">
        <v>7242</v>
      </c>
      <c r="D2763" t="str">
        <f t="shared" si="258"/>
        <v>Y</v>
      </c>
      <c r="E2763" t="s">
        <v>904</v>
      </c>
      <c r="F2763" t="s">
        <v>905</v>
      </c>
      <c r="G2763" t="s">
        <v>10</v>
      </c>
      <c r="H2763" t="s">
        <v>11</v>
      </c>
      <c r="J2763" t="str">
        <f t="shared" si="259"/>
        <v>N</v>
      </c>
      <c r="L2763" t="str">
        <f t="shared" si="260"/>
        <v>N</v>
      </c>
      <c r="N2763" t="str">
        <f t="shared" si="261"/>
        <v>N</v>
      </c>
      <c r="P2763" t="str">
        <f t="shared" si="262"/>
        <v>N</v>
      </c>
      <c r="R2763" t="str">
        <f t="shared" si="263"/>
        <v>N</v>
      </c>
    </row>
    <row r="2764" spans="1:18" ht="15" customHeight="1" x14ac:dyDescent="0.25">
      <c r="A2764" t="s">
        <v>5266</v>
      </c>
      <c r="B2764" t="s">
        <v>5267</v>
      </c>
      <c r="C2764" t="s">
        <v>7242</v>
      </c>
      <c r="D2764" t="str">
        <f t="shared" si="258"/>
        <v>Y</v>
      </c>
      <c r="E2764" t="s">
        <v>904</v>
      </c>
      <c r="F2764" t="s">
        <v>905</v>
      </c>
      <c r="G2764" t="s">
        <v>10</v>
      </c>
      <c r="H2764" t="s">
        <v>11</v>
      </c>
      <c r="J2764" t="str">
        <f t="shared" si="259"/>
        <v>N</v>
      </c>
      <c r="L2764" t="str">
        <f t="shared" si="260"/>
        <v>N</v>
      </c>
      <c r="N2764" t="str">
        <f t="shared" si="261"/>
        <v>N</v>
      </c>
      <c r="P2764" t="str">
        <f t="shared" si="262"/>
        <v>N</v>
      </c>
      <c r="R2764" t="str">
        <f t="shared" si="263"/>
        <v>N</v>
      </c>
    </row>
    <row r="2765" spans="1:18" ht="15" customHeight="1" x14ac:dyDescent="0.25">
      <c r="A2765" t="s">
        <v>5294</v>
      </c>
      <c r="B2765" t="s">
        <v>5295</v>
      </c>
      <c r="C2765" t="s">
        <v>7242</v>
      </c>
      <c r="D2765" t="str">
        <f t="shared" si="258"/>
        <v>Y</v>
      </c>
      <c r="E2765" t="s">
        <v>904</v>
      </c>
      <c r="F2765" t="s">
        <v>905</v>
      </c>
      <c r="G2765" t="s">
        <v>10</v>
      </c>
      <c r="H2765" t="s">
        <v>11</v>
      </c>
      <c r="I2765" s="1" t="s">
        <v>5296</v>
      </c>
      <c r="J2765" t="str">
        <f t="shared" si="259"/>
        <v>Y</v>
      </c>
      <c r="L2765" t="str">
        <f t="shared" si="260"/>
        <v>N</v>
      </c>
      <c r="M2765" t="s">
        <v>5297</v>
      </c>
      <c r="N2765" t="str">
        <f t="shared" si="261"/>
        <v>Y</v>
      </c>
      <c r="P2765" t="str">
        <f t="shared" si="262"/>
        <v>N</v>
      </c>
      <c r="R2765" t="str">
        <f t="shared" si="263"/>
        <v>N</v>
      </c>
    </row>
    <row r="2766" spans="1:18" ht="15" customHeight="1" x14ac:dyDescent="0.25">
      <c r="A2766" t="s">
        <v>5534</v>
      </c>
      <c r="B2766" t="s">
        <v>5535</v>
      </c>
      <c r="C2766" t="s">
        <v>7239</v>
      </c>
      <c r="D2766" t="str">
        <f t="shared" si="258"/>
        <v>N</v>
      </c>
      <c r="E2766" t="s">
        <v>904</v>
      </c>
      <c r="F2766" t="s">
        <v>905</v>
      </c>
      <c r="G2766" t="s">
        <v>10</v>
      </c>
      <c r="H2766" t="s">
        <v>11</v>
      </c>
      <c r="J2766" t="str">
        <f t="shared" si="259"/>
        <v>N</v>
      </c>
      <c r="L2766" t="str">
        <f t="shared" si="260"/>
        <v>N</v>
      </c>
      <c r="N2766" t="str">
        <f t="shared" si="261"/>
        <v>N</v>
      </c>
      <c r="P2766" t="str">
        <f t="shared" si="262"/>
        <v>N</v>
      </c>
      <c r="R2766" t="str">
        <f t="shared" si="263"/>
        <v>N</v>
      </c>
    </row>
    <row r="2767" spans="1:18" ht="15" customHeight="1" x14ac:dyDescent="0.25">
      <c r="A2767" t="s">
        <v>5746</v>
      </c>
      <c r="B2767" t="s">
        <v>5747</v>
      </c>
      <c r="C2767" t="s">
        <v>7239</v>
      </c>
      <c r="D2767" t="str">
        <f t="shared" si="258"/>
        <v>N</v>
      </c>
      <c r="E2767" t="s">
        <v>904</v>
      </c>
      <c r="F2767" t="s">
        <v>905</v>
      </c>
      <c r="G2767" t="s">
        <v>10</v>
      </c>
      <c r="H2767" t="s">
        <v>11</v>
      </c>
      <c r="I2767" t="s">
        <v>5748</v>
      </c>
      <c r="J2767" t="str">
        <f t="shared" si="259"/>
        <v>Y</v>
      </c>
      <c r="K2767" t="s">
        <v>43</v>
      </c>
      <c r="L2767" t="str">
        <f t="shared" si="260"/>
        <v>Y</v>
      </c>
      <c r="N2767" t="str">
        <f t="shared" si="261"/>
        <v>N</v>
      </c>
      <c r="P2767" t="str">
        <f t="shared" si="262"/>
        <v>N</v>
      </c>
      <c r="R2767" t="str">
        <f t="shared" si="263"/>
        <v>N</v>
      </c>
    </row>
    <row r="2768" spans="1:18" ht="15" customHeight="1" x14ac:dyDescent="0.25">
      <c r="A2768" t="s">
        <v>5749</v>
      </c>
      <c r="B2768" t="s">
        <v>5750</v>
      </c>
      <c r="C2768" t="s">
        <v>7239</v>
      </c>
      <c r="D2768" t="str">
        <f t="shared" si="258"/>
        <v>N</v>
      </c>
      <c r="E2768" t="s">
        <v>904</v>
      </c>
      <c r="F2768" t="s">
        <v>905</v>
      </c>
      <c r="G2768" t="s">
        <v>10</v>
      </c>
      <c r="H2768" t="s">
        <v>11</v>
      </c>
      <c r="J2768" t="str">
        <f t="shared" si="259"/>
        <v>N</v>
      </c>
      <c r="L2768" t="str">
        <f t="shared" si="260"/>
        <v>N</v>
      </c>
      <c r="N2768" t="str">
        <f t="shared" si="261"/>
        <v>N</v>
      </c>
      <c r="P2768" t="str">
        <f t="shared" si="262"/>
        <v>N</v>
      </c>
      <c r="R2768" t="str">
        <f t="shared" si="263"/>
        <v>N</v>
      </c>
    </row>
    <row r="2769" spans="1:18" ht="15" customHeight="1" x14ac:dyDescent="0.25">
      <c r="A2769" t="s">
        <v>5875</v>
      </c>
      <c r="B2769" t="s">
        <v>5876</v>
      </c>
      <c r="C2769" t="s">
        <v>7239</v>
      </c>
      <c r="D2769" t="str">
        <f t="shared" si="258"/>
        <v>N</v>
      </c>
      <c r="E2769" t="s">
        <v>904</v>
      </c>
      <c r="F2769" t="s">
        <v>905</v>
      </c>
      <c r="G2769" t="s">
        <v>10</v>
      </c>
      <c r="H2769" t="s">
        <v>11</v>
      </c>
      <c r="J2769" t="str">
        <f t="shared" si="259"/>
        <v>N</v>
      </c>
      <c r="L2769" t="str">
        <f t="shared" si="260"/>
        <v>N</v>
      </c>
      <c r="N2769" t="str">
        <f t="shared" si="261"/>
        <v>N</v>
      </c>
      <c r="P2769" t="str">
        <f t="shared" si="262"/>
        <v>N</v>
      </c>
      <c r="R2769" t="str">
        <f t="shared" si="263"/>
        <v>N</v>
      </c>
    </row>
    <row r="2770" spans="1:18" ht="15" customHeight="1" x14ac:dyDescent="0.25">
      <c r="A2770" t="s">
        <v>5961</v>
      </c>
      <c r="B2770" t="s">
        <v>5962</v>
      </c>
      <c r="C2770" t="s">
        <v>7239</v>
      </c>
      <c r="D2770" t="str">
        <f t="shared" si="258"/>
        <v>N</v>
      </c>
      <c r="E2770" t="s">
        <v>904</v>
      </c>
      <c r="F2770" t="s">
        <v>905</v>
      </c>
      <c r="G2770" t="s">
        <v>10</v>
      </c>
      <c r="H2770" t="s">
        <v>11</v>
      </c>
      <c r="J2770" t="str">
        <f t="shared" si="259"/>
        <v>N</v>
      </c>
      <c r="L2770" t="str">
        <f t="shared" si="260"/>
        <v>N</v>
      </c>
      <c r="N2770" t="str">
        <f t="shared" si="261"/>
        <v>N</v>
      </c>
      <c r="P2770" t="str">
        <f t="shared" si="262"/>
        <v>N</v>
      </c>
      <c r="R2770" t="str">
        <f t="shared" si="263"/>
        <v>N</v>
      </c>
    </row>
    <row r="2771" spans="1:18" ht="15" customHeight="1" x14ac:dyDescent="0.25">
      <c r="A2771" t="s">
        <v>6077</v>
      </c>
      <c r="B2771" t="s">
        <v>6078</v>
      </c>
      <c r="C2771" t="s">
        <v>7241</v>
      </c>
      <c r="D2771" t="str">
        <f t="shared" si="258"/>
        <v>Y</v>
      </c>
      <c r="E2771" t="s">
        <v>904</v>
      </c>
      <c r="F2771" t="s">
        <v>905</v>
      </c>
      <c r="G2771" t="s">
        <v>10</v>
      </c>
      <c r="H2771" t="s">
        <v>11</v>
      </c>
      <c r="J2771" t="str">
        <f t="shared" si="259"/>
        <v>N</v>
      </c>
      <c r="L2771" t="str">
        <f t="shared" si="260"/>
        <v>N</v>
      </c>
      <c r="N2771" t="str">
        <f t="shared" si="261"/>
        <v>N</v>
      </c>
      <c r="P2771" t="str">
        <f t="shared" si="262"/>
        <v>N</v>
      </c>
      <c r="R2771" t="str">
        <f t="shared" si="263"/>
        <v>N</v>
      </c>
    </row>
    <row r="2772" spans="1:18" ht="15" customHeight="1" x14ac:dyDescent="0.25">
      <c r="A2772" t="s">
        <v>6593</v>
      </c>
      <c r="B2772" t="s">
        <v>6594</v>
      </c>
      <c r="C2772" t="s">
        <v>7239</v>
      </c>
      <c r="D2772" t="str">
        <f t="shared" si="258"/>
        <v>N</v>
      </c>
      <c r="E2772" t="s">
        <v>904</v>
      </c>
      <c r="F2772" t="s">
        <v>905</v>
      </c>
      <c r="G2772" t="s">
        <v>10</v>
      </c>
      <c r="H2772" t="s">
        <v>11</v>
      </c>
      <c r="J2772" t="str">
        <f t="shared" si="259"/>
        <v>N</v>
      </c>
      <c r="L2772" t="str">
        <f t="shared" si="260"/>
        <v>N</v>
      </c>
      <c r="N2772" t="str">
        <f t="shared" si="261"/>
        <v>N</v>
      </c>
      <c r="P2772" t="str">
        <f t="shared" si="262"/>
        <v>N</v>
      </c>
      <c r="R2772" t="str">
        <f t="shared" si="263"/>
        <v>N</v>
      </c>
    </row>
    <row r="2773" spans="1:18" ht="15" customHeight="1" x14ac:dyDescent="0.25">
      <c r="A2773" t="s">
        <v>6937</v>
      </c>
      <c r="B2773" t="s">
        <v>6938</v>
      </c>
      <c r="C2773" t="s">
        <v>7239</v>
      </c>
      <c r="D2773" t="str">
        <f t="shared" si="258"/>
        <v>N</v>
      </c>
      <c r="E2773" t="s">
        <v>904</v>
      </c>
      <c r="F2773" t="s">
        <v>905</v>
      </c>
      <c r="G2773" t="s">
        <v>10</v>
      </c>
      <c r="H2773" t="s">
        <v>11</v>
      </c>
      <c r="J2773" t="str">
        <f t="shared" si="259"/>
        <v>N</v>
      </c>
      <c r="L2773" t="str">
        <f t="shared" si="260"/>
        <v>N</v>
      </c>
      <c r="N2773" t="str">
        <f t="shared" si="261"/>
        <v>N</v>
      </c>
      <c r="P2773" t="str">
        <f t="shared" si="262"/>
        <v>N</v>
      </c>
      <c r="R2773" t="str">
        <f t="shared" si="263"/>
        <v>N</v>
      </c>
    </row>
    <row r="2774" spans="1:18" ht="15" customHeight="1" x14ac:dyDescent="0.25">
      <c r="A2774" t="s">
        <v>6979</v>
      </c>
      <c r="B2774" t="s">
        <v>6980</v>
      </c>
      <c r="C2774" t="s">
        <v>7239</v>
      </c>
      <c r="D2774" t="str">
        <f t="shared" si="258"/>
        <v>N</v>
      </c>
      <c r="E2774" t="s">
        <v>904</v>
      </c>
      <c r="F2774" t="s">
        <v>905</v>
      </c>
      <c r="G2774" t="s">
        <v>10</v>
      </c>
      <c r="H2774" t="s">
        <v>11</v>
      </c>
      <c r="J2774" t="str">
        <f t="shared" si="259"/>
        <v>N</v>
      </c>
      <c r="L2774" t="str">
        <f t="shared" si="260"/>
        <v>N</v>
      </c>
      <c r="N2774" t="str">
        <f t="shared" si="261"/>
        <v>N</v>
      </c>
      <c r="P2774" t="str">
        <f t="shared" si="262"/>
        <v>N</v>
      </c>
      <c r="R2774" t="str">
        <f t="shared" si="263"/>
        <v>N</v>
      </c>
    </row>
    <row r="2775" spans="1:18" ht="15" customHeight="1" x14ac:dyDescent="0.25">
      <c r="A2775" t="s">
        <v>7121</v>
      </c>
      <c r="B2775" t="s">
        <v>7122</v>
      </c>
      <c r="C2775" t="s">
        <v>7239</v>
      </c>
      <c r="D2775" t="str">
        <f t="shared" si="258"/>
        <v>N</v>
      </c>
      <c r="E2775" t="s">
        <v>904</v>
      </c>
      <c r="F2775" t="s">
        <v>905</v>
      </c>
      <c r="G2775" t="s">
        <v>10</v>
      </c>
      <c r="H2775" t="s">
        <v>11</v>
      </c>
      <c r="J2775" t="str">
        <f t="shared" si="259"/>
        <v>N</v>
      </c>
      <c r="L2775" t="str">
        <f t="shared" si="260"/>
        <v>N</v>
      </c>
      <c r="N2775" t="str">
        <f t="shared" si="261"/>
        <v>N</v>
      </c>
      <c r="P2775" t="str">
        <f t="shared" si="262"/>
        <v>N</v>
      </c>
      <c r="R2775" t="str">
        <f t="shared" si="263"/>
        <v>N</v>
      </c>
    </row>
    <row r="2776" spans="1:18" ht="15" customHeight="1" x14ac:dyDescent="0.25">
      <c r="A2776" t="s">
        <v>7129</v>
      </c>
      <c r="B2776" t="s">
        <v>7130</v>
      </c>
      <c r="C2776" t="s">
        <v>7239</v>
      </c>
      <c r="D2776" t="str">
        <f t="shared" si="258"/>
        <v>N</v>
      </c>
      <c r="E2776" t="s">
        <v>904</v>
      </c>
      <c r="F2776" t="s">
        <v>905</v>
      </c>
      <c r="G2776" t="s">
        <v>10</v>
      </c>
      <c r="H2776" t="s">
        <v>11</v>
      </c>
      <c r="J2776" t="str">
        <f t="shared" si="259"/>
        <v>N</v>
      </c>
      <c r="L2776" t="str">
        <f t="shared" si="260"/>
        <v>N</v>
      </c>
      <c r="N2776" t="str">
        <f t="shared" si="261"/>
        <v>N</v>
      </c>
      <c r="P2776" t="str">
        <f t="shared" si="262"/>
        <v>N</v>
      </c>
      <c r="R2776" t="str">
        <f t="shared" si="263"/>
        <v>N</v>
      </c>
    </row>
    <row r="2777" spans="1:18" ht="15" customHeight="1" x14ac:dyDescent="0.25">
      <c r="A2777" t="s">
        <v>504</v>
      </c>
      <c r="B2777" t="s">
        <v>505</v>
      </c>
      <c r="C2777" t="s">
        <v>7241</v>
      </c>
      <c r="D2777" t="str">
        <f t="shared" si="258"/>
        <v>Y</v>
      </c>
      <c r="E2777" t="s">
        <v>506</v>
      </c>
      <c r="F2777" t="s">
        <v>507</v>
      </c>
      <c r="G2777" t="s">
        <v>10</v>
      </c>
      <c r="H2777" t="s">
        <v>11</v>
      </c>
      <c r="J2777" t="str">
        <f t="shared" si="259"/>
        <v>N</v>
      </c>
      <c r="L2777" t="str">
        <f t="shared" si="260"/>
        <v>N</v>
      </c>
      <c r="N2777" t="str">
        <f t="shared" si="261"/>
        <v>N</v>
      </c>
      <c r="P2777" t="str">
        <f t="shared" si="262"/>
        <v>N</v>
      </c>
      <c r="R2777" t="str">
        <f t="shared" si="263"/>
        <v>N</v>
      </c>
    </row>
    <row r="2778" spans="1:18" ht="15" customHeight="1" x14ac:dyDescent="0.25">
      <c r="A2778" t="s">
        <v>807</v>
      </c>
      <c r="B2778" t="s">
        <v>808</v>
      </c>
      <c r="C2778" t="s">
        <v>7239</v>
      </c>
      <c r="D2778" t="str">
        <f t="shared" si="258"/>
        <v>N</v>
      </c>
      <c r="E2778" t="s">
        <v>506</v>
      </c>
      <c r="F2778" t="s">
        <v>507</v>
      </c>
      <c r="G2778" t="s">
        <v>10</v>
      </c>
      <c r="H2778" t="s">
        <v>11</v>
      </c>
      <c r="J2778" t="str">
        <f t="shared" si="259"/>
        <v>N</v>
      </c>
      <c r="L2778" t="str">
        <f t="shared" si="260"/>
        <v>N</v>
      </c>
      <c r="N2778" t="str">
        <f t="shared" si="261"/>
        <v>N</v>
      </c>
      <c r="P2778" t="str">
        <f t="shared" si="262"/>
        <v>N</v>
      </c>
      <c r="R2778" t="str">
        <f t="shared" si="263"/>
        <v>N</v>
      </c>
    </row>
    <row r="2779" spans="1:18" ht="15" customHeight="1" x14ac:dyDescent="0.25">
      <c r="A2779" t="s">
        <v>2653</v>
      </c>
      <c r="B2779" t="s">
        <v>2654</v>
      </c>
      <c r="C2779" t="s">
        <v>7241</v>
      </c>
      <c r="D2779" t="str">
        <f t="shared" si="258"/>
        <v>Y</v>
      </c>
      <c r="E2779" t="s">
        <v>506</v>
      </c>
      <c r="F2779" t="s">
        <v>507</v>
      </c>
      <c r="G2779" t="s">
        <v>10</v>
      </c>
      <c r="H2779" t="s">
        <v>11</v>
      </c>
      <c r="J2779" t="str">
        <f t="shared" si="259"/>
        <v>N</v>
      </c>
      <c r="L2779" t="str">
        <f t="shared" si="260"/>
        <v>N</v>
      </c>
      <c r="N2779" t="str">
        <f t="shared" si="261"/>
        <v>N</v>
      </c>
      <c r="P2779" t="str">
        <f t="shared" si="262"/>
        <v>N</v>
      </c>
      <c r="R2779" t="str">
        <f t="shared" si="263"/>
        <v>N</v>
      </c>
    </row>
    <row r="2780" spans="1:18" ht="15" customHeight="1" x14ac:dyDescent="0.25">
      <c r="A2780" t="s">
        <v>2691</v>
      </c>
      <c r="B2780" t="s">
        <v>2692</v>
      </c>
      <c r="C2780" t="s">
        <v>7239</v>
      </c>
      <c r="D2780" t="str">
        <f t="shared" si="258"/>
        <v>N</v>
      </c>
      <c r="E2780" t="s">
        <v>506</v>
      </c>
      <c r="F2780" t="s">
        <v>507</v>
      </c>
      <c r="G2780" t="s">
        <v>10</v>
      </c>
      <c r="H2780" t="s">
        <v>11</v>
      </c>
      <c r="J2780" t="str">
        <f t="shared" si="259"/>
        <v>N</v>
      </c>
      <c r="L2780" t="str">
        <f t="shared" si="260"/>
        <v>N</v>
      </c>
      <c r="N2780" t="str">
        <f t="shared" si="261"/>
        <v>N</v>
      </c>
      <c r="P2780" t="str">
        <f t="shared" si="262"/>
        <v>N</v>
      </c>
      <c r="R2780" t="str">
        <f t="shared" si="263"/>
        <v>N</v>
      </c>
    </row>
    <row r="2781" spans="1:18" ht="15" customHeight="1" x14ac:dyDescent="0.25">
      <c r="A2781" t="s">
        <v>2769</v>
      </c>
      <c r="B2781" t="s">
        <v>2770</v>
      </c>
      <c r="C2781" t="s">
        <v>7241</v>
      </c>
      <c r="D2781" t="str">
        <f t="shared" si="258"/>
        <v>Y</v>
      </c>
      <c r="E2781" t="s">
        <v>506</v>
      </c>
      <c r="F2781" t="s">
        <v>507</v>
      </c>
      <c r="G2781" t="s">
        <v>10</v>
      </c>
      <c r="H2781" t="s">
        <v>11</v>
      </c>
      <c r="J2781" t="str">
        <f t="shared" si="259"/>
        <v>N</v>
      </c>
      <c r="L2781" t="str">
        <f t="shared" si="260"/>
        <v>N</v>
      </c>
      <c r="N2781" t="str">
        <f t="shared" si="261"/>
        <v>N</v>
      </c>
      <c r="P2781" t="str">
        <f t="shared" si="262"/>
        <v>N</v>
      </c>
      <c r="Q2781">
        <v>235</v>
      </c>
      <c r="R2781" t="str">
        <f t="shared" si="263"/>
        <v>Y</v>
      </c>
    </row>
    <row r="2782" spans="1:18" ht="15" customHeight="1" x14ac:dyDescent="0.25">
      <c r="A2782" t="s">
        <v>2916</v>
      </c>
      <c r="B2782" t="s">
        <v>2917</v>
      </c>
      <c r="C2782" t="s">
        <v>7239</v>
      </c>
      <c r="D2782" t="str">
        <f t="shared" si="258"/>
        <v>N</v>
      </c>
      <c r="E2782" t="s">
        <v>506</v>
      </c>
      <c r="F2782" t="s">
        <v>507</v>
      </c>
      <c r="G2782" t="s">
        <v>10</v>
      </c>
      <c r="H2782" t="s">
        <v>11</v>
      </c>
      <c r="J2782" t="str">
        <f t="shared" si="259"/>
        <v>N</v>
      </c>
      <c r="L2782" t="str">
        <f t="shared" si="260"/>
        <v>N</v>
      </c>
      <c r="N2782" t="str">
        <f t="shared" si="261"/>
        <v>N</v>
      </c>
      <c r="P2782" t="str">
        <f t="shared" si="262"/>
        <v>N</v>
      </c>
      <c r="R2782" t="str">
        <f t="shared" si="263"/>
        <v>N</v>
      </c>
    </row>
    <row r="2783" spans="1:18" ht="15" customHeight="1" x14ac:dyDescent="0.25">
      <c r="A2783" t="s">
        <v>3218</v>
      </c>
      <c r="B2783" t="s">
        <v>3219</v>
      </c>
      <c r="C2783" t="s">
        <v>7241</v>
      </c>
      <c r="D2783" t="str">
        <f t="shared" si="258"/>
        <v>Y</v>
      </c>
      <c r="E2783" t="s">
        <v>506</v>
      </c>
      <c r="F2783" t="s">
        <v>507</v>
      </c>
      <c r="G2783" t="s">
        <v>10</v>
      </c>
      <c r="H2783" t="s">
        <v>11</v>
      </c>
      <c r="I2783" s="1" t="s">
        <v>3220</v>
      </c>
      <c r="J2783" t="str">
        <f t="shared" si="259"/>
        <v>Y</v>
      </c>
      <c r="K2783" t="s">
        <v>43</v>
      </c>
      <c r="L2783" t="str">
        <f t="shared" si="260"/>
        <v>Y</v>
      </c>
      <c r="M2783" t="s">
        <v>3221</v>
      </c>
      <c r="N2783" t="str">
        <f t="shared" si="261"/>
        <v>Y</v>
      </c>
      <c r="P2783" t="str">
        <f t="shared" si="262"/>
        <v>N</v>
      </c>
      <c r="Q2783">
        <v>70</v>
      </c>
      <c r="R2783" t="str">
        <f t="shared" si="263"/>
        <v>Y</v>
      </c>
    </row>
    <row r="2784" spans="1:18" ht="15" customHeight="1" x14ac:dyDescent="0.25">
      <c r="A2784" t="s">
        <v>3433</v>
      </c>
      <c r="B2784" t="s">
        <v>3434</v>
      </c>
      <c r="C2784" t="s">
        <v>7241</v>
      </c>
      <c r="D2784" t="str">
        <f t="shared" si="258"/>
        <v>Y</v>
      </c>
      <c r="E2784" t="s">
        <v>506</v>
      </c>
      <c r="F2784" t="s">
        <v>507</v>
      </c>
      <c r="G2784" t="s">
        <v>10</v>
      </c>
      <c r="H2784" t="s">
        <v>11</v>
      </c>
      <c r="J2784" t="str">
        <f t="shared" si="259"/>
        <v>N</v>
      </c>
      <c r="L2784" t="str">
        <f t="shared" si="260"/>
        <v>N</v>
      </c>
      <c r="N2784" t="str">
        <f t="shared" si="261"/>
        <v>N</v>
      </c>
      <c r="P2784" t="str">
        <f t="shared" si="262"/>
        <v>N</v>
      </c>
      <c r="R2784" t="str">
        <f t="shared" si="263"/>
        <v>N</v>
      </c>
    </row>
    <row r="2785" spans="1:18" ht="15" customHeight="1" x14ac:dyDescent="0.25">
      <c r="A2785" t="s">
        <v>3473</v>
      </c>
      <c r="B2785" t="s">
        <v>3474</v>
      </c>
      <c r="C2785" t="s">
        <v>7239</v>
      </c>
      <c r="D2785" t="str">
        <f t="shared" si="258"/>
        <v>N</v>
      </c>
      <c r="E2785" t="s">
        <v>506</v>
      </c>
      <c r="F2785" t="s">
        <v>507</v>
      </c>
      <c r="G2785" t="s">
        <v>10</v>
      </c>
      <c r="H2785" t="s">
        <v>11</v>
      </c>
      <c r="J2785" t="str">
        <f t="shared" si="259"/>
        <v>N</v>
      </c>
      <c r="L2785" t="str">
        <f t="shared" si="260"/>
        <v>N</v>
      </c>
      <c r="N2785" t="str">
        <f t="shared" si="261"/>
        <v>N</v>
      </c>
      <c r="P2785" t="str">
        <f t="shared" si="262"/>
        <v>N</v>
      </c>
      <c r="R2785" t="str">
        <f t="shared" si="263"/>
        <v>N</v>
      </c>
    </row>
    <row r="2786" spans="1:18" ht="15" customHeight="1" x14ac:dyDescent="0.25">
      <c r="A2786" t="s">
        <v>3665</v>
      </c>
      <c r="B2786" t="s">
        <v>3666</v>
      </c>
      <c r="C2786" t="s">
        <v>7242</v>
      </c>
      <c r="D2786" t="str">
        <f t="shared" si="258"/>
        <v>Y</v>
      </c>
      <c r="E2786" t="s">
        <v>506</v>
      </c>
      <c r="F2786" t="s">
        <v>507</v>
      </c>
      <c r="G2786" t="s">
        <v>10</v>
      </c>
      <c r="H2786" t="s">
        <v>11</v>
      </c>
      <c r="J2786" t="str">
        <f t="shared" si="259"/>
        <v>N</v>
      </c>
      <c r="L2786" t="str">
        <f t="shared" si="260"/>
        <v>N</v>
      </c>
      <c r="N2786" t="str">
        <f t="shared" si="261"/>
        <v>N</v>
      </c>
      <c r="P2786" t="str">
        <f t="shared" si="262"/>
        <v>N</v>
      </c>
      <c r="R2786" t="str">
        <f t="shared" si="263"/>
        <v>N</v>
      </c>
    </row>
    <row r="2787" spans="1:18" ht="15" customHeight="1" x14ac:dyDescent="0.25">
      <c r="A2787" t="s">
        <v>4072</v>
      </c>
      <c r="B2787" t="s">
        <v>4073</v>
      </c>
      <c r="C2787" t="s">
        <v>7239</v>
      </c>
      <c r="D2787" t="str">
        <f t="shared" si="258"/>
        <v>N</v>
      </c>
      <c r="E2787" t="s">
        <v>506</v>
      </c>
      <c r="F2787" t="s">
        <v>507</v>
      </c>
      <c r="G2787" t="s">
        <v>10</v>
      </c>
      <c r="H2787" t="s">
        <v>11</v>
      </c>
      <c r="J2787" t="str">
        <f t="shared" si="259"/>
        <v>N</v>
      </c>
      <c r="L2787" t="str">
        <f t="shared" si="260"/>
        <v>N</v>
      </c>
      <c r="N2787" t="str">
        <f t="shared" si="261"/>
        <v>N</v>
      </c>
      <c r="P2787" t="str">
        <f t="shared" si="262"/>
        <v>N</v>
      </c>
      <c r="R2787" t="str">
        <f t="shared" si="263"/>
        <v>N</v>
      </c>
    </row>
    <row r="2788" spans="1:18" ht="15" customHeight="1" x14ac:dyDescent="0.25">
      <c r="A2788" t="s">
        <v>4437</v>
      </c>
      <c r="B2788" t="s">
        <v>4438</v>
      </c>
      <c r="C2788" t="s">
        <v>7241</v>
      </c>
      <c r="D2788" t="str">
        <f t="shared" si="258"/>
        <v>Y</v>
      </c>
      <c r="E2788" t="s">
        <v>506</v>
      </c>
      <c r="F2788" t="s">
        <v>507</v>
      </c>
      <c r="G2788" t="s">
        <v>10</v>
      </c>
      <c r="H2788" t="s">
        <v>11</v>
      </c>
      <c r="J2788" t="str">
        <f t="shared" si="259"/>
        <v>N</v>
      </c>
      <c r="L2788" t="str">
        <f t="shared" si="260"/>
        <v>N</v>
      </c>
      <c r="N2788" t="str">
        <f t="shared" si="261"/>
        <v>N</v>
      </c>
      <c r="P2788" t="str">
        <f t="shared" si="262"/>
        <v>N</v>
      </c>
      <c r="R2788" t="str">
        <f t="shared" si="263"/>
        <v>N</v>
      </c>
    </row>
    <row r="2789" spans="1:18" ht="15" customHeight="1" x14ac:dyDescent="0.25">
      <c r="A2789" t="s">
        <v>4503</v>
      </c>
      <c r="B2789" t="s">
        <v>4504</v>
      </c>
      <c r="C2789" t="s">
        <v>7239</v>
      </c>
      <c r="D2789" t="str">
        <f t="shared" si="258"/>
        <v>N</v>
      </c>
      <c r="E2789" t="s">
        <v>506</v>
      </c>
      <c r="F2789" t="s">
        <v>507</v>
      </c>
      <c r="G2789" t="s">
        <v>10</v>
      </c>
      <c r="H2789" t="s">
        <v>11</v>
      </c>
      <c r="J2789" t="str">
        <f t="shared" si="259"/>
        <v>N</v>
      </c>
      <c r="L2789" t="str">
        <f t="shared" si="260"/>
        <v>N</v>
      </c>
      <c r="N2789" t="str">
        <f t="shared" si="261"/>
        <v>N</v>
      </c>
      <c r="P2789" t="str">
        <f t="shared" si="262"/>
        <v>N</v>
      </c>
      <c r="R2789" t="str">
        <f t="shared" si="263"/>
        <v>N</v>
      </c>
    </row>
    <row r="2790" spans="1:18" ht="15" customHeight="1" x14ac:dyDescent="0.25">
      <c r="A2790" t="s">
        <v>4593</v>
      </c>
      <c r="B2790" t="s">
        <v>4594</v>
      </c>
      <c r="C2790" t="s">
        <v>7241</v>
      </c>
      <c r="D2790" t="str">
        <f t="shared" si="258"/>
        <v>Y</v>
      </c>
      <c r="E2790" t="s">
        <v>506</v>
      </c>
      <c r="F2790" t="s">
        <v>507</v>
      </c>
      <c r="G2790" t="s">
        <v>10</v>
      </c>
      <c r="H2790" t="s">
        <v>11</v>
      </c>
      <c r="J2790" t="str">
        <f t="shared" si="259"/>
        <v>N</v>
      </c>
      <c r="L2790" t="str">
        <f t="shared" si="260"/>
        <v>N</v>
      </c>
      <c r="N2790" t="str">
        <f t="shared" si="261"/>
        <v>N</v>
      </c>
      <c r="P2790" t="str">
        <f t="shared" si="262"/>
        <v>N</v>
      </c>
      <c r="R2790" t="str">
        <f t="shared" si="263"/>
        <v>N</v>
      </c>
    </row>
    <row r="2791" spans="1:18" ht="15" customHeight="1" x14ac:dyDescent="0.25">
      <c r="A2791" t="s">
        <v>4970</v>
      </c>
      <c r="B2791" t="s">
        <v>4971</v>
      </c>
      <c r="C2791" t="s">
        <v>7242</v>
      </c>
      <c r="D2791" t="str">
        <f t="shared" si="258"/>
        <v>Y</v>
      </c>
      <c r="E2791" t="s">
        <v>506</v>
      </c>
      <c r="F2791" t="s">
        <v>507</v>
      </c>
      <c r="G2791" t="s">
        <v>10</v>
      </c>
      <c r="H2791" t="s">
        <v>11</v>
      </c>
      <c r="I2791" t="s">
        <v>4972</v>
      </c>
      <c r="J2791" t="str">
        <f t="shared" si="259"/>
        <v>Y</v>
      </c>
      <c r="K2791" t="s">
        <v>43</v>
      </c>
      <c r="L2791" t="str">
        <f t="shared" si="260"/>
        <v>Y</v>
      </c>
      <c r="N2791" t="str">
        <f t="shared" si="261"/>
        <v>N</v>
      </c>
      <c r="P2791" t="str">
        <f t="shared" si="262"/>
        <v>N</v>
      </c>
      <c r="R2791" t="str">
        <f t="shared" si="263"/>
        <v>N</v>
      </c>
    </row>
    <row r="2792" spans="1:18" ht="15" customHeight="1" x14ac:dyDescent="0.25">
      <c r="A2792" t="s">
        <v>5010</v>
      </c>
      <c r="B2792" t="s">
        <v>5011</v>
      </c>
      <c r="C2792" t="s">
        <v>7242</v>
      </c>
      <c r="D2792" t="str">
        <f t="shared" si="258"/>
        <v>Y</v>
      </c>
      <c r="E2792" t="s">
        <v>506</v>
      </c>
      <c r="F2792" t="s">
        <v>507</v>
      </c>
      <c r="G2792" t="s">
        <v>10</v>
      </c>
      <c r="H2792" t="s">
        <v>11</v>
      </c>
      <c r="I2792" t="s">
        <v>5012</v>
      </c>
      <c r="J2792" t="str">
        <f t="shared" si="259"/>
        <v>Y</v>
      </c>
      <c r="K2792" t="s">
        <v>43</v>
      </c>
      <c r="L2792" t="str">
        <f t="shared" si="260"/>
        <v>Y</v>
      </c>
      <c r="N2792" t="str">
        <f t="shared" si="261"/>
        <v>N</v>
      </c>
      <c r="P2792" t="str">
        <f t="shared" si="262"/>
        <v>N</v>
      </c>
      <c r="R2792" t="str">
        <f t="shared" si="263"/>
        <v>N</v>
      </c>
    </row>
    <row r="2793" spans="1:18" ht="15" customHeight="1" x14ac:dyDescent="0.25">
      <c r="A2793" t="s">
        <v>5013</v>
      </c>
      <c r="B2793" t="s">
        <v>5014</v>
      </c>
      <c r="C2793" t="s">
        <v>7239</v>
      </c>
      <c r="D2793" t="str">
        <f t="shared" si="258"/>
        <v>N</v>
      </c>
      <c r="E2793" t="s">
        <v>506</v>
      </c>
      <c r="F2793" t="s">
        <v>507</v>
      </c>
      <c r="G2793" t="s">
        <v>10</v>
      </c>
      <c r="H2793" t="s">
        <v>11</v>
      </c>
      <c r="J2793" t="str">
        <f t="shared" si="259"/>
        <v>N</v>
      </c>
      <c r="L2793" t="str">
        <f t="shared" si="260"/>
        <v>N</v>
      </c>
      <c r="N2793" t="str">
        <f t="shared" si="261"/>
        <v>N</v>
      </c>
      <c r="P2793" t="str">
        <f t="shared" si="262"/>
        <v>N</v>
      </c>
      <c r="R2793" t="str">
        <f t="shared" si="263"/>
        <v>N</v>
      </c>
    </row>
    <row r="2794" spans="1:18" ht="15" customHeight="1" x14ac:dyDescent="0.25">
      <c r="A2794" t="s">
        <v>5022</v>
      </c>
      <c r="B2794" t="s">
        <v>5023</v>
      </c>
      <c r="C2794" t="s">
        <v>7241</v>
      </c>
      <c r="D2794" t="str">
        <f t="shared" si="258"/>
        <v>Y</v>
      </c>
      <c r="E2794" t="s">
        <v>506</v>
      </c>
      <c r="F2794" t="s">
        <v>507</v>
      </c>
      <c r="G2794" t="s">
        <v>10</v>
      </c>
      <c r="H2794" t="s">
        <v>11</v>
      </c>
      <c r="J2794" t="str">
        <f t="shared" si="259"/>
        <v>N</v>
      </c>
      <c r="L2794" t="str">
        <f t="shared" si="260"/>
        <v>N</v>
      </c>
      <c r="N2794" t="str">
        <f t="shared" si="261"/>
        <v>N</v>
      </c>
      <c r="P2794" t="str">
        <f t="shared" si="262"/>
        <v>N</v>
      </c>
      <c r="R2794" t="str">
        <f t="shared" si="263"/>
        <v>N</v>
      </c>
    </row>
    <row r="2795" spans="1:18" ht="15" customHeight="1" x14ac:dyDescent="0.25">
      <c r="A2795" t="s">
        <v>5203</v>
      </c>
      <c r="B2795" t="s">
        <v>5204</v>
      </c>
      <c r="C2795" t="s">
        <v>7239</v>
      </c>
      <c r="D2795" t="str">
        <f t="shared" si="258"/>
        <v>N</v>
      </c>
      <c r="E2795" t="s">
        <v>506</v>
      </c>
      <c r="F2795" t="s">
        <v>507</v>
      </c>
      <c r="G2795" t="s">
        <v>10</v>
      </c>
      <c r="H2795" t="s">
        <v>11</v>
      </c>
      <c r="J2795" t="str">
        <f t="shared" si="259"/>
        <v>N</v>
      </c>
      <c r="L2795" t="str">
        <f t="shared" si="260"/>
        <v>N</v>
      </c>
      <c r="N2795" t="str">
        <f t="shared" si="261"/>
        <v>N</v>
      </c>
      <c r="P2795" t="str">
        <f t="shared" si="262"/>
        <v>N</v>
      </c>
      <c r="R2795" t="str">
        <f t="shared" si="263"/>
        <v>N</v>
      </c>
    </row>
    <row r="2796" spans="1:18" ht="15" customHeight="1" x14ac:dyDescent="0.25">
      <c r="A2796" t="s">
        <v>5740</v>
      </c>
      <c r="B2796" t="s">
        <v>5741</v>
      </c>
      <c r="C2796" t="s">
        <v>7240</v>
      </c>
      <c r="D2796" t="str">
        <f t="shared" si="258"/>
        <v>Y</v>
      </c>
      <c r="E2796" t="s">
        <v>506</v>
      </c>
      <c r="F2796" t="s">
        <v>507</v>
      </c>
      <c r="G2796" t="s">
        <v>10</v>
      </c>
      <c r="H2796" t="s">
        <v>11</v>
      </c>
      <c r="J2796" t="str">
        <f t="shared" si="259"/>
        <v>N</v>
      </c>
      <c r="K2796" t="s">
        <v>43</v>
      </c>
      <c r="L2796" t="str">
        <f t="shared" si="260"/>
        <v>Y</v>
      </c>
      <c r="N2796" t="str">
        <f t="shared" si="261"/>
        <v>N</v>
      </c>
      <c r="P2796" t="str">
        <f t="shared" si="262"/>
        <v>N</v>
      </c>
      <c r="R2796" t="str">
        <f t="shared" si="263"/>
        <v>N</v>
      </c>
    </row>
    <row r="2797" spans="1:18" ht="15" customHeight="1" x14ac:dyDescent="0.25">
      <c r="A2797" t="s">
        <v>6193</v>
      </c>
      <c r="B2797" t="s">
        <v>6194</v>
      </c>
      <c r="C2797" t="s">
        <v>7239</v>
      </c>
      <c r="D2797" t="str">
        <f t="shared" si="258"/>
        <v>N</v>
      </c>
      <c r="E2797" t="s">
        <v>506</v>
      </c>
      <c r="F2797" t="s">
        <v>507</v>
      </c>
      <c r="G2797" t="s">
        <v>10</v>
      </c>
      <c r="H2797" t="s">
        <v>11</v>
      </c>
      <c r="J2797" t="str">
        <f t="shared" si="259"/>
        <v>N</v>
      </c>
      <c r="L2797" t="str">
        <f t="shared" si="260"/>
        <v>N</v>
      </c>
      <c r="N2797" t="str">
        <f t="shared" si="261"/>
        <v>N</v>
      </c>
      <c r="P2797" t="str">
        <f t="shared" si="262"/>
        <v>N</v>
      </c>
      <c r="R2797" t="str">
        <f t="shared" si="263"/>
        <v>N</v>
      </c>
    </row>
    <row r="2798" spans="1:18" ht="15" customHeight="1" x14ac:dyDescent="0.25">
      <c r="A2798" t="s">
        <v>6207</v>
      </c>
      <c r="B2798" t="s">
        <v>6208</v>
      </c>
      <c r="C2798" t="s">
        <v>7240</v>
      </c>
      <c r="D2798" t="str">
        <f t="shared" si="258"/>
        <v>Y</v>
      </c>
      <c r="E2798" t="s">
        <v>506</v>
      </c>
      <c r="F2798" t="s">
        <v>507</v>
      </c>
      <c r="G2798" t="s">
        <v>10</v>
      </c>
      <c r="H2798" t="s">
        <v>11</v>
      </c>
      <c r="I2798" t="s">
        <v>6209</v>
      </c>
      <c r="J2798" t="str">
        <f t="shared" si="259"/>
        <v>Y</v>
      </c>
      <c r="K2798" t="s">
        <v>43</v>
      </c>
      <c r="L2798" t="str">
        <f t="shared" si="260"/>
        <v>Y</v>
      </c>
      <c r="N2798" t="str">
        <f t="shared" si="261"/>
        <v>N</v>
      </c>
      <c r="P2798" t="str">
        <f t="shared" si="262"/>
        <v>N</v>
      </c>
      <c r="R2798" t="str">
        <f t="shared" si="263"/>
        <v>N</v>
      </c>
    </row>
    <row r="2799" spans="1:18" ht="15" customHeight="1" x14ac:dyDescent="0.25">
      <c r="A2799" t="s">
        <v>6267</v>
      </c>
      <c r="B2799" t="s">
        <v>6268</v>
      </c>
      <c r="C2799" t="s">
        <v>7239</v>
      </c>
      <c r="D2799" t="str">
        <f t="shared" si="258"/>
        <v>N</v>
      </c>
      <c r="E2799" t="s">
        <v>506</v>
      </c>
      <c r="F2799" t="s">
        <v>507</v>
      </c>
      <c r="G2799" t="s">
        <v>10</v>
      </c>
      <c r="H2799" t="s">
        <v>11</v>
      </c>
      <c r="J2799" t="str">
        <f t="shared" si="259"/>
        <v>N</v>
      </c>
      <c r="L2799" t="str">
        <f t="shared" si="260"/>
        <v>N</v>
      </c>
      <c r="N2799" t="str">
        <f t="shared" si="261"/>
        <v>N</v>
      </c>
      <c r="P2799" t="str">
        <f t="shared" si="262"/>
        <v>N</v>
      </c>
      <c r="R2799" t="str">
        <f t="shared" si="263"/>
        <v>N</v>
      </c>
    </row>
    <row r="2800" spans="1:18" ht="15" customHeight="1" x14ac:dyDescent="0.25">
      <c r="A2800" t="s">
        <v>6519</v>
      </c>
      <c r="B2800" t="s">
        <v>6520</v>
      </c>
      <c r="C2800" t="s">
        <v>7239</v>
      </c>
      <c r="D2800" t="str">
        <f t="shared" si="258"/>
        <v>N</v>
      </c>
      <c r="E2800" t="s">
        <v>506</v>
      </c>
      <c r="F2800" t="s">
        <v>507</v>
      </c>
      <c r="G2800" t="s">
        <v>10</v>
      </c>
      <c r="H2800" t="s">
        <v>11</v>
      </c>
      <c r="J2800" t="str">
        <f t="shared" si="259"/>
        <v>N</v>
      </c>
      <c r="L2800" t="str">
        <f t="shared" si="260"/>
        <v>N</v>
      </c>
      <c r="N2800" t="str">
        <f t="shared" si="261"/>
        <v>N</v>
      </c>
      <c r="P2800" t="str">
        <f t="shared" si="262"/>
        <v>N</v>
      </c>
      <c r="R2800" t="str">
        <f t="shared" si="263"/>
        <v>N</v>
      </c>
    </row>
    <row r="2801" spans="1:18" ht="15" customHeight="1" x14ac:dyDescent="0.25">
      <c r="A2801" t="s">
        <v>6910</v>
      </c>
      <c r="B2801" t="s">
        <v>6911</v>
      </c>
      <c r="C2801" t="s">
        <v>7239</v>
      </c>
      <c r="D2801" t="str">
        <f t="shared" si="258"/>
        <v>N</v>
      </c>
      <c r="E2801" t="s">
        <v>506</v>
      </c>
      <c r="F2801" t="s">
        <v>507</v>
      </c>
      <c r="G2801" t="s">
        <v>10</v>
      </c>
      <c r="H2801" t="s">
        <v>11</v>
      </c>
      <c r="J2801" t="str">
        <f t="shared" si="259"/>
        <v>N</v>
      </c>
      <c r="L2801" t="str">
        <f t="shared" si="260"/>
        <v>N</v>
      </c>
      <c r="N2801" t="str">
        <f t="shared" si="261"/>
        <v>N</v>
      </c>
      <c r="P2801" t="str">
        <f t="shared" si="262"/>
        <v>N</v>
      </c>
      <c r="R2801" t="str">
        <f t="shared" si="263"/>
        <v>N</v>
      </c>
    </row>
    <row r="2802" spans="1:18" ht="15" customHeight="1" x14ac:dyDescent="0.25">
      <c r="A2802" t="s">
        <v>1388</v>
      </c>
      <c r="B2802" t="s">
        <v>1389</v>
      </c>
      <c r="C2802" t="s">
        <v>7241</v>
      </c>
      <c r="D2802" t="str">
        <f t="shared" si="258"/>
        <v>Y</v>
      </c>
      <c r="E2802" t="s">
        <v>1390</v>
      </c>
      <c r="F2802" t="s">
        <v>1391</v>
      </c>
      <c r="G2802" t="s">
        <v>10</v>
      </c>
      <c r="H2802" t="s">
        <v>11</v>
      </c>
      <c r="I2802" s="1" t="s">
        <v>1392</v>
      </c>
      <c r="J2802" t="str">
        <f t="shared" si="259"/>
        <v>Y</v>
      </c>
      <c r="L2802" t="str">
        <f t="shared" si="260"/>
        <v>N</v>
      </c>
      <c r="N2802" t="str">
        <f t="shared" si="261"/>
        <v>N</v>
      </c>
      <c r="P2802" t="str">
        <f t="shared" si="262"/>
        <v>N</v>
      </c>
      <c r="R2802" t="str">
        <f t="shared" si="263"/>
        <v>N</v>
      </c>
    </row>
    <row r="2803" spans="1:18" ht="15" customHeight="1" x14ac:dyDescent="0.25">
      <c r="A2803" t="s">
        <v>2404</v>
      </c>
      <c r="B2803" t="s">
        <v>2405</v>
      </c>
      <c r="C2803" t="s">
        <v>7241</v>
      </c>
      <c r="D2803" t="str">
        <f t="shared" si="258"/>
        <v>Y</v>
      </c>
      <c r="E2803" t="s">
        <v>1390</v>
      </c>
      <c r="F2803" t="s">
        <v>1391</v>
      </c>
      <c r="G2803" t="s">
        <v>10</v>
      </c>
      <c r="H2803" t="s">
        <v>11</v>
      </c>
      <c r="J2803" t="str">
        <f t="shared" si="259"/>
        <v>N</v>
      </c>
      <c r="L2803" t="str">
        <f t="shared" si="260"/>
        <v>N</v>
      </c>
      <c r="N2803" t="str">
        <f t="shared" si="261"/>
        <v>N</v>
      </c>
      <c r="P2803" t="str">
        <f t="shared" si="262"/>
        <v>N</v>
      </c>
      <c r="R2803" t="str">
        <f t="shared" si="263"/>
        <v>N</v>
      </c>
    </row>
    <row r="2804" spans="1:18" ht="15" customHeight="1" x14ac:dyDescent="0.25">
      <c r="A2804" t="s">
        <v>2675</v>
      </c>
      <c r="B2804" t="s">
        <v>2676</v>
      </c>
      <c r="C2804" t="s">
        <v>7241</v>
      </c>
      <c r="D2804" t="str">
        <f t="shared" si="258"/>
        <v>Y</v>
      </c>
      <c r="E2804" t="s">
        <v>1390</v>
      </c>
      <c r="F2804" t="s">
        <v>1391</v>
      </c>
      <c r="G2804" t="s">
        <v>10</v>
      </c>
      <c r="H2804" t="s">
        <v>11</v>
      </c>
      <c r="J2804" t="str">
        <f t="shared" si="259"/>
        <v>N</v>
      </c>
      <c r="L2804" t="str">
        <f t="shared" si="260"/>
        <v>N</v>
      </c>
      <c r="N2804" t="str">
        <f t="shared" si="261"/>
        <v>N</v>
      </c>
      <c r="P2804" t="str">
        <f t="shared" si="262"/>
        <v>N</v>
      </c>
      <c r="R2804" t="str">
        <f t="shared" si="263"/>
        <v>N</v>
      </c>
    </row>
    <row r="2805" spans="1:18" ht="15" customHeight="1" x14ac:dyDescent="0.25">
      <c r="A2805" t="s">
        <v>3076</v>
      </c>
      <c r="B2805" t="s">
        <v>3077</v>
      </c>
      <c r="C2805" t="s">
        <v>7241</v>
      </c>
      <c r="D2805" t="str">
        <f t="shared" si="258"/>
        <v>Y</v>
      </c>
      <c r="E2805" t="s">
        <v>1390</v>
      </c>
      <c r="F2805" t="s">
        <v>1391</v>
      </c>
      <c r="G2805" t="s">
        <v>10</v>
      </c>
      <c r="H2805" t="s">
        <v>11</v>
      </c>
      <c r="I2805" t="s">
        <v>3078</v>
      </c>
      <c r="J2805" t="str">
        <f t="shared" si="259"/>
        <v>Y</v>
      </c>
      <c r="K2805" t="s">
        <v>43</v>
      </c>
      <c r="L2805" t="str">
        <f t="shared" si="260"/>
        <v>Y</v>
      </c>
      <c r="N2805" t="str">
        <f t="shared" si="261"/>
        <v>N</v>
      </c>
      <c r="P2805" t="str">
        <f t="shared" si="262"/>
        <v>N</v>
      </c>
      <c r="R2805" t="str">
        <f t="shared" si="263"/>
        <v>N</v>
      </c>
    </row>
    <row r="2806" spans="1:18" ht="15" customHeight="1" x14ac:dyDescent="0.25">
      <c r="A2806" t="s">
        <v>3927</v>
      </c>
      <c r="B2806" t="s">
        <v>3928</v>
      </c>
      <c r="C2806" t="s">
        <v>7241</v>
      </c>
      <c r="D2806" t="str">
        <f t="shared" si="258"/>
        <v>Y</v>
      </c>
      <c r="E2806" t="s">
        <v>1390</v>
      </c>
      <c r="F2806" t="s">
        <v>1391</v>
      </c>
      <c r="G2806" t="s">
        <v>10</v>
      </c>
      <c r="H2806" t="s">
        <v>11</v>
      </c>
      <c r="J2806" t="str">
        <f t="shared" si="259"/>
        <v>N</v>
      </c>
      <c r="L2806" t="str">
        <f t="shared" si="260"/>
        <v>N</v>
      </c>
      <c r="N2806" t="str">
        <f t="shared" si="261"/>
        <v>N</v>
      </c>
      <c r="P2806" t="str">
        <f t="shared" si="262"/>
        <v>N</v>
      </c>
      <c r="R2806" t="str">
        <f t="shared" si="263"/>
        <v>N</v>
      </c>
    </row>
    <row r="2807" spans="1:18" ht="15" customHeight="1" x14ac:dyDescent="0.25">
      <c r="A2807" t="s">
        <v>6459</v>
      </c>
      <c r="B2807" t="s">
        <v>6460</v>
      </c>
      <c r="C2807" t="s">
        <v>7241</v>
      </c>
      <c r="D2807" t="str">
        <f t="shared" si="258"/>
        <v>Y</v>
      </c>
      <c r="E2807" t="s">
        <v>1390</v>
      </c>
      <c r="F2807" t="s">
        <v>1391</v>
      </c>
      <c r="G2807" t="s">
        <v>10</v>
      </c>
      <c r="H2807" t="s">
        <v>11</v>
      </c>
      <c r="J2807" t="str">
        <f t="shared" si="259"/>
        <v>N</v>
      </c>
      <c r="L2807" t="str">
        <f t="shared" si="260"/>
        <v>N</v>
      </c>
      <c r="N2807" t="str">
        <f t="shared" si="261"/>
        <v>N</v>
      </c>
      <c r="P2807" t="str">
        <f t="shared" si="262"/>
        <v>N</v>
      </c>
      <c r="R2807" t="str">
        <f t="shared" si="263"/>
        <v>N</v>
      </c>
    </row>
    <row r="2808" spans="1:18" ht="15" customHeight="1" x14ac:dyDescent="0.25">
      <c r="A2808" t="s">
        <v>6722</v>
      </c>
      <c r="B2808" t="s">
        <v>6723</v>
      </c>
      <c r="C2808" t="s">
        <v>7239</v>
      </c>
      <c r="D2808" t="str">
        <f t="shared" si="258"/>
        <v>N</v>
      </c>
      <c r="E2808" t="s">
        <v>1390</v>
      </c>
      <c r="F2808" t="s">
        <v>1391</v>
      </c>
      <c r="G2808" t="s">
        <v>10</v>
      </c>
      <c r="H2808" t="s">
        <v>11</v>
      </c>
      <c r="I2808" s="1" t="s">
        <v>6724</v>
      </c>
      <c r="J2808" t="str">
        <f t="shared" si="259"/>
        <v>Y</v>
      </c>
      <c r="K2808" t="s">
        <v>43</v>
      </c>
      <c r="L2808" t="str">
        <f t="shared" si="260"/>
        <v>Y</v>
      </c>
      <c r="N2808" t="str">
        <f t="shared" si="261"/>
        <v>N</v>
      </c>
      <c r="O2808" t="s">
        <v>6725</v>
      </c>
      <c r="P2808" t="str">
        <f t="shared" si="262"/>
        <v>Y</v>
      </c>
      <c r="R2808" t="str">
        <f t="shared" si="263"/>
        <v>N</v>
      </c>
    </row>
    <row r="2809" spans="1:18" ht="15" customHeight="1" x14ac:dyDescent="0.25">
      <c r="A2809" t="s">
        <v>6767</v>
      </c>
      <c r="B2809" t="s">
        <v>6768</v>
      </c>
      <c r="C2809" t="s">
        <v>7240</v>
      </c>
      <c r="D2809" t="str">
        <f t="shared" si="258"/>
        <v>Y</v>
      </c>
      <c r="E2809" t="s">
        <v>1390</v>
      </c>
      <c r="F2809" t="s">
        <v>1391</v>
      </c>
      <c r="G2809" t="s">
        <v>10</v>
      </c>
      <c r="H2809" t="s">
        <v>11</v>
      </c>
      <c r="J2809" t="str">
        <f t="shared" si="259"/>
        <v>N</v>
      </c>
      <c r="L2809" t="str">
        <f t="shared" si="260"/>
        <v>N</v>
      </c>
      <c r="N2809" t="str">
        <f t="shared" si="261"/>
        <v>N</v>
      </c>
      <c r="P2809" t="str">
        <f t="shared" si="262"/>
        <v>N</v>
      </c>
      <c r="R2809" t="str">
        <f t="shared" si="263"/>
        <v>N</v>
      </c>
    </row>
    <row r="2810" spans="1:18" ht="15" customHeight="1" x14ac:dyDescent="0.25">
      <c r="A2810" t="s">
        <v>6861</v>
      </c>
      <c r="B2810" t="s">
        <v>6862</v>
      </c>
      <c r="C2810" t="s">
        <v>7240</v>
      </c>
      <c r="D2810" t="str">
        <f t="shared" si="258"/>
        <v>Y</v>
      </c>
      <c r="E2810" t="s">
        <v>1390</v>
      </c>
      <c r="F2810" t="s">
        <v>1391</v>
      </c>
      <c r="G2810" t="s">
        <v>10</v>
      </c>
      <c r="H2810" t="s">
        <v>11</v>
      </c>
      <c r="I2810" s="1" t="s">
        <v>6863</v>
      </c>
      <c r="J2810" t="str">
        <f t="shared" si="259"/>
        <v>Y</v>
      </c>
      <c r="K2810" t="s">
        <v>43</v>
      </c>
      <c r="L2810" t="str">
        <f t="shared" si="260"/>
        <v>Y</v>
      </c>
      <c r="N2810" t="str">
        <f t="shared" si="261"/>
        <v>N</v>
      </c>
      <c r="P2810" t="str">
        <f t="shared" si="262"/>
        <v>N</v>
      </c>
      <c r="R2810" t="str">
        <f t="shared" si="263"/>
        <v>N</v>
      </c>
    </row>
    <row r="2811" spans="1:18" ht="15" customHeight="1" x14ac:dyDescent="0.25">
      <c r="A2811" t="s">
        <v>6985</v>
      </c>
      <c r="B2811" t="s">
        <v>6986</v>
      </c>
      <c r="C2811" t="s">
        <v>7240</v>
      </c>
      <c r="D2811" t="str">
        <f t="shared" si="258"/>
        <v>Y</v>
      </c>
      <c r="E2811" t="s">
        <v>1390</v>
      </c>
      <c r="F2811" t="s">
        <v>1391</v>
      </c>
      <c r="G2811" t="s">
        <v>10</v>
      </c>
      <c r="H2811" t="s">
        <v>11</v>
      </c>
      <c r="J2811" t="str">
        <f t="shared" si="259"/>
        <v>N</v>
      </c>
      <c r="L2811" t="str">
        <f t="shared" si="260"/>
        <v>N</v>
      </c>
      <c r="N2811" t="str">
        <f t="shared" si="261"/>
        <v>N</v>
      </c>
      <c r="P2811" t="str">
        <f t="shared" si="262"/>
        <v>N</v>
      </c>
      <c r="R2811" t="str">
        <f t="shared" si="263"/>
        <v>N</v>
      </c>
    </row>
    <row r="2812" spans="1:18" ht="15" customHeight="1" x14ac:dyDescent="0.25">
      <c r="A2812" t="s">
        <v>7146</v>
      </c>
      <c r="B2812" t="s">
        <v>7147</v>
      </c>
      <c r="C2812" t="s">
        <v>7240</v>
      </c>
      <c r="D2812" t="str">
        <f t="shared" si="258"/>
        <v>Y</v>
      </c>
      <c r="E2812" t="s">
        <v>1390</v>
      </c>
      <c r="F2812" t="s">
        <v>1391</v>
      </c>
      <c r="G2812" t="s">
        <v>10</v>
      </c>
      <c r="H2812" t="s">
        <v>11</v>
      </c>
      <c r="I2812" t="s">
        <v>7148</v>
      </c>
      <c r="J2812" t="str">
        <f t="shared" si="259"/>
        <v>Y</v>
      </c>
      <c r="K2812" t="s">
        <v>43</v>
      </c>
      <c r="L2812" t="str">
        <f t="shared" si="260"/>
        <v>Y</v>
      </c>
      <c r="N2812" t="str">
        <f t="shared" si="261"/>
        <v>N</v>
      </c>
      <c r="P2812" t="str">
        <f t="shared" si="262"/>
        <v>N</v>
      </c>
      <c r="R2812" t="str">
        <f t="shared" si="263"/>
        <v>N</v>
      </c>
    </row>
    <row r="2813" spans="1:18" ht="15" customHeight="1" x14ac:dyDescent="0.25">
      <c r="A2813" t="s">
        <v>182</v>
      </c>
      <c r="B2813" t="s">
        <v>183</v>
      </c>
      <c r="C2813" t="s">
        <v>7239</v>
      </c>
      <c r="D2813" t="str">
        <f t="shared" si="258"/>
        <v>N</v>
      </c>
      <c r="E2813" t="s">
        <v>184</v>
      </c>
      <c r="F2813" t="s">
        <v>185</v>
      </c>
      <c r="G2813" t="s">
        <v>10</v>
      </c>
      <c r="H2813" t="s">
        <v>11</v>
      </c>
      <c r="J2813" t="str">
        <f t="shared" si="259"/>
        <v>N</v>
      </c>
      <c r="L2813" t="str">
        <f t="shared" si="260"/>
        <v>N</v>
      </c>
      <c r="N2813" t="str">
        <f t="shared" si="261"/>
        <v>N</v>
      </c>
      <c r="O2813" t="s">
        <v>186</v>
      </c>
      <c r="P2813" t="str">
        <f t="shared" si="262"/>
        <v>Y</v>
      </c>
      <c r="R2813" t="str">
        <f t="shared" si="263"/>
        <v>N</v>
      </c>
    </row>
    <row r="2814" spans="1:18" ht="15" customHeight="1" x14ac:dyDescent="0.25">
      <c r="A2814" t="s">
        <v>357</v>
      </c>
      <c r="B2814" t="s">
        <v>358</v>
      </c>
      <c r="C2814" t="s">
        <v>7242</v>
      </c>
      <c r="D2814" t="str">
        <f t="shared" si="258"/>
        <v>Y</v>
      </c>
      <c r="E2814" t="s">
        <v>184</v>
      </c>
      <c r="F2814" t="s">
        <v>185</v>
      </c>
      <c r="G2814" t="s">
        <v>10</v>
      </c>
      <c r="H2814" t="s">
        <v>11</v>
      </c>
      <c r="J2814" t="str">
        <f t="shared" si="259"/>
        <v>N</v>
      </c>
      <c r="L2814" t="str">
        <f t="shared" si="260"/>
        <v>N</v>
      </c>
      <c r="N2814" t="str">
        <f t="shared" si="261"/>
        <v>N</v>
      </c>
      <c r="P2814" t="str">
        <f t="shared" si="262"/>
        <v>N</v>
      </c>
      <c r="Q2814">
        <v>88</v>
      </c>
      <c r="R2814" t="str">
        <f t="shared" si="263"/>
        <v>Y</v>
      </c>
    </row>
    <row r="2815" spans="1:18" ht="15" customHeight="1" x14ac:dyDescent="0.25">
      <c r="A2815" t="s">
        <v>429</v>
      </c>
      <c r="B2815" t="s">
        <v>430</v>
      </c>
      <c r="C2815" t="s">
        <v>7239</v>
      </c>
      <c r="D2815" t="str">
        <f t="shared" si="258"/>
        <v>N</v>
      </c>
      <c r="E2815" t="s">
        <v>184</v>
      </c>
      <c r="F2815" t="s">
        <v>185</v>
      </c>
      <c r="G2815" t="s">
        <v>10</v>
      </c>
      <c r="H2815" t="s">
        <v>11</v>
      </c>
      <c r="J2815" t="str">
        <f t="shared" si="259"/>
        <v>N</v>
      </c>
      <c r="L2815" t="str">
        <f t="shared" si="260"/>
        <v>N</v>
      </c>
      <c r="N2815" t="str">
        <f t="shared" si="261"/>
        <v>N</v>
      </c>
      <c r="P2815" t="str">
        <f t="shared" si="262"/>
        <v>N</v>
      </c>
      <c r="R2815" t="str">
        <f t="shared" si="263"/>
        <v>N</v>
      </c>
    </row>
    <row r="2816" spans="1:18" ht="15" customHeight="1" x14ac:dyDescent="0.25">
      <c r="A2816" t="s">
        <v>967</v>
      </c>
      <c r="B2816" t="s">
        <v>968</v>
      </c>
      <c r="C2816" t="s">
        <v>7239</v>
      </c>
      <c r="D2816" t="str">
        <f t="shared" si="258"/>
        <v>N</v>
      </c>
      <c r="E2816" t="s">
        <v>184</v>
      </c>
      <c r="F2816" t="s">
        <v>185</v>
      </c>
      <c r="G2816" t="s">
        <v>10</v>
      </c>
      <c r="H2816" t="s">
        <v>11</v>
      </c>
      <c r="J2816" t="str">
        <f t="shared" si="259"/>
        <v>N</v>
      </c>
      <c r="L2816" t="str">
        <f t="shared" si="260"/>
        <v>N</v>
      </c>
      <c r="N2816" t="str">
        <f t="shared" si="261"/>
        <v>N</v>
      </c>
      <c r="P2816" t="str">
        <f t="shared" si="262"/>
        <v>N</v>
      </c>
      <c r="R2816" t="str">
        <f t="shared" si="263"/>
        <v>N</v>
      </c>
    </row>
    <row r="2817" spans="1:18" ht="15" customHeight="1" x14ac:dyDescent="0.25">
      <c r="A2817" t="s">
        <v>1183</v>
      </c>
      <c r="B2817" t="s">
        <v>1184</v>
      </c>
      <c r="C2817" t="s">
        <v>7239</v>
      </c>
      <c r="D2817" t="str">
        <f t="shared" si="258"/>
        <v>N</v>
      </c>
      <c r="E2817" t="s">
        <v>184</v>
      </c>
      <c r="F2817" t="s">
        <v>185</v>
      </c>
      <c r="G2817" t="s">
        <v>10</v>
      </c>
      <c r="H2817" t="s">
        <v>11</v>
      </c>
      <c r="J2817" t="str">
        <f t="shared" si="259"/>
        <v>N</v>
      </c>
      <c r="L2817" t="str">
        <f t="shared" si="260"/>
        <v>N</v>
      </c>
      <c r="N2817" t="str">
        <f t="shared" si="261"/>
        <v>N</v>
      </c>
      <c r="P2817" t="str">
        <f t="shared" si="262"/>
        <v>N</v>
      </c>
      <c r="R2817" t="str">
        <f t="shared" si="263"/>
        <v>N</v>
      </c>
    </row>
    <row r="2818" spans="1:18" ht="15" customHeight="1" x14ac:dyDescent="0.25">
      <c r="A2818" t="s">
        <v>1257</v>
      </c>
      <c r="B2818" t="s">
        <v>1258</v>
      </c>
      <c r="C2818" t="s">
        <v>7239</v>
      </c>
      <c r="D2818" t="str">
        <f t="shared" ref="D2818:D2881" si="264">IF(OR(C2818 = "Professor",C2818 = "Assistant Professor",C2818 = "Associate Professor"),"Y","N")</f>
        <v>N</v>
      </c>
      <c r="E2818" t="s">
        <v>184</v>
      </c>
      <c r="F2818" t="s">
        <v>185</v>
      </c>
      <c r="G2818" t="s">
        <v>10</v>
      </c>
      <c r="H2818" t="s">
        <v>11</v>
      </c>
      <c r="J2818" t="str">
        <f t="shared" ref="J2818:J2881" si="265">IF(I2818&lt;&gt;"","Y","N")</f>
        <v>N</v>
      </c>
      <c r="L2818" t="str">
        <f t="shared" ref="L2818:L2881" si="266">IF(K2818&lt;&gt;"","Y","N")</f>
        <v>N</v>
      </c>
      <c r="N2818" t="str">
        <f t="shared" ref="N2818:N2881" si="267">IF(M2818&lt;&gt;"","Y","N")</f>
        <v>N</v>
      </c>
      <c r="P2818" t="str">
        <f t="shared" ref="P2818:P2881" si="268">IF(O2818&lt;&gt;"","Y","N")</f>
        <v>N</v>
      </c>
      <c r="R2818" t="str">
        <f t="shared" ref="R2818:R2881" si="269">IF(Q2818&lt;&gt;"","Y","N")</f>
        <v>N</v>
      </c>
    </row>
    <row r="2819" spans="1:18" ht="15" customHeight="1" x14ac:dyDescent="0.25">
      <c r="A2819" t="s">
        <v>1273</v>
      </c>
      <c r="B2819" t="s">
        <v>1274</v>
      </c>
      <c r="C2819" t="s">
        <v>7239</v>
      </c>
      <c r="D2819" t="str">
        <f t="shared" si="264"/>
        <v>N</v>
      </c>
      <c r="E2819" t="s">
        <v>184</v>
      </c>
      <c r="F2819" t="s">
        <v>185</v>
      </c>
      <c r="G2819" t="s">
        <v>10</v>
      </c>
      <c r="H2819" t="s">
        <v>11</v>
      </c>
      <c r="J2819" t="str">
        <f t="shared" si="265"/>
        <v>N</v>
      </c>
      <c r="L2819" t="str">
        <f t="shared" si="266"/>
        <v>N</v>
      </c>
      <c r="N2819" t="str">
        <f t="shared" si="267"/>
        <v>N</v>
      </c>
      <c r="P2819" t="str">
        <f t="shared" si="268"/>
        <v>N</v>
      </c>
      <c r="R2819" t="str">
        <f t="shared" si="269"/>
        <v>N</v>
      </c>
    </row>
    <row r="2820" spans="1:18" ht="15" customHeight="1" x14ac:dyDescent="0.25">
      <c r="A2820" t="s">
        <v>1405</v>
      </c>
      <c r="B2820" t="s">
        <v>1406</v>
      </c>
      <c r="C2820" t="s">
        <v>7239</v>
      </c>
      <c r="D2820" t="str">
        <f t="shared" si="264"/>
        <v>N</v>
      </c>
      <c r="E2820" t="s">
        <v>184</v>
      </c>
      <c r="F2820" t="s">
        <v>185</v>
      </c>
      <c r="G2820" t="s">
        <v>10</v>
      </c>
      <c r="H2820" t="s">
        <v>11</v>
      </c>
      <c r="J2820" t="str">
        <f t="shared" si="265"/>
        <v>N</v>
      </c>
      <c r="L2820" t="str">
        <f t="shared" si="266"/>
        <v>N</v>
      </c>
      <c r="N2820" t="str">
        <f t="shared" si="267"/>
        <v>N</v>
      </c>
      <c r="P2820" t="str">
        <f t="shared" si="268"/>
        <v>N</v>
      </c>
      <c r="R2820" t="str">
        <f t="shared" si="269"/>
        <v>N</v>
      </c>
    </row>
    <row r="2821" spans="1:18" ht="15" customHeight="1" x14ac:dyDescent="0.25">
      <c r="A2821" t="s">
        <v>1565</v>
      </c>
      <c r="B2821" t="s">
        <v>1566</v>
      </c>
      <c r="C2821" t="s">
        <v>7239</v>
      </c>
      <c r="D2821" t="str">
        <f t="shared" si="264"/>
        <v>N</v>
      </c>
      <c r="E2821" t="s">
        <v>184</v>
      </c>
      <c r="F2821" t="s">
        <v>185</v>
      </c>
      <c r="G2821" t="s">
        <v>10</v>
      </c>
      <c r="H2821" t="s">
        <v>11</v>
      </c>
      <c r="J2821" t="str">
        <f t="shared" si="265"/>
        <v>N</v>
      </c>
      <c r="L2821" t="str">
        <f t="shared" si="266"/>
        <v>N</v>
      </c>
      <c r="N2821" t="str">
        <f t="shared" si="267"/>
        <v>N</v>
      </c>
      <c r="P2821" t="str">
        <f t="shared" si="268"/>
        <v>N</v>
      </c>
      <c r="R2821" t="str">
        <f t="shared" si="269"/>
        <v>N</v>
      </c>
    </row>
    <row r="2822" spans="1:18" ht="15" customHeight="1" x14ac:dyDescent="0.25">
      <c r="A2822" t="s">
        <v>1690</v>
      </c>
      <c r="B2822" t="s">
        <v>1691</v>
      </c>
      <c r="C2822" t="s">
        <v>7239</v>
      </c>
      <c r="D2822" t="str">
        <f t="shared" si="264"/>
        <v>N</v>
      </c>
      <c r="E2822" t="s">
        <v>184</v>
      </c>
      <c r="F2822" t="s">
        <v>185</v>
      </c>
      <c r="G2822" t="s">
        <v>10</v>
      </c>
      <c r="H2822" t="s">
        <v>11</v>
      </c>
      <c r="J2822" t="str">
        <f t="shared" si="265"/>
        <v>N</v>
      </c>
      <c r="L2822" t="str">
        <f t="shared" si="266"/>
        <v>N</v>
      </c>
      <c r="N2822" t="str">
        <f t="shared" si="267"/>
        <v>N</v>
      </c>
      <c r="P2822" t="str">
        <f t="shared" si="268"/>
        <v>N</v>
      </c>
      <c r="R2822" t="str">
        <f t="shared" si="269"/>
        <v>N</v>
      </c>
    </row>
    <row r="2823" spans="1:18" ht="15" customHeight="1" x14ac:dyDescent="0.25">
      <c r="A2823" t="s">
        <v>1749</v>
      </c>
      <c r="B2823" t="s">
        <v>1750</v>
      </c>
      <c r="C2823" t="s">
        <v>7239</v>
      </c>
      <c r="D2823" t="str">
        <f t="shared" si="264"/>
        <v>N</v>
      </c>
      <c r="E2823" t="s">
        <v>184</v>
      </c>
      <c r="F2823" t="s">
        <v>185</v>
      </c>
      <c r="G2823" t="s">
        <v>10</v>
      </c>
      <c r="H2823" t="s">
        <v>11</v>
      </c>
      <c r="J2823" t="str">
        <f t="shared" si="265"/>
        <v>N</v>
      </c>
      <c r="L2823" t="str">
        <f t="shared" si="266"/>
        <v>N</v>
      </c>
      <c r="N2823" t="str">
        <f t="shared" si="267"/>
        <v>N</v>
      </c>
      <c r="P2823" t="str">
        <f t="shared" si="268"/>
        <v>N</v>
      </c>
      <c r="R2823" t="str">
        <f t="shared" si="269"/>
        <v>N</v>
      </c>
    </row>
    <row r="2824" spans="1:18" ht="15" customHeight="1" x14ac:dyDescent="0.25">
      <c r="A2824" t="s">
        <v>1855</v>
      </c>
      <c r="B2824" t="s">
        <v>1856</v>
      </c>
      <c r="C2824" t="s">
        <v>7241</v>
      </c>
      <c r="D2824" t="str">
        <f t="shared" si="264"/>
        <v>Y</v>
      </c>
      <c r="E2824" t="s">
        <v>184</v>
      </c>
      <c r="F2824" t="s">
        <v>185</v>
      </c>
      <c r="G2824" t="s">
        <v>10</v>
      </c>
      <c r="H2824" t="s">
        <v>11</v>
      </c>
      <c r="J2824" t="str">
        <f t="shared" si="265"/>
        <v>N</v>
      </c>
      <c r="L2824" t="str">
        <f t="shared" si="266"/>
        <v>N</v>
      </c>
      <c r="N2824" t="str">
        <f t="shared" si="267"/>
        <v>N</v>
      </c>
      <c r="P2824" t="str">
        <f t="shared" si="268"/>
        <v>N</v>
      </c>
      <c r="R2824" t="str">
        <f t="shared" si="269"/>
        <v>N</v>
      </c>
    </row>
    <row r="2825" spans="1:18" ht="15" customHeight="1" x14ac:dyDescent="0.25">
      <c r="A2825" t="s">
        <v>1915</v>
      </c>
      <c r="B2825" t="s">
        <v>1916</v>
      </c>
      <c r="C2825" t="s">
        <v>7239</v>
      </c>
      <c r="D2825" t="str">
        <f t="shared" si="264"/>
        <v>N</v>
      </c>
      <c r="E2825" t="s">
        <v>184</v>
      </c>
      <c r="F2825" t="s">
        <v>185</v>
      </c>
      <c r="G2825" t="s">
        <v>10</v>
      </c>
      <c r="H2825" t="s">
        <v>11</v>
      </c>
      <c r="J2825" t="str">
        <f t="shared" si="265"/>
        <v>N</v>
      </c>
      <c r="L2825" t="str">
        <f t="shared" si="266"/>
        <v>N</v>
      </c>
      <c r="N2825" t="str">
        <f t="shared" si="267"/>
        <v>N</v>
      </c>
      <c r="P2825" t="str">
        <f t="shared" si="268"/>
        <v>N</v>
      </c>
      <c r="R2825" t="str">
        <f t="shared" si="269"/>
        <v>N</v>
      </c>
    </row>
    <row r="2826" spans="1:18" ht="15" customHeight="1" x14ac:dyDescent="0.25">
      <c r="A2826" t="s">
        <v>2566</v>
      </c>
      <c r="B2826" t="s">
        <v>2567</v>
      </c>
      <c r="C2826" t="s">
        <v>7241</v>
      </c>
      <c r="D2826" t="str">
        <f t="shared" si="264"/>
        <v>Y</v>
      </c>
      <c r="E2826" t="s">
        <v>184</v>
      </c>
      <c r="F2826" t="s">
        <v>185</v>
      </c>
      <c r="G2826" t="s">
        <v>10</v>
      </c>
      <c r="H2826" t="s">
        <v>11</v>
      </c>
      <c r="J2826" t="str">
        <f t="shared" si="265"/>
        <v>N</v>
      </c>
      <c r="L2826" t="str">
        <f t="shared" si="266"/>
        <v>N</v>
      </c>
      <c r="N2826" t="str">
        <f t="shared" si="267"/>
        <v>N</v>
      </c>
      <c r="P2826" t="str">
        <f t="shared" si="268"/>
        <v>N</v>
      </c>
      <c r="R2826" t="str">
        <f t="shared" si="269"/>
        <v>N</v>
      </c>
    </row>
    <row r="2827" spans="1:18" ht="15" customHeight="1" x14ac:dyDescent="0.25">
      <c r="A2827" t="s">
        <v>2570</v>
      </c>
      <c r="B2827" t="s">
        <v>2571</v>
      </c>
      <c r="C2827" t="s">
        <v>7241</v>
      </c>
      <c r="D2827" t="str">
        <f t="shared" si="264"/>
        <v>Y</v>
      </c>
      <c r="E2827" t="s">
        <v>184</v>
      </c>
      <c r="F2827" t="s">
        <v>185</v>
      </c>
      <c r="G2827" t="s">
        <v>10</v>
      </c>
      <c r="H2827" t="s">
        <v>11</v>
      </c>
      <c r="I2827" s="1" t="s">
        <v>2572</v>
      </c>
      <c r="J2827" t="str">
        <f t="shared" si="265"/>
        <v>Y</v>
      </c>
      <c r="K2827" t="s">
        <v>43</v>
      </c>
      <c r="L2827" t="str">
        <f t="shared" si="266"/>
        <v>Y</v>
      </c>
      <c r="N2827" t="str">
        <f t="shared" si="267"/>
        <v>N</v>
      </c>
      <c r="P2827" t="str">
        <f t="shared" si="268"/>
        <v>N</v>
      </c>
      <c r="R2827" t="str">
        <f t="shared" si="269"/>
        <v>N</v>
      </c>
    </row>
    <row r="2828" spans="1:18" ht="15" customHeight="1" x14ac:dyDescent="0.25">
      <c r="A2828" t="s">
        <v>2719</v>
      </c>
      <c r="B2828" t="s">
        <v>2720</v>
      </c>
      <c r="C2828" t="s">
        <v>7239</v>
      </c>
      <c r="D2828" t="str">
        <f t="shared" si="264"/>
        <v>N</v>
      </c>
      <c r="E2828" t="s">
        <v>184</v>
      </c>
      <c r="F2828" t="s">
        <v>185</v>
      </c>
      <c r="G2828" t="s">
        <v>10</v>
      </c>
      <c r="H2828" t="s">
        <v>11</v>
      </c>
      <c r="J2828" t="str">
        <f t="shared" si="265"/>
        <v>N</v>
      </c>
      <c r="L2828" t="str">
        <f t="shared" si="266"/>
        <v>N</v>
      </c>
      <c r="N2828" t="str">
        <f t="shared" si="267"/>
        <v>N</v>
      </c>
      <c r="P2828" t="str">
        <f t="shared" si="268"/>
        <v>N</v>
      </c>
      <c r="R2828" t="str">
        <f t="shared" si="269"/>
        <v>N</v>
      </c>
    </row>
    <row r="2829" spans="1:18" ht="15" customHeight="1" x14ac:dyDescent="0.25">
      <c r="A2829" t="s">
        <v>2874</v>
      </c>
      <c r="B2829" t="s">
        <v>2875</v>
      </c>
      <c r="C2829" t="s">
        <v>7241</v>
      </c>
      <c r="D2829" t="str">
        <f t="shared" si="264"/>
        <v>Y</v>
      </c>
      <c r="E2829" t="s">
        <v>184</v>
      </c>
      <c r="F2829" t="s">
        <v>185</v>
      </c>
      <c r="G2829" t="s">
        <v>10</v>
      </c>
      <c r="H2829" t="s">
        <v>11</v>
      </c>
      <c r="J2829" t="str">
        <f t="shared" si="265"/>
        <v>N</v>
      </c>
      <c r="L2829" t="str">
        <f t="shared" si="266"/>
        <v>N</v>
      </c>
      <c r="N2829" t="str">
        <f t="shared" si="267"/>
        <v>N</v>
      </c>
      <c r="P2829" t="str">
        <f t="shared" si="268"/>
        <v>N</v>
      </c>
      <c r="Q2829">
        <v>113</v>
      </c>
      <c r="R2829" t="str">
        <f t="shared" si="269"/>
        <v>Y</v>
      </c>
    </row>
    <row r="2830" spans="1:18" ht="15" customHeight="1" x14ac:dyDescent="0.25">
      <c r="A2830" t="s">
        <v>3160</v>
      </c>
      <c r="B2830" t="s">
        <v>3161</v>
      </c>
      <c r="C2830" t="s">
        <v>7241</v>
      </c>
      <c r="D2830" t="str">
        <f t="shared" si="264"/>
        <v>Y</v>
      </c>
      <c r="E2830" t="s">
        <v>184</v>
      </c>
      <c r="F2830" t="s">
        <v>185</v>
      </c>
      <c r="G2830" t="s">
        <v>10</v>
      </c>
      <c r="H2830" t="s">
        <v>11</v>
      </c>
      <c r="J2830" t="str">
        <f t="shared" si="265"/>
        <v>N</v>
      </c>
      <c r="L2830" t="str">
        <f t="shared" si="266"/>
        <v>N</v>
      </c>
      <c r="N2830" t="str">
        <f t="shared" si="267"/>
        <v>N</v>
      </c>
      <c r="P2830" t="str">
        <f t="shared" si="268"/>
        <v>N</v>
      </c>
      <c r="R2830" t="str">
        <f t="shared" si="269"/>
        <v>N</v>
      </c>
    </row>
    <row r="2831" spans="1:18" ht="15" customHeight="1" x14ac:dyDescent="0.25">
      <c r="A2831" t="s">
        <v>3177</v>
      </c>
      <c r="B2831" t="s">
        <v>3178</v>
      </c>
      <c r="C2831" t="s">
        <v>7241</v>
      </c>
      <c r="D2831" t="str">
        <f t="shared" si="264"/>
        <v>Y</v>
      </c>
      <c r="E2831" t="s">
        <v>184</v>
      </c>
      <c r="F2831" t="s">
        <v>185</v>
      </c>
      <c r="G2831" t="s">
        <v>10</v>
      </c>
      <c r="H2831" t="s">
        <v>11</v>
      </c>
      <c r="I2831" s="1" t="s">
        <v>3179</v>
      </c>
      <c r="J2831" t="str">
        <f t="shared" si="265"/>
        <v>Y</v>
      </c>
      <c r="K2831" t="s">
        <v>43</v>
      </c>
      <c r="L2831" t="str">
        <f t="shared" si="266"/>
        <v>Y</v>
      </c>
      <c r="N2831" t="str">
        <f t="shared" si="267"/>
        <v>N</v>
      </c>
      <c r="P2831" t="str">
        <f t="shared" si="268"/>
        <v>N</v>
      </c>
      <c r="R2831" t="str">
        <f t="shared" si="269"/>
        <v>N</v>
      </c>
    </row>
    <row r="2832" spans="1:18" ht="15" customHeight="1" x14ac:dyDescent="0.25">
      <c r="A2832" t="s">
        <v>3350</v>
      </c>
      <c r="B2832" t="s">
        <v>3351</v>
      </c>
      <c r="C2832" t="s">
        <v>7239</v>
      </c>
      <c r="D2832" t="str">
        <f t="shared" si="264"/>
        <v>N</v>
      </c>
      <c r="E2832" t="s">
        <v>184</v>
      </c>
      <c r="F2832" t="s">
        <v>185</v>
      </c>
      <c r="G2832" t="s">
        <v>10</v>
      </c>
      <c r="H2832" t="s">
        <v>11</v>
      </c>
      <c r="J2832" t="str">
        <f t="shared" si="265"/>
        <v>N</v>
      </c>
      <c r="L2832" t="str">
        <f t="shared" si="266"/>
        <v>N</v>
      </c>
      <c r="N2832" t="str">
        <f t="shared" si="267"/>
        <v>N</v>
      </c>
      <c r="P2832" t="str">
        <f t="shared" si="268"/>
        <v>N</v>
      </c>
      <c r="R2832" t="str">
        <f t="shared" si="269"/>
        <v>N</v>
      </c>
    </row>
    <row r="2833" spans="1:18" ht="15" customHeight="1" x14ac:dyDescent="0.25">
      <c r="A2833" t="s">
        <v>3636</v>
      </c>
      <c r="B2833" t="s">
        <v>3637</v>
      </c>
      <c r="C2833" t="s">
        <v>7239</v>
      </c>
      <c r="D2833" t="str">
        <f t="shared" si="264"/>
        <v>N</v>
      </c>
      <c r="E2833" t="s">
        <v>184</v>
      </c>
      <c r="F2833" t="s">
        <v>185</v>
      </c>
      <c r="G2833" t="s">
        <v>10</v>
      </c>
      <c r="H2833" t="s">
        <v>11</v>
      </c>
      <c r="J2833" t="str">
        <f t="shared" si="265"/>
        <v>N</v>
      </c>
      <c r="L2833" t="str">
        <f t="shared" si="266"/>
        <v>N</v>
      </c>
      <c r="N2833" t="str">
        <f t="shared" si="267"/>
        <v>N</v>
      </c>
      <c r="P2833" t="str">
        <f t="shared" si="268"/>
        <v>N</v>
      </c>
      <c r="R2833" t="str">
        <f t="shared" si="269"/>
        <v>N</v>
      </c>
    </row>
    <row r="2834" spans="1:18" ht="15" customHeight="1" x14ac:dyDescent="0.25">
      <c r="A2834" t="s">
        <v>3866</v>
      </c>
      <c r="B2834" t="s">
        <v>3867</v>
      </c>
      <c r="C2834" t="s">
        <v>7239</v>
      </c>
      <c r="D2834" t="str">
        <f t="shared" si="264"/>
        <v>N</v>
      </c>
      <c r="E2834" t="s">
        <v>184</v>
      </c>
      <c r="F2834" t="s">
        <v>185</v>
      </c>
      <c r="G2834" t="s">
        <v>10</v>
      </c>
      <c r="H2834" t="s">
        <v>11</v>
      </c>
      <c r="J2834" t="str">
        <f t="shared" si="265"/>
        <v>N</v>
      </c>
      <c r="L2834" t="str">
        <f t="shared" si="266"/>
        <v>N</v>
      </c>
      <c r="N2834" t="str">
        <f t="shared" si="267"/>
        <v>N</v>
      </c>
      <c r="P2834" t="str">
        <f t="shared" si="268"/>
        <v>N</v>
      </c>
      <c r="R2834" t="str">
        <f t="shared" si="269"/>
        <v>N</v>
      </c>
    </row>
    <row r="2835" spans="1:18" ht="15" customHeight="1" x14ac:dyDescent="0.25">
      <c r="A2835" t="s">
        <v>4601</v>
      </c>
      <c r="B2835" t="s">
        <v>4602</v>
      </c>
      <c r="C2835" t="s">
        <v>7239</v>
      </c>
      <c r="D2835" t="str">
        <f t="shared" si="264"/>
        <v>N</v>
      </c>
      <c r="E2835" t="s">
        <v>184</v>
      </c>
      <c r="F2835" t="s">
        <v>185</v>
      </c>
      <c r="G2835" t="s">
        <v>10</v>
      </c>
      <c r="H2835" t="s">
        <v>11</v>
      </c>
      <c r="J2835" t="str">
        <f t="shared" si="265"/>
        <v>N</v>
      </c>
      <c r="L2835" t="str">
        <f t="shared" si="266"/>
        <v>N</v>
      </c>
      <c r="N2835" t="str">
        <f t="shared" si="267"/>
        <v>N</v>
      </c>
      <c r="P2835" t="str">
        <f t="shared" si="268"/>
        <v>N</v>
      </c>
      <c r="R2835" t="str">
        <f t="shared" si="269"/>
        <v>N</v>
      </c>
    </row>
    <row r="2836" spans="1:18" ht="15" customHeight="1" x14ac:dyDescent="0.25">
      <c r="A2836" t="s">
        <v>4686</v>
      </c>
      <c r="B2836" t="s">
        <v>4687</v>
      </c>
      <c r="C2836" t="s">
        <v>7239</v>
      </c>
      <c r="D2836" t="str">
        <f t="shared" si="264"/>
        <v>N</v>
      </c>
      <c r="E2836" t="s">
        <v>184</v>
      </c>
      <c r="F2836" t="s">
        <v>185</v>
      </c>
      <c r="G2836" t="s">
        <v>10</v>
      </c>
      <c r="H2836" t="s">
        <v>11</v>
      </c>
      <c r="J2836" t="str">
        <f t="shared" si="265"/>
        <v>N</v>
      </c>
      <c r="L2836" t="str">
        <f t="shared" si="266"/>
        <v>N</v>
      </c>
      <c r="N2836" t="str">
        <f t="shared" si="267"/>
        <v>N</v>
      </c>
      <c r="P2836" t="str">
        <f t="shared" si="268"/>
        <v>N</v>
      </c>
      <c r="R2836" t="str">
        <f t="shared" si="269"/>
        <v>N</v>
      </c>
    </row>
    <row r="2837" spans="1:18" ht="15" customHeight="1" x14ac:dyDescent="0.25">
      <c r="A2837" t="s">
        <v>4840</v>
      </c>
      <c r="B2837" t="s">
        <v>4841</v>
      </c>
      <c r="C2837" t="s">
        <v>7239</v>
      </c>
      <c r="D2837" t="str">
        <f t="shared" si="264"/>
        <v>N</v>
      </c>
      <c r="E2837" t="s">
        <v>184</v>
      </c>
      <c r="F2837" t="s">
        <v>185</v>
      </c>
      <c r="G2837" t="s">
        <v>10</v>
      </c>
      <c r="H2837" t="s">
        <v>11</v>
      </c>
      <c r="J2837" t="str">
        <f t="shared" si="265"/>
        <v>N</v>
      </c>
      <c r="L2837" t="str">
        <f t="shared" si="266"/>
        <v>N</v>
      </c>
      <c r="N2837" t="str">
        <f t="shared" si="267"/>
        <v>N</v>
      </c>
      <c r="P2837" t="str">
        <f t="shared" si="268"/>
        <v>N</v>
      </c>
      <c r="R2837" t="str">
        <f t="shared" si="269"/>
        <v>N</v>
      </c>
    </row>
    <row r="2838" spans="1:18" ht="15" customHeight="1" x14ac:dyDescent="0.25">
      <c r="A2838" t="s">
        <v>5145</v>
      </c>
      <c r="B2838" t="s">
        <v>5146</v>
      </c>
      <c r="C2838" t="s">
        <v>7242</v>
      </c>
      <c r="D2838" t="str">
        <f t="shared" si="264"/>
        <v>Y</v>
      </c>
      <c r="E2838" t="s">
        <v>184</v>
      </c>
      <c r="F2838" t="s">
        <v>185</v>
      </c>
      <c r="G2838" t="s">
        <v>10</v>
      </c>
      <c r="H2838" t="s">
        <v>11</v>
      </c>
      <c r="I2838" s="1" t="s">
        <v>5147</v>
      </c>
      <c r="J2838" t="str">
        <f t="shared" si="265"/>
        <v>Y</v>
      </c>
      <c r="K2838" t="s">
        <v>43</v>
      </c>
      <c r="L2838" t="str">
        <f t="shared" si="266"/>
        <v>Y</v>
      </c>
      <c r="N2838" t="str">
        <f t="shared" si="267"/>
        <v>N</v>
      </c>
      <c r="P2838" t="str">
        <f t="shared" si="268"/>
        <v>N</v>
      </c>
      <c r="Q2838">
        <v>430</v>
      </c>
      <c r="R2838" t="str">
        <f t="shared" si="269"/>
        <v>Y</v>
      </c>
    </row>
    <row r="2839" spans="1:18" ht="15" customHeight="1" x14ac:dyDescent="0.25">
      <c r="A2839" t="s">
        <v>5211</v>
      </c>
      <c r="B2839" t="s">
        <v>5212</v>
      </c>
      <c r="C2839" t="s">
        <v>7239</v>
      </c>
      <c r="D2839" t="str">
        <f t="shared" si="264"/>
        <v>N</v>
      </c>
      <c r="E2839" t="s">
        <v>184</v>
      </c>
      <c r="F2839" t="s">
        <v>185</v>
      </c>
      <c r="G2839" t="s">
        <v>10</v>
      </c>
      <c r="H2839" t="s">
        <v>11</v>
      </c>
      <c r="J2839" t="str">
        <f t="shared" si="265"/>
        <v>N</v>
      </c>
      <c r="L2839" t="str">
        <f t="shared" si="266"/>
        <v>N</v>
      </c>
      <c r="N2839" t="str">
        <f t="shared" si="267"/>
        <v>N</v>
      </c>
      <c r="P2839" t="str">
        <f t="shared" si="268"/>
        <v>N</v>
      </c>
      <c r="R2839" t="str">
        <f t="shared" si="269"/>
        <v>N</v>
      </c>
    </row>
    <row r="2840" spans="1:18" ht="15" customHeight="1" x14ac:dyDescent="0.25">
      <c r="A2840" t="s">
        <v>5261</v>
      </c>
      <c r="B2840" t="s">
        <v>5262</v>
      </c>
      <c r="C2840" t="s">
        <v>7242</v>
      </c>
      <c r="D2840" t="str">
        <f t="shared" si="264"/>
        <v>Y</v>
      </c>
      <c r="E2840" t="s">
        <v>184</v>
      </c>
      <c r="F2840" t="s">
        <v>185</v>
      </c>
      <c r="G2840" t="s">
        <v>10</v>
      </c>
      <c r="H2840" t="s">
        <v>11</v>
      </c>
      <c r="I2840" t="s">
        <v>5263</v>
      </c>
      <c r="J2840" t="str">
        <f t="shared" si="265"/>
        <v>Y</v>
      </c>
      <c r="K2840" t="s">
        <v>43</v>
      </c>
      <c r="L2840" t="str">
        <f t="shared" si="266"/>
        <v>Y</v>
      </c>
      <c r="N2840" t="str">
        <f t="shared" si="267"/>
        <v>N</v>
      </c>
      <c r="P2840" t="str">
        <f t="shared" si="268"/>
        <v>N</v>
      </c>
      <c r="R2840" t="str">
        <f t="shared" si="269"/>
        <v>N</v>
      </c>
    </row>
    <row r="2841" spans="1:18" ht="15" customHeight="1" x14ac:dyDescent="0.25">
      <c r="A2841" t="s">
        <v>5789</v>
      </c>
      <c r="B2841" t="s">
        <v>5790</v>
      </c>
      <c r="C2841" t="s">
        <v>7240</v>
      </c>
      <c r="D2841" t="str">
        <f t="shared" si="264"/>
        <v>Y</v>
      </c>
      <c r="E2841" t="s">
        <v>184</v>
      </c>
      <c r="F2841" t="s">
        <v>185</v>
      </c>
      <c r="G2841" t="s">
        <v>10</v>
      </c>
      <c r="H2841" t="s">
        <v>11</v>
      </c>
      <c r="J2841" t="str">
        <f t="shared" si="265"/>
        <v>N</v>
      </c>
      <c r="K2841" t="s">
        <v>43</v>
      </c>
      <c r="L2841" t="str">
        <f t="shared" si="266"/>
        <v>Y</v>
      </c>
      <c r="N2841" t="str">
        <f t="shared" si="267"/>
        <v>N</v>
      </c>
      <c r="P2841" t="str">
        <f t="shared" si="268"/>
        <v>N</v>
      </c>
      <c r="R2841" t="str">
        <f t="shared" si="269"/>
        <v>N</v>
      </c>
    </row>
    <row r="2842" spans="1:18" ht="15" customHeight="1" x14ac:dyDescent="0.25">
      <c r="A2842" t="s">
        <v>6235</v>
      </c>
      <c r="B2842" t="s">
        <v>6236</v>
      </c>
      <c r="C2842" t="s">
        <v>7240</v>
      </c>
      <c r="D2842" t="str">
        <f t="shared" si="264"/>
        <v>Y</v>
      </c>
      <c r="E2842" t="s">
        <v>184</v>
      </c>
      <c r="F2842" t="s">
        <v>185</v>
      </c>
      <c r="G2842" t="s">
        <v>10</v>
      </c>
      <c r="H2842" t="s">
        <v>11</v>
      </c>
      <c r="J2842" t="str">
        <f t="shared" si="265"/>
        <v>N</v>
      </c>
      <c r="K2842" t="s">
        <v>43</v>
      </c>
      <c r="L2842" t="str">
        <f t="shared" si="266"/>
        <v>Y</v>
      </c>
      <c r="N2842" t="str">
        <f t="shared" si="267"/>
        <v>N</v>
      </c>
      <c r="P2842" t="str">
        <f t="shared" si="268"/>
        <v>N</v>
      </c>
      <c r="R2842" t="str">
        <f t="shared" si="269"/>
        <v>N</v>
      </c>
    </row>
    <row r="2843" spans="1:18" ht="15" customHeight="1" x14ac:dyDescent="0.25">
      <c r="A2843" t="s">
        <v>6523</v>
      </c>
      <c r="B2843" t="s">
        <v>6524</v>
      </c>
      <c r="C2843" t="s">
        <v>7239</v>
      </c>
      <c r="D2843" t="str">
        <f t="shared" si="264"/>
        <v>N</v>
      </c>
      <c r="E2843" t="s">
        <v>184</v>
      </c>
      <c r="F2843" t="s">
        <v>185</v>
      </c>
      <c r="G2843" t="s">
        <v>10</v>
      </c>
      <c r="H2843" t="s">
        <v>11</v>
      </c>
      <c r="J2843" t="str">
        <f t="shared" si="265"/>
        <v>N</v>
      </c>
      <c r="L2843" t="str">
        <f t="shared" si="266"/>
        <v>N</v>
      </c>
      <c r="N2843" t="str">
        <f t="shared" si="267"/>
        <v>N</v>
      </c>
      <c r="P2843" t="str">
        <f t="shared" si="268"/>
        <v>N</v>
      </c>
      <c r="R2843" t="str">
        <f t="shared" si="269"/>
        <v>N</v>
      </c>
    </row>
    <row r="2844" spans="1:18" ht="15" customHeight="1" x14ac:dyDescent="0.25">
      <c r="A2844" t="s">
        <v>6902</v>
      </c>
      <c r="B2844" t="s">
        <v>6903</v>
      </c>
      <c r="C2844" t="s">
        <v>7240</v>
      </c>
      <c r="D2844" t="str">
        <f t="shared" si="264"/>
        <v>Y</v>
      </c>
      <c r="E2844" t="s">
        <v>184</v>
      </c>
      <c r="F2844" t="s">
        <v>185</v>
      </c>
      <c r="G2844" t="s">
        <v>10</v>
      </c>
      <c r="H2844" t="s">
        <v>11</v>
      </c>
      <c r="I2844" s="1" t="s">
        <v>6904</v>
      </c>
      <c r="J2844" t="str">
        <f t="shared" si="265"/>
        <v>Y</v>
      </c>
      <c r="K2844" t="s">
        <v>43</v>
      </c>
      <c r="L2844" t="str">
        <f t="shared" si="266"/>
        <v>Y</v>
      </c>
      <c r="N2844" t="str">
        <f t="shared" si="267"/>
        <v>N</v>
      </c>
      <c r="P2844" t="str">
        <f t="shared" si="268"/>
        <v>N</v>
      </c>
      <c r="R2844" t="str">
        <f t="shared" si="269"/>
        <v>N</v>
      </c>
    </row>
    <row r="2845" spans="1:18" ht="15" customHeight="1" x14ac:dyDescent="0.25">
      <c r="A2845" t="s">
        <v>6</v>
      </c>
      <c r="B2845" t="s">
        <v>7</v>
      </c>
      <c r="C2845" t="s">
        <v>7239</v>
      </c>
      <c r="D2845" t="str">
        <f t="shared" si="264"/>
        <v>N</v>
      </c>
      <c r="E2845" t="s">
        <v>8</v>
      </c>
      <c r="F2845" t="s">
        <v>9</v>
      </c>
      <c r="G2845" t="s">
        <v>10</v>
      </c>
      <c r="H2845" t="s">
        <v>11</v>
      </c>
      <c r="J2845" t="str">
        <f t="shared" si="265"/>
        <v>N</v>
      </c>
      <c r="L2845" t="str">
        <f t="shared" si="266"/>
        <v>N</v>
      </c>
      <c r="N2845" t="str">
        <f t="shared" si="267"/>
        <v>N</v>
      </c>
      <c r="P2845" t="str">
        <f t="shared" si="268"/>
        <v>N</v>
      </c>
      <c r="R2845" t="str">
        <f t="shared" si="269"/>
        <v>N</v>
      </c>
    </row>
    <row r="2846" spans="1:18" ht="15" customHeight="1" x14ac:dyDescent="0.25">
      <c r="A2846" t="s">
        <v>720</v>
      </c>
      <c r="B2846" t="s">
        <v>721</v>
      </c>
      <c r="C2846" t="s">
        <v>7239</v>
      </c>
      <c r="D2846" t="str">
        <f t="shared" si="264"/>
        <v>N</v>
      </c>
      <c r="E2846" t="s">
        <v>8</v>
      </c>
      <c r="F2846" t="s">
        <v>9</v>
      </c>
      <c r="G2846" t="s">
        <v>10</v>
      </c>
      <c r="H2846" t="s">
        <v>11</v>
      </c>
      <c r="J2846" t="str">
        <f t="shared" si="265"/>
        <v>N</v>
      </c>
      <c r="L2846" t="str">
        <f t="shared" si="266"/>
        <v>N</v>
      </c>
      <c r="N2846" t="str">
        <f t="shared" si="267"/>
        <v>N</v>
      </c>
      <c r="P2846" t="str">
        <f t="shared" si="268"/>
        <v>N</v>
      </c>
      <c r="R2846" t="str">
        <f t="shared" si="269"/>
        <v>N</v>
      </c>
    </row>
    <row r="2847" spans="1:18" ht="15" customHeight="1" x14ac:dyDescent="0.25">
      <c r="A2847" t="s">
        <v>1081</v>
      </c>
      <c r="B2847" t="s">
        <v>1082</v>
      </c>
      <c r="C2847" t="s">
        <v>7239</v>
      </c>
      <c r="D2847" t="str">
        <f t="shared" si="264"/>
        <v>N</v>
      </c>
      <c r="E2847" t="s">
        <v>8</v>
      </c>
      <c r="F2847" t="s">
        <v>9</v>
      </c>
      <c r="G2847" t="s">
        <v>10</v>
      </c>
      <c r="H2847" t="s">
        <v>11</v>
      </c>
      <c r="I2847" t="s">
        <v>1083</v>
      </c>
      <c r="J2847" t="str">
        <f t="shared" si="265"/>
        <v>Y</v>
      </c>
      <c r="K2847" t="s">
        <v>43</v>
      </c>
      <c r="L2847" t="str">
        <f t="shared" si="266"/>
        <v>Y</v>
      </c>
      <c r="N2847" t="str">
        <f t="shared" si="267"/>
        <v>N</v>
      </c>
      <c r="P2847" t="str">
        <f t="shared" si="268"/>
        <v>N</v>
      </c>
      <c r="R2847" t="str">
        <f t="shared" si="269"/>
        <v>N</v>
      </c>
    </row>
    <row r="2848" spans="1:18" ht="15" customHeight="1" x14ac:dyDescent="0.25">
      <c r="A2848" t="s">
        <v>1179</v>
      </c>
      <c r="B2848" t="s">
        <v>1180</v>
      </c>
      <c r="C2848" t="s">
        <v>7239</v>
      </c>
      <c r="D2848" t="str">
        <f t="shared" si="264"/>
        <v>N</v>
      </c>
      <c r="E2848" t="s">
        <v>8</v>
      </c>
      <c r="F2848" t="s">
        <v>9</v>
      </c>
      <c r="G2848" t="s">
        <v>10</v>
      </c>
      <c r="H2848" t="s">
        <v>11</v>
      </c>
      <c r="J2848" t="str">
        <f t="shared" si="265"/>
        <v>N</v>
      </c>
      <c r="L2848" t="str">
        <f t="shared" si="266"/>
        <v>N</v>
      </c>
      <c r="N2848" t="str">
        <f t="shared" si="267"/>
        <v>N</v>
      </c>
      <c r="P2848" t="str">
        <f t="shared" si="268"/>
        <v>N</v>
      </c>
      <c r="R2848" t="str">
        <f t="shared" si="269"/>
        <v>N</v>
      </c>
    </row>
    <row r="2849" spans="1:18" ht="15" customHeight="1" x14ac:dyDescent="0.25">
      <c r="A2849" t="s">
        <v>1261</v>
      </c>
      <c r="B2849" t="s">
        <v>1262</v>
      </c>
      <c r="C2849" t="s">
        <v>7241</v>
      </c>
      <c r="D2849" t="str">
        <f t="shared" si="264"/>
        <v>Y</v>
      </c>
      <c r="E2849" t="s">
        <v>8</v>
      </c>
      <c r="F2849" t="s">
        <v>9</v>
      </c>
      <c r="G2849" t="s">
        <v>10</v>
      </c>
      <c r="H2849" t="s">
        <v>11</v>
      </c>
      <c r="J2849" t="str">
        <f t="shared" si="265"/>
        <v>N</v>
      </c>
      <c r="L2849" t="str">
        <f t="shared" si="266"/>
        <v>N</v>
      </c>
      <c r="N2849" t="str">
        <f t="shared" si="267"/>
        <v>N</v>
      </c>
      <c r="P2849" t="str">
        <f t="shared" si="268"/>
        <v>N</v>
      </c>
      <c r="R2849" t="str">
        <f t="shared" si="269"/>
        <v>N</v>
      </c>
    </row>
    <row r="2850" spans="1:18" ht="15" customHeight="1" x14ac:dyDescent="0.25">
      <c r="A2850" t="s">
        <v>1265</v>
      </c>
      <c r="B2850" t="s">
        <v>1266</v>
      </c>
      <c r="C2850" t="s">
        <v>7241</v>
      </c>
      <c r="D2850" t="str">
        <f t="shared" si="264"/>
        <v>Y</v>
      </c>
      <c r="E2850" t="s">
        <v>8</v>
      </c>
      <c r="F2850" t="s">
        <v>9</v>
      </c>
      <c r="G2850" t="s">
        <v>10</v>
      </c>
      <c r="H2850" t="s">
        <v>11</v>
      </c>
      <c r="I2850" s="1" t="s">
        <v>1267</v>
      </c>
      <c r="J2850" t="str">
        <f t="shared" si="265"/>
        <v>Y</v>
      </c>
      <c r="K2850" t="s">
        <v>43</v>
      </c>
      <c r="L2850" t="str">
        <f t="shared" si="266"/>
        <v>Y</v>
      </c>
      <c r="N2850" t="str">
        <f t="shared" si="267"/>
        <v>N</v>
      </c>
      <c r="P2850" t="str">
        <f t="shared" si="268"/>
        <v>N</v>
      </c>
      <c r="R2850" t="str">
        <f t="shared" si="269"/>
        <v>N</v>
      </c>
    </row>
    <row r="2851" spans="1:18" ht="15" customHeight="1" x14ac:dyDescent="0.25">
      <c r="A2851" t="s">
        <v>1468</v>
      </c>
      <c r="B2851" t="s">
        <v>1469</v>
      </c>
      <c r="C2851" t="s">
        <v>7239</v>
      </c>
      <c r="D2851" t="str">
        <f t="shared" si="264"/>
        <v>N</v>
      </c>
      <c r="E2851" t="s">
        <v>8</v>
      </c>
      <c r="F2851" t="s">
        <v>9</v>
      </c>
      <c r="G2851" t="s">
        <v>10</v>
      </c>
      <c r="H2851" t="s">
        <v>11</v>
      </c>
      <c r="J2851" t="str">
        <f t="shared" si="265"/>
        <v>N</v>
      </c>
      <c r="L2851" t="str">
        <f t="shared" si="266"/>
        <v>N</v>
      </c>
      <c r="N2851" t="str">
        <f t="shared" si="267"/>
        <v>N</v>
      </c>
      <c r="P2851" t="str">
        <f t="shared" si="268"/>
        <v>N</v>
      </c>
      <c r="R2851" t="str">
        <f t="shared" si="269"/>
        <v>N</v>
      </c>
    </row>
    <row r="2852" spans="1:18" ht="15" customHeight="1" x14ac:dyDescent="0.25">
      <c r="A2852" t="s">
        <v>1671</v>
      </c>
      <c r="B2852" t="s">
        <v>1672</v>
      </c>
      <c r="C2852" t="s">
        <v>7239</v>
      </c>
      <c r="D2852" t="str">
        <f t="shared" si="264"/>
        <v>N</v>
      </c>
      <c r="E2852" t="s">
        <v>8</v>
      </c>
      <c r="F2852" t="s">
        <v>9</v>
      </c>
      <c r="G2852" t="s">
        <v>10</v>
      </c>
      <c r="H2852" t="s">
        <v>11</v>
      </c>
      <c r="J2852" t="str">
        <f t="shared" si="265"/>
        <v>N</v>
      </c>
      <c r="L2852" t="str">
        <f t="shared" si="266"/>
        <v>N</v>
      </c>
      <c r="N2852" t="str">
        <f t="shared" si="267"/>
        <v>N</v>
      </c>
      <c r="P2852" t="str">
        <f t="shared" si="268"/>
        <v>N</v>
      </c>
      <c r="R2852" t="str">
        <f t="shared" si="269"/>
        <v>N</v>
      </c>
    </row>
    <row r="2853" spans="1:18" ht="15" customHeight="1" x14ac:dyDescent="0.25">
      <c r="A2853" t="s">
        <v>1673</v>
      </c>
      <c r="B2853" t="s">
        <v>1674</v>
      </c>
      <c r="C2853" t="s">
        <v>7239</v>
      </c>
      <c r="D2853" t="str">
        <f t="shared" si="264"/>
        <v>N</v>
      </c>
      <c r="E2853" t="s">
        <v>8</v>
      </c>
      <c r="F2853" t="s">
        <v>9</v>
      </c>
      <c r="G2853" t="s">
        <v>10</v>
      </c>
      <c r="H2853" t="s">
        <v>11</v>
      </c>
      <c r="I2853" s="1" t="s">
        <v>1675</v>
      </c>
      <c r="J2853" t="str">
        <f t="shared" si="265"/>
        <v>Y</v>
      </c>
      <c r="K2853" t="s">
        <v>43</v>
      </c>
      <c r="L2853" t="str">
        <f t="shared" si="266"/>
        <v>Y</v>
      </c>
      <c r="N2853" t="str">
        <f t="shared" si="267"/>
        <v>N</v>
      </c>
      <c r="P2853" t="str">
        <f t="shared" si="268"/>
        <v>N</v>
      </c>
      <c r="R2853" t="str">
        <f t="shared" si="269"/>
        <v>N</v>
      </c>
    </row>
    <row r="2854" spans="1:18" ht="15" customHeight="1" x14ac:dyDescent="0.25">
      <c r="A2854" t="s">
        <v>1771</v>
      </c>
      <c r="B2854" t="s">
        <v>1772</v>
      </c>
      <c r="C2854" t="s">
        <v>7239</v>
      </c>
      <c r="D2854" t="str">
        <f t="shared" si="264"/>
        <v>N</v>
      </c>
      <c r="E2854" t="s">
        <v>8</v>
      </c>
      <c r="F2854" t="s">
        <v>9</v>
      </c>
      <c r="G2854" t="s">
        <v>10</v>
      </c>
      <c r="H2854" t="s">
        <v>11</v>
      </c>
      <c r="J2854" t="str">
        <f t="shared" si="265"/>
        <v>N</v>
      </c>
      <c r="L2854" t="str">
        <f t="shared" si="266"/>
        <v>N</v>
      </c>
      <c r="N2854" t="str">
        <f t="shared" si="267"/>
        <v>N</v>
      </c>
      <c r="P2854" t="str">
        <f t="shared" si="268"/>
        <v>N</v>
      </c>
      <c r="R2854" t="str">
        <f t="shared" si="269"/>
        <v>N</v>
      </c>
    </row>
    <row r="2855" spans="1:18" ht="15" customHeight="1" x14ac:dyDescent="0.25">
      <c r="A2855" t="s">
        <v>1830</v>
      </c>
      <c r="B2855" t="s">
        <v>1831</v>
      </c>
      <c r="C2855" t="s">
        <v>7239</v>
      </c>
      <c r="D2855" t="str">
        <f t="shared" si="264"/>
        <v>N</v>
      </c>
      <c r="E2855" t="s">
        <v>8</v>
      </c>
      <c r="F2855" t="s">
        <v>9</v>
      </c>
      <c r="G2855" t="s">
        <v>10</v>
      </c>
      <c r="H2855" t="s">
        <v>11</v>
      </c>
      <c r="J2855" t="str">
        <f t="shared" si="265"/>
        <v>N</v>
      </c>
      <c r="L2855" t="str">
        <f t="shared" si="266"/>
        <v>N</v>
      </c>
      <c r="N2855" t="str">
        <f t="shared" si="267"/>
        <v>N</v>
      </c>
      <c r="P2855" t="str">
        <f t="shared" si="268"/>
        <v>N</v>
      </c>
      <c r="R2855" t="str">
        <f t="shared" si="269"/>
        <v>N</v>
      </c>
    </row>
    <row r="2856" spans="1:18" ht="15" customHeight="1" x14ac:dyDescent="0.25">
      <c r="A2856" t="s">
        <v>1863</v>
      </c>
      <c r="B2856" t="s">
        <v>1864</v>
      </c>
      <c r="C2856" t="s">
        <v>7239</v>
      </c>
      <c r="D2856" t="str">
        <f t="shared" si="264"/>
        <v>N</v>
      </c>
      <c r="E2856" t="s">
        <v>8</v>
      </c>
      <c r="F2856" t="s">
        <v>9</v>
      </c>
      <c r="G2856" t="s">
        <v>10</v>
      </c>
      <c r="H2856" t="s">
        <v>11</v>
      </c>
      <c r="J2856" t="str">
        <f t="shared" si="265"/>
        <v>N</v>
      </c>
      <c r="L2856" t="str">
        <f t="shared" si="266"/>
        <v>N</v>
      </c>
      <c r="N2856" t="str">
        <f t="shared" si="267"/>
        <v>N</v>
      </c>
      <c r="P2856" t="str">
        <f t="shared" si="268"/>
        <v>N</v>
      </c>
      <c r="R2856" t="str">
        <f t="shared" si="269"/>
        <v>N</v>
      </c>
    </row>
    <row r="2857" spans="1:18" ht="15" customHeight="1" x14ac:dyDescent="0.25">
      <c r="A2857" t="s">
        <v>1870</v>
      </c>
      <c r="B2857" t="s">
        <v>1871</v>
      </c>
      <c r="C2857" t="s">
        <v>7239</v>
      </c>
      <c r="D2857" t="str">
        <f t="shared" si="264"/>
        <v>N</v>
      </c>
      <c r="E2857" t="s">
        <v>8</v>
      </c>
      <c r="F2857" t="s">
        <v>9</v>
      </c>
      <c r="G2857" t="s">
        <v>10</v>
      </c>
      <c r="H2857" t="s">
        <v>11</v>
      </c>
      <c r="J2857" t="str">
        <f t="shared" si="265"/>
        <v>N</v>
      </c>
      <c r="L2857" t="str">
        <f t="shared" si="266"/>
        <v>N</v>
      </c>
      <c r="N2857" t="str">
        <f t="shared" si="267"/>
        <v>N</v>
      </c>
      <c r="P2857" t="str">
        <f t="shared" si="268"/>
        <v>N</v>
      </c>
      <c r="R2857" t="str">
        <f t="shared" si="269"/>
        <v>N</v>
      </c>
    </row>
    <row r="2858" spans="1:18" ht="15" customHeight="1" x14ac:dyDescent="0.25">
      <c r="A2858" t="s">
        <v>1942</v>
      </c>
      <c r="B2858" t="s">
        <v>1943</v>
      </c>
      <c r="C2858" t="s">
        <v>7239</v>
      </c>
      <c r="D2858" t="str">
        <f t="shared" si="264"/>
        <v>N</v>
      </c>
      <c r="E2858" t="s">
        <v>8</v>
      </c>
      <c r="F2858" t="s">
        <v>9</v>
      </c>
      <c r="G2858" t="s">
        <v>10</v>
      </c>
      <c r="H2858" t="s">
        <v>11</v>
      </c>
      <c r="J2858" t="str">
        <f t="shared" si="265"/>
        <v>N</v>
      </c>
      <c r="L2858" t="str">
        <f t="shared" si="266"/>
        <v>N</v>
      </c>
      <c r="N2858" t="str">
        <f t="shared" si="267"/>
        <v>N</v>
      </c>
      <c r="P2858" t="str">
        <f t="shared" si="268"/>
        <v>N</v>
      </c>
      <c r="R2858" t="str">
        <f t="shared" si="269"/>
        <v>N</v>
      </c>
    </row>
    <row r="2859" spans="1:18" ht="15" customHeight="1" x14ac:dyDescent="0.25">
      <c r="A2859" t="s">
        <v>2011</v>
      </c>
      <c r="B2859" t="s">
        <v>2012</v>
      </c>
      <c r="C2859" t="s">
        <v>7239</v>
      </c>
      <c r="D2859" t="str">
        <f t="shared" si="264"/>
        <v>N</v>
      </c>
      <c r="E2859" t="s">
        <v>8</v>
      </c>
      <c r="F2859" t="s">
        <v>9</v>
      </c>
      <c r="G2859" t="s">
        <v>10</v>
      </c>
      <c r="H2859" t="s">
        <v>11</v>
      </c>
      <c r="J2859" t="str">
        <f t="shared" si="265"/>
        <v>N</v>
      </c>
      <c r="L2859" t="str">
        <f t="shared" si="266"/>
        <v>N</v>
      </c>
      <c r="N2859" t="str">
        <f t="shared" si="267"/>
        <v>N</v>
      </c>
      <c r="P2859" t="str">
        <f t="shared" si="268"/>
        <v>N</v>
      </c>
      <c r="R2859" t="str">
        <f t="shared" si="269"/>
        <v>N</v>
      </c>
    </row>
    <row r="2860" spans="1:18" ht="15" customHeight="1" x14ac:dyDescent="0.25">
      <c r="A2860" t="s">
        <v>2158</v>
      </c>
      <c r="B2860" t="s">
        <v>2159</v>
      </c>
      <c r="C2860" t="s">
        <v>7239</v>
      </c>
      <c r="D2860" t="str">
        <f t="shared" si="264"/>
        <v>N</v>
      </c>
      <c r="E2860" t="s">
        <v>8</v>
      </c>
      <c r="F2860" t="s">
        <v>9</v>
      </c>
      <c r="G2860" t="s">
        <v>10</v>
      </c>
      <c r="H2860" t="s">
        <v>11</v>
      </c>
      <c r="J2860" t="str">
        <f t="shared" si="265"/>
        <v>N</v>
      </c>
      <c r="L2860" t="str">
        <f t="shared" si="266"/>
        <v>N</v>
      </c>
      <c r="N2860" t="str">
        <f t="shared" si="267"/>
        <v>N</v>
      </c>
      <c r="P2860" t="str">
        <f t="shared" si="268"/>
        <v>N</v>
      </c>
      <c r="R2860" t="str">
        <f t="shared" si="269"/>
        <v>N</v>
      </c>
    </row>
    <row r="2861" spans="1:18" ht="15" customHeight="1" x14ac:dyDescent="0.25">
      <c r="A2861" t="s">
        <v>2332</v>
      </c>
      <c r="B2861" t="s">
        <v>2333</v>
      </c>
      <c r="C2861" t="s">
        <v>7242</v>
      </c>
      <c r="D2861" t="str">
        <f t="shared" si="264"/>
        <v>Y</v>
      </c>
      <c r="E2861" t="s">
        <v>8</v>
      </c>
      <c r="F2861" t="s">
        <v>9</v>
      </c>
      <c r="G2861" t="s">
        <v>10</v>
      </c>
      <c r="H2861" t="s">
        <v>11</v>
      </c>
      <c r="J2861" t="str">
        <f t="shared" si="265"/>
        <v>N</v>
      </c>
      <c r="L2861" t="str">
        <f t="shared" si="266"/>
        <v>N</v>
      </c>
      <c r="N2861" t="str">
        <f t="shared" si="267"/>
        <v>N</v>
      </c>
      <c r="P2861" t="str">
        <f t="shared" si="268"/>
        <v>N</v>
      </c>
      <c r="R2861" t="str">
        <f t="shared" si="269"/>
        <v>N</v>
      </c>
    </row>
    <row r="2862" spans="1:18" ht="15" customHeight="1" x14ac:dyDescent="0.25">
      <c r="A2862" t="s">
        <v>2387</v>
      </c>
      <c r="B2862" t="s">
        <v>2388</v>
      </c>
      <c r="C2862" t="s">
        <v>7241</v>
      </c>
      <c r="D2862" t="str">
        <f t="shared" si="264"/>
        <v>Y</v>
      </c>
      <c r="E2862" t="s">
        <v>8</v>
      </c>
      <c r="F2862" t="s">
        <v>9</v>
      </c>
      <c r="G2862" t="s">
        <v>10</v>
      </c>
      <c r="H2862" t="s">
        <v>11</v>
      </c>
      <c r="J2862" t="str">
        <f t="shared" si="265"/>
        <v>N</v>
      </c>
      <c r="L2862" t="str">
        <f t="shared" si="266"/>
        <v>N</v>
      </c>
      <c r="N2862" t="str">
        <f t="shared" si="267"/>
        <v>N</v>
      </c>
      <c r="P2862" t="str">
        <f t="shared" si="268"/>
        <v>N</v>
      </c>
      <c r="R2862" t="str">
        <f t="shared" si="269"/>
        <v>N</v>
      </c>
    </row>
    <row r="2863" spans="1:18" ht="15" customHeight="1" x14ac:dyDescent="0.25">
      <c r="A2863" t="s">
        <v>2496</v>
      </c>
      <c r="B2863" t="s">
        <v>2497</v>
      </c>
      <c r="C2863" t="s">
        <v>7239</v>
      </c>
      <c r="D2863" t="str">
        <f t="shared" si="264"/>
        <v>N</v>
      </c>
      <c r="E2863" t="s">
        <v>8</v>
      </c>
      <c r="F2863" t="s">
        <v>9</v>
      </c>
      <c r="G2863" t="s">
        <v>10</v>
      </c>
      <c r="H2863" t="s">
        <v>11</v>
      </c>
      <c r="J2863" t="str">
        <f t="shared" si="265"/>
        <v>N</v>
      </c>
      <c r="L2863" t="str">
        <f t="shared" si="266"/>
        <v>N</v>
      </c>
      <c r="N2863" t="str">
        <f t="shared" si="267"/>
        <v>N</v>
      </c>
      <c r="P2863" t="str">
        <f t="shared" si="268"/>
        <v>N</v>
      </c>
      <c r="R2863" t="str">
        <f t="shared" si="269"/>
        <v>N</v>
      </c>
    </row>
    <row r="2864" spans="1:18" ht="15" customHeight="1" x14ac:dyDescent="0.25">
      <c r="A2864" t="s">
        <v>2664</v>
      </c>
      <c r="B2864" t="s">
        <v>2665</v>
      </c>
      <c r="C2864" t="s">
        <v>7239</v>
      </c>
      <c r="D2864" t="str">
        <f t="shared" si="264"/>
        <v>N</v>
      </c>
      <c r="E2864" t="s">
        <v>8</v>
      </c>
      <c r="F2864" t="s">
        <v>9</v>
      </c>
      <c r="G2864" t="s">
        <v>10</v>
      </c>
      <c r="H2864" t="s">
        <v>11</v>
      </c>
      <c r="J2864" t="str">
        <f t="shared" si="265"/>
        <v>N</v>
      </c>
      <c r="L2864" t="str">
        <f t="shared" si="266"/>
        <v>N</v>
      </c>
      <c r="N2864" t="str">
        <f t="shared" si="267"/>
        <v>N</v>
      </c>
      <c r="P2864" t="str">
        <f t="shared" si="268"/>
        <v>N</v>
      </c>
      <c r="R2864" t="str">
        <f t="shared" si="269"/>
        <v>N</v>
      </c>
    </row>
    <row r="2865" spans="1:18" ht="15" customHeight="1" x14ac:dyDescent="0.25">
      <c r="A2865" t="s">
        <v>2754</v>
      </c>
      <c r="B2865" t="s">
        <v>2755</v>
      </c>
      <c r="C2865" t="s">
        <v>7241</v>
      </c>
      <c r="D2865" t="str">
        <f t="shared" si="264"/>
        <v>Y</v>
      </c>
      <c r="E2865" t="s">
        <v>8</v>
      </c>
      <c r="F2865" t="s">
        <v>9</v>
      </c>
      <c r="G2865" t="s">
        <v>10</v>
      </c>
      <c r="H2865" t="s">
        <v>11</v>
      </c>
      <c r="J2865" t="str">
        <f t="shared" si="265"/>
        <v>N</v>
      </c>
      <c r="L2865" t="str">
        <f t="shared" si="266"/>
        <v>N</v>
      </c>
      <c r="N2865" t="str">
        <f t="shared" si="267"/>
        <v>N</v>
      </c>
      <c r="P2865" t="str">
        <f t="shared" si="268"/>
        <v>N</v>
      </c>
      <c r="R2865" t="str">
        <f t="shared" si="269"/>
        <v>N</v>
      </c>
    </row>
    <row r="2866" spans="1:18" ht="15" customHeight="1" x14ac:dyDescent="0.25">
      <c r="A2866" t="s">
        <v>2848</v>
      </c>
      <c r="B2866" t="s">
        <v>2849</v>
      </c>
      <c r="C2866" t="s">
        <v>7241</v>
      </c>
      <c r="D2866" t="str">
        <f t="shared" si="264"/>
        <v>Y</v>
      </c>
      <c r="E2866" t="s">
        <v>8</v>
      </c>
      <c r="F2866" t="s">
        <v>9</v>
      </c>
      <c r="G2866" t="s">
        <v>10</v>
      </c>
      <c r="H2866" t="s">
        <v>11</v>
      </c>
      <c r="J2866" t="str">
        <f t="shared" si="265"/>
        <v>N</v>
      </c>
      <c r="L2866" t="str">
        <f t="shared" si="266"/>
        <v>N</v>
      </c>
      <c r="N2866" t="str">
        <f t="shared" si="267"/>
        <v>N</v>
      </c>
      <c r="P2866" t="str">
        <f t="shared" si="268"/>
        <v>N</v>
      </c>
      <c r="R2866" t="str">
        <f t="shared" si="269"/>
        <v>N</v>
      </c>
    </row>
    <row r="2867" spans="1:18" ht="15" customHeight="1" x14ac:dyDescent="0.25">
      <c r="A2867" t="s">
        <v>2856</v>
      </c>
      <c r="B2867" t="s">
        <v>2857</v>
      </c>
      <c r="C2867" t="s">
        <v>7241</v>
      </c>
      <c r="D2867" t="str">
        <f t="shared" si="264"/>
        <v>Y</v>
      </c>
      <c r="E2867" t="s">
        <v>8</v>
      </c>
      <c r="F2867" t="s">
        <v>9</v>
      </c>
      <c r="G2867" t="s">
        <v>10</v>
      </c>
      <c r="H2867" t="s">
        <v>11</v>
      </c>
      <c r="J2867" t="str">
        <f t="shared" si="265"/>
        <v>N</v>
      </c>
      <c r="L2867" t="str">
        <f t="shared" si="266"/>
        <v>N</v>
      </c>
      <c r="N2867" t="str">
        <f t="shared" si="267"/>
        <v>N</v>
      </c>
      <c r="P2867" t="str">
        <f t="shared" si="268"/>
        <v>N</v>
      </c>
      <c r="R2867" t="str">
        <f t="shared" si="269"/>
        <v>N</v>
      </c>
    </row>
    <row r="2868" spans="1:18" ht="15" customHeight="1" x14ac:dyDescent="0.25">
      <c r="A2868" t="s">
        <v>3038</v>
      </c>
      <c r="B2868" t="s">
        <v>3039</v>
      </c>
      <c r="C2868" t="s">
        <v>7239</v>
      </c>
      <c r="D2868" t="str">
        <f t="shared" si="264"/>
        <v>N</v>
      </c>
      <c r="E2868" t="s">
        <v>8</v>
      </c>
      <c r="F2868" t="s">
        <v>9</v>
      </c>
      <c r="G2868" t="s">
        <v>10</v>
      </c>
      <c r="H2868" t="s">
        <v>11</v>
      </c>
      <c r="J2868" t="str">
        <f t="shared" si="265"/>
        <v>N</v>
      </c>
      <c r="L2868" t="str">
        <f t="shared" si="266"/>
        <v>N</v>
      </c>
      <c r="N2868" t="str">
        <f t="shared" si="267"/>
        <v>N</v>
      </c>
      <c r="P2868" t="str">
        <f t="shared" si="268"/>
        <v>N</v>
      </c>
      <c r="R2868" t="str">
        <f t="shared" si="269"/>
        <v>N</v>
      </c>
    </row>
    <row r="2869" spans="1:18" ht="15" customHeight="1" x14ac:dyDescent="0.25">
      <c r="A2869" t="s">
        <v>3081</v>
      </c>
      <c r="B2869" t="s">
        <v>3082</v>
      </c>
      <c r="C2869" t="s">
        <v>7242</v>
      </c>
      <c r="D2869" t="str">
        <f t="shared" si="264"/>
        <v>Y</v>
      </c>
      <c r="E2869" t="s">
        <v>8</v>
      </c>
      <c r="F2869" t="s">
        <v>9</v>
      </c>
      <c r="G2869" t="s">
        <v>10</v>
      </c>
      <c r="H2869" t="s">
        <v>11</v>
      </c>
      <c r="J2869" t="str">
        <f t="shared" si="265"/>
        <v>N</v>
      </c>
      <c r="L2869" t="str">
        <f t="shared" si="266"/>
        <v>N</v>
      </c>
      <c r="N2869" t="str">
        <f t="shared" si="267"/>
        <v>N</v>
      </c>
      <c r="P2869" t="str">
        <f t="shared" si="268"/>
        <v>N</v>
      </c>
      <c r="R2869" t="str">
        <f t="shared" si="269"/>
        <v>N</v>
      </c>
    </row>
    <row r="2870" spans="1:18" ht="15" customHeight="1" x14ac:dyDescent="0.25">
      <c r="A2870" t="s">
        <v>3085</v>
      </c>
      <c r="B2870" t="s">
        <v>3086</v>
      </c>
      <c r="C2870" t="s">
        <v>7241</v>
      </c>
      <c r="D2870" t="str">
        <f t="shared" si="264"/>
        <v>Y</v>
      </c>
      <c r="E2870" t="s">
        <v>8</v>
      </c>
      <c r="F2870" t="s">
        <v>9</v>
      </c>
      <c r="G2870" t="s">
        <v>10</v>
      </c>
      <c r="H2870" t="s">
        <v>11</v>
      </c>
      <c r="J2870" t="str">
        <f t="shared" si="265"/>
        <v>N</v>
      </c>
      <c r="K2870" t="s">
        <v>43</v>
      </c>
      <c r="L2870" t="str">
        <f t="shared" si="266"/>
        <v>Y</v>
      </c>
      <c r="N2870" t="str">
        <f t="shared" si="267"/>
        <v>N</v>
      </c>
      <c r="P2870" t="str">
        <f t="shared" si="268"/>
        <v>N</v>
      </c>
      <c r="R2870" t="str">
        <f t="shared" si="269"/>
        <v>N</v>
      </c>
    </row>
    <row r="2871" spans="1:18" ht="15" customHeight="1" x14ac:dyDescent="0.25">
      <c r="A2871" t="s">
        <v>3407</v>
      </c>
      <c r="B2871" t="s">
        <v>3408</v>
      </c>
      <c r="C2871" t="s">
        <v>7241</v>
      </c>
      <c r="D2871" t="str">
        <f t="shared" si="264"/>
        <v>Y</v>
      </c>
      <c r="E2871" t="s">
        <v>8</v>
      </c>
      <c r="F2871" t="s">
        <v>9</v>
      </c>
      <c r="G2871" t="s">
        <v>10</v>
      </c>
      <c r="H2871" t="s">
        <v>11</v>
      </c>
      <c r="J2871" t="str">
        <f t="shared" si="265"/>
        <v>N</v>
      </c>
      <c r="L2871" t="str">
        <f t="shared" si="266"/>
        <v>N</v>
      </c>
      <c r="N2871" t="str">
        <f t="shared" si="267"/>
        <v>N</v>
      </c>
      <c r="P2871" t="str">
        <f t="shared" si="268"/>
        <v>N</v>
      </c>
      <c r="R2871" t="str">
        <f t="shared" si="269"/>
        <v>N</v>
      </c>
    </row>
    <row r="2872" spans="1:18" ht="15" customHeight="1" x14ac:dyDescent="0.25">
      <c r="A2872" t="s">
        <v>3416</v>
      </c>
      <c r="B2872" t="s">
        <v>3417</v>
      </c>
      <c r="C2872" t="s">
        <v>7239</v>
      </c>
      <c r="D2872" t="str">
        <f t="shared" si="264"/>
        <v>N</v>
      </c>
      <c r="E2872" t="s">
        <v>8</v>
      </c>
      <c r="F2872" t="s">
        <v>9</v>
      </c>
      <c r="G2872" t="s">
        <v>10</v>
      </c>
      <c r="H2872" t="s">
        <v>11</v>
      </c>
      <c r="J2872" t="str">
        <f t="shared" si="265"/>
        <v>N</v>
      </c>
      <c r="L2872" t="str">
        <f t="shared" si="266"/>
        <v>N</v>
      </c>
      <c r="N2872" t="str">
        <f t="shared" si="267"/>
        <v>N</v>
      </c>
      <c r="P2872" t="str">
        <f t="shared" si="268"/>
        <v>N</v>
      </c>
      <c r="R2872" t="str">
        <f t="shared" si="269"/>
        <v>N</v>
      </c>
    </row>
    <row r="2873" spans="1:18" ht="15" customHeight="1" x14ac:dyDescent="0.25">
      <c r="A2873" t="s">
        <v>3655</v>
      </c>
      <c r="B2873" t="s">
        <v>3656</v>
      </c>
      <c r="C2873" t="s">
        <v>7241</v>
      </c>
      <c r="D2873" t="str">
        <f t="shared" si="264"/>
        <v>Y</v>
      </c>
      <c r="E2873" t="s">
        <v>8</v>
      </c>
      <c r="F2873" t="s">
        <v>9</v>
      </c>
      <c r="G2873" t="s">
        <v>10</v>
      </c>
      <c r="H2873" t="s">
        <v>11</v>
      </c>
      <c r="J2873" t="str">
        <f t="shared" si="265"/>
        <v>N</v>
      </c>
      <c r="K2873" t="s">
        <v>43</v>
      </c>
      <c r="L2873" t="str">
        <f t="shared" si="266"/>
        <v>Y</v>
      </c>
      <c r="N2873" t="str">
        <f t="shared" si="267"/>
        <v>N</v>
      </c>
      <c r="P2873" t="str">
        <f t="shared" si="268"/>
        <v>N</v>
      </c>
      <c r="R2873" t="str">
        <f t="shared" si="269"/>
        <v>N</v>
      </c>
    </row>
    <row r="2874" spans="1:18" ht="15" customHeight="1" x14ac:dyDescent="0.25">
      <c r="A2874" t="s">
        <v>3716</v>
      </c>
      <c r="B2874" t="s">
        <v>3717</v>
      </c>
      <c r="C2874" t="s">
        <v>7241</v>
      </c>
      <c r="D2874" t="str">
        <f t="shared" si="264"/>
        <v>Y</v>
      </c>
      <c r="E2874" t="s">
        <v>8</v>
      </c>
      <c r="F2874" t="s">
        <v>9</v>
      </c>
      <c r="G2874" t="s">
        <v>10</v>
      </c>
      <c r="H2874" t="s">
        <v>11</v>
      </c>
      <c r="J2874" t="str">
        <f t="shared" si="265"/>
        <v>N</v>
      </c>
      <c r="L2874" t="str">
        <f t="shared" si="266"/>
        <v>N</v>
      </c>
      <c r="N2874" t="str">
        <f t="shared" si="267"/>
        <v>N</v>
      </c>
      <c r="P2874" t="str">
        <f t="shared" si="268"/>
        <v>N</v>
      </c>
      <c r="R2874" t="str">
        <f t="shared" si="269"/>
        <v>N</v>
      </c>
    </row>
    <row r="2875" spans="1:18" ht="15" customHeight="1" x14ac:dyDescent="0.25">
      <c r="A2875" t="s">
        <v>3758</v>
      </c>
      <c r="B2875" t="s">
        <v>3759</v>
      </c>
      <c r="C2875" t="s">
        <v>7239</v>
      </c>
      <c r="D2875" t="str">
        <f t="shared" si="264"/>
        <v>N</v>
      </c>
      <c r="E2875" t="s">
        <v>8</v>
      </c>
      <c r="F2875" t="s">
        <v>9</v>
      </c>
      <c r="G2875" t="s">
        <v>10</v>
      </c>
      <c r="H2875" t="s">
        <v>11</v>
      </c>
      <c r="J2875" t="str">
        <f t="shared" si="265"/>
        <v>N</v>
      </c>
      <c r="L2875" t="str">
        <f t="shared" si="266"/>
        <v>N</v>
      </c>
      <c r="N2875" t="str">
        <f t="shared" si="267"/>
        <v>N</v>
      </c>
      <c r="P2875" t="str">
        <f t="shared" si="268"/>
        <v>N</v>
      </c>
      <c r="R2875" t="str">
        <f t="shared" si="269"/>
        <v>N</v>
      </c>
    </row>
    <row r="2876" spans="1:18" ht="15" customHeight="1" x14ac:dyDescent="0.25">
      <c r="A2876" t="s">
        <v>4193</v>
      </c>
      <c r="B2876" t="s">
        <v>4194</v>
      </c>
      <c r="C2876" t="s">
        <v>7241</v>
      </c>
      <c r="D2876" t="str">
        <f t="shared" si="264"/>
        <v>Y</v>
      </c>
      <c r="E2876" t="s">
        <v>8</v>
      </c>
      <c r="F2876" t="s">
        <v>9</v>
      </c>
      <c r="G2876" t="s">
        <v>10</v>
      </c>
      <c r="H2876" t="s">
        <v>11</v>
      </c>
      <c r="J2876" t="str">
        <f t="shared" si="265"/>
        <v>N</v>
      </c>
      <c r="L2876" t="str">
        <f t="shared" si="266"/>
        <v>N</v>
      </c>
      <c r="N2876" t="str">
        <f t="shared" si="267"/>
        <v>N</v>
      </c>
      <c r="P2876" t="str">
        <f t="shared" si="268"/>
        <v>N</v>
      </c>
      <c r="R2876" t="str">
        <f t="shared" si="269"/>
        <v>N</v>
      </c>
    </row>
    <row r="2877" spans="1:18" ht="15" customHeight="1" x14ac:dyDescent="0.25">
      <c r="A2877" t="s">
        <v>4235</v>
      </c>
      <c r="B2877" t="s">
        <v>4236</v>
      </c>
      <c r="C2877" t="s">
        <v>7242</v>
      </c>
      <c r="D2877" t="str">
        <f t="shared" si="264"/>
        <v>Y</v>
      </c>
      <c r="E2877" t="s">
        <v>8</v>
      </c>
      <c r="F2877" t="s">
        <v>9</v>
      </c>
      <c r="G2877" t="s">
        <v>10</v>
      </c>
      <c r="H2877" t="s">
        <v>11</v>
      </c>
      <c r="J2877" t="str">
        <f t="shared" si="265"/>
        <v>N</v>
      </c>
      <c r="K2877" t="s">
        <v>43</v>
      </c>
      <c r="L2877" t="str">
        <f t="shared" si="266"/>
        <v>Y</v>
      </c>
      <c r="N2877" t="str">
        <f t="shared" si="267"/>
        <v>N</v>
      </c>
      <c r="P2877" t="str">
        <f t="shared" si="268"/>
        <v>N</v>
      </c>
      <c r="R2877" t="str">
        <f t="shared" si="269"/>
        <v>N</v>
      </c>
    </row>
    <row r="2878" spans="1:18" ht="15" customHeight="1" x14ac:dyDescent="0.25">
      <c r="A2878" t="s">
        <v>4657</v>
      </c>
      <c r="B2878" t="s">
        <v>4658</v>
      </c>
      <c r="C2878" t="s">
        <v>7239</v>
      </c>
      <c r="D2878" t="str">
        <f t="shared" si="264"/>
        <v>N</v>
      </c>
      <c r="E2878" t="s">
        <v>8</v>
      </c>
      <c r="F2878" t="s">
        <v>9</v>
      </c>
      <c r="G2878" t="s">
        <v>10</v>
      </c>
      <c r="H2878" t="s">
        <v>11</v>
      </c>
      <c r="I2878" s="1" t="s">
        <v>4659</v>
      </c>
      <c r="J2878" t="str">
        <f t="shared" si="265"/>
        <v>Y</v>
      </c>
      <c r="K2878" t="s">
        <v>43</v>
      </c>
      <c r="L2878" t="str">
        <f t="shared" si="266"/>
        <v>Y</v>
      </c>
      <c r="N2878" t="str">
        <f t="shared" si="267"/>
        <v>N</v>
      </c>
      <c r="P2878" t="str">
        <f t="shared" si="268"/>
        <v>N</v>
      </c>
      <c r="R2878" t="str">
        <f t="shared" si="269"/>
        <v>N</v>
      </c>
    </row>
    <row r="2879" spans="1:18" ht="15" customHeight="1" x14ac:dyDescent="0.25">
      <c r="A2879" t="s">
        <v>4717</v>
      </c>
      <c r="B2879" t="s">
        <v>1674</v>
      </c>
      <c r="C2879" t="s">
        <v>7239</v>
      </c>
      <c r="D2879" t="str">
        <f t="shared" si="264"/>
        <v>N</v>
      </c>
      <c r="E2879" t="s">
        <v>8</v>
      </c>
      <c r="F2879" t="s">
        <v>9</v>
      </c>
      <c r="G2879" t="s">
        <v>10</v>
      </c>
      <c r="H2879" t="s">
        <v>11</v>
      </c>
      <c r="J2879" t="str">
        <f t="shared" si="265"/>
        <v>N</v>
      </c>
      <c r="L2879" t="str">
        <f t="shared" si="266"/>
        <v>N</v>
      </c>
      <c r="N2879" t="str">
        <f t="shared" si="267"/>
        <v>N</v>
      </c>
      <c r="P2879" t="str">
        <f t="shared" si="268"/>
        <v>N</v>
      </c>
      <c r="R2879" t="str">
        <f t="shared" si="269"/>
        <v>N</v>
      </c>
    </row>
    <row r="2880" spans="1:18" ht="15" customHeight="1" x14ac:dyDescent="0.25">
      <c r="A2880" t="s">
        <v>4873</v>
      </c>
      <c r="B2880" t="s">
        <v>4874</v>
      </c>
      <c r="C2880" t="s">
        <v>7239</v>
      </c>
      <c r="D2880" t="str">
        <f t="shared" si="264"/>
        <v>N</v>
      </c>
      <c r="E2880" t="s">
        <v>8</v>
      </c>
      <c r="F2880" t="s">
        <v>9</v>
      </c>
      <c r="G2880" t="s">
        <v>10</v>
      </c>
      <c r="H2880" t="s">
        <v>11</v>
      </c>
      <c r="J2880" t="str">
        <f t="shared" si="265"/>
        <v>N</v>
      </c>
      <c r="L2880" t="str">
        <f t="shared" si="266"/>
        <v>N</v>
      </c>
      <c r="N2880" t="str">
        <f t="shared" si="267"/>
        <v>N</v>
      </c>
      <c r="P2880" t="str">
        <f t="shared" si="268"/>
        <v>N</v>
      </c>
      <c r="R2880" t="str">
        <f t="shared" si="269"/>
        <v>N</v>
      </c>
    </row>
    <row r="2881" spans="1:18" ht="15" customHeight="1" x14ac:dyDescent="0.25">
      <c r="A2881" t="s">
        <v>4960</v>
      </c>
      <c r="B2881" t="s">
        <v>4961</v>
      </c>
      <c r="C2881" t="s">
        <v>7242</v>
      </c>
      <c r="D2881" t="str">
        <f t="shared" si="264"/>
        <v>Y</v>
      </c>
      <c r="E2881" t="s">
        <v>8</v>
      </c>
      <c r="F2881" t="s">
        <v>9</v>
      </c>
      <c r="G2881" t="s">
        <v>10</v>
      </c>
      <c r="H2881" t="s">
        <v>11</v>
      </c>
      <c r="J2881" t="str">
        <f t="shared" si="265"/>
        <v>N</v>
      </c>
      <c r="L2881" t="str">
        <f t="shared" si="266"/>
        <v>N</v>
      </c>
      <c r="N2881" t="str">
        <f t="shared" si="267"/>
        <v>N</v>
      </c>
      <c r="P2881" t="str">
        <f t="shared" si="268"/>
        <v>N</v>
      </c>
      <c r="R2881" t="str">
        <f t="shared" si="269"/>
        <v>N</v>
      </c>
    </row>
    <row r="2882" spans="1:18" ht="15" customHeight="1" x14ac:dyDescent="0.25">
      <c r="A2882" t="s">
        <v>5094</v>
      </c>
      <c r="B2882" t="s">
        <v>5095</v>
      </c>
      <c r="C2882" t="s">
        <v>7242</v>
      </c>
      <c r="D2882" t="str">
        <f t="shared" ref="D2882:D2945" si="270">IF(OR(C2882 = "Professor",C2882 = "Assistant Professor",C2882 = "Associate Professor"),"Y","N")</f>
        <v>Y</v>
      </c>
      <c r="E2882" t="s">
        <v>8</v>
      </c>
      <c r="F2882" t="s">
        <v>9</v>
      </c>
      <c r="G2882" t="s">
        <v>10</v>
      </c>
      <c r="H2882" t="s">
        <v>11</v>
      </c>
      <c r="J2882" t="str">
        <f t="shared" ref="J2882:J2945" si="271">IF(I2882&lt;&gt;"","Y","N")</f>
        <v>N</v>
      </c>
      <c r="L2882" t="str">
        <f t="shared" ref="L2882:L2945" si="272">IF(K2882&lt;&gt;"","Y","N")</f>
        <v>N</v>
      </c>
      <c r="N2882" t="str">
        <f t="shared" ref="N2882:N2945" si="273">IF(M2882&lt;&gt;"","Y","N")</f>
        <v>N</v>
      </c>
      <c r="P2882" t="str">
        <f t="shared" ref="P2882:P2945" si="274">IF(O2882&lt;&gt;"","Y","N")</f>
        <v>N</v>
      </c>
      <c r="R2882" t="str">
        <f t="shared" ref="R2882:R2945" si="275">IF(Q2882&lt;&gt;"","Y","N")</f>
        <v>N</v>
      </c>
    </row>
    <row r="2883" spans="1:18" ht="15" customHeight="1" x14ac:dyDescent="0.25">
      <c r="A2883" t="s">
        <v>5496</v>
      </c>
      <c r="B2883" t="s">
        <v>5497</v>
      </c>
      <c r="C2883" t="s">
        <v>7242</v>
      </c>
      <c r="D2883" t="str">
        <f t="shared" si="270"/>
        <v>Y</v>
      </c>
      <c r="E2883" t="s">
        <v>8</v>
      </c>
      <c r="F2883" t="s">
        <v>9</v>
      </c>
      <c r="G2883" t="s">
        <v>10</v>
      </c>
      <c r="H2883" t="s">
        <v>11</v>
      </c>
      <c r="J2883" t="str">
        <f t="shared" si="271"/>
        <v>N</v>
      </c>
      <c r="L2883" t="str">
        <f t="shared" si="272"/>
        <v>N</v>
      </c>
      <c r="N2883" t="str">
        <f t="shared" si="273"/>
        <v>N</v>
      </c>
      <c r="P2883" t="str">
        <f t="shared" si="274"/>
        <v>N</v>
      </c>
      <c r="R2883" t="str">
        <f t="shared" si="275"/>
        <v>N</v>
      </c>
    </row>
    <row r="2884" spans="1:18" ht="15" customHeight="1" x14ac:dyDescent="0.25">
      <c r="A2884" t="s">
        <v>5532</v>
      </c>
      <c r="B2884" t="s">
        <v>5533</v>
      </c>
      <c r="C2884" t="s">
        <v>7240</v>
      </c>
      <c r="D2884" t="str">
        <f t="shared" si="270"/>
        <v>Y</v>
      </c>
      <c r="E2884" t="s">
        <v>8</v>
      </c>
      <c r="F2884" t="s">
        <v>9</v>
      </c>
      <c r="G2884" t="s">
        <v>10</v>
      </c>
      <c r="H2884" t="s">
        <v>11</v>
      </c>
      <c r="J2884" t="str">
        <f t="shared" si="271"/>
        <v>N</v>
      </c>
      <c r="L2884" t="str">
        <f t="shared" si="272"/>
        <v>N</v>
      </c>
      <c r="N2884" t="str">
        <f t="shared" si="273"/>
        <v>N</v>
      </c>
      <c r="P2884" t="str">
        <f t="shared" si="274"/>
        <v>N</v>
      </c>
      <c r="R2884" t="str">
        <f t="shared" si="275"/>
        <v>N</v>
      </c>
    </row>
    <row r="2885" spans="1:18" ht="15" customHeight="1" x14ac:dyDescent="0.25">
      <c r="A2885" t="s">
        <v>6481</v>
      </c>
      <c r="B2885" t="s">
        <v>6482</v>
      </c>
      <c r="C2885" t="s">
        <v>7239</v>
      </c>
      <c r="D2885" t="str">
        <f t="shared" si="270"/>
        <v>N</v>
      </c>
      <c r="E2885" t="s">
        <v>8</v>
      </c>
      <c r="F2885" t="s">
        <v>9</v>
      </c>
      <c r="G2885" t="s">
        <v>10</v>
      </c>
      <c r="H2885" t="s">
        <v>11</v>
      </c>
      <c r="J2885" t="str">
        <f t="shared" si="271"/>
        <v>N</v>
      </c>
      <c r="L2885" t="str">
        <f t="shared" si="272"/>
        <v>N</v>
      </c>
      <c r="N2885" t="str">
        <f t="shared" si="273"/>
        <v>N</v>
      </c>
      <c r="P2885" t="str">
        <f t="shared" si="274"/>
        <v>N</v>
      </c>
      <c r="R2885" t="str">
        <f t="shared" si="275"/>
        <v>N</v>
      </c>
    </row>
    <row r="2886" spans="1:18" ht="15" customHeight="1" x14ac:dyDescent="0.25">
      <c r="A2886" t="s">
        <v>6483</v>
      </c>
      <c r="B2886" t="s">
        <v>6484</v>
      </c>
      <c r="C2886" t="s">
        <v>7239</v>
      </c>
      <c r="D2886" t="str">
        <f t="shared" si="270"/>
        <v>N</v>
      </c>
      <c r="E2886" t="s">
        <v>8</v>
      </c>
      <c r="F2886" t="s">
        <v>9</v>
      </c>
      <c r="G2886" t="s">
        <v>10</v>
      </c>
      <c r="H2886" t="s">
        <v>11</v>
      </c>
      <c r="J2886" t="str">
        <f t="shared" si="271"/>
        <v>N</v>
      </c>
      <c r="L2886" t="str">
        <f t="shared" si="272"/>
        <v>N</v>
      </c>
      <c r="N2886" t="str">
        <f t="shared" si="273"/>
        <v>N</v>
      </c>
      <c r="P2886" t="str">
        <f t="shared" si="274"/>
        <v>N</v>
      </c>
      <c r="R2886" t="str">
        <f t="shared" si="275"/>
        <v>N</v>
      </c>
    </row>
    <row r="2887" spans="1:18" ht="15" customHeight="1" x14ac:dyDescent="0.25">
      <c r="A2887" t="s">
        <v>6623</v>
      </c>
      <c r="B2887" t="s">
        <v>6624</v>
      </c>
      <c r="C2887" t="s">
        <v>7239</v>
      </c>
      <c r="D2887" t="str">
        <f t="shared" si="270"/>
        <v>N</v>
      </c>
      <c r="E2887" t="s">
        <v>8</v>
      </c>
      <c r="F2887" t="s">
        <v>9</v>
      </c>
      <c r="G2887" t="s">
        <v>10</v>
      </c>
      <c r="H2887" t="s">
        <v>11</v>
      </c>
      <c r="J2887" t="str">
        <f t="shared" si="271"/>
        <v>N</v>
      </c>
      <c r="L2887" t="str">
        <f t="shared" si="272"/>
        <v>N</v>
      </c>
      <c r="N2887" t="str">
        <f t="shared" si="273"/>
        <v>N</v>
      </c>
      <c r="P2887" t="str">
        <f t="shared" si="274"/>
        <v>N</v>
      </c>
      <c r="R2887" t="str">
        <f t="shared" si="275"/>
        <v>N</v>
      </c>
    </row>
    <row r="2888" spans="1:18" ht="15" customHeight="1" x14ac:dyDescent="0.25">
      <c r="A2888" t="s">
        <v>191</v>
      </c>
      <c r="B2888" t="s">
        <v>192</v>
      </c>
      <c r="C2888" t="s">
        <v>7239</v>
      </c>
      <c r="D2888" t="str">
        <f t="shared" si="270"/>
        <v>N</v>
      </c>
      <c r="E2888" t="s">
        <v>193</v>
      </c>
      <c r="F2888" t="s">
        <v>194</v>
      </c>
      <c r="G2888" t="s">
        <v>10</v>
      </c>
      <c r="H2888" t="s">
        <v>11</v>
      </c>
      <c r="J2888" t="str">
        <f t="shared" si="271"/>
        <v>N</v>
      </c>
      <c r="L2888" t="str">
        <f t="shared" si="272"/>
        <v>N</v>
      </c>
      <c r="N2888" t="str">
        <f t="shared" si="273"/>
        <v>N</v>
      </c>
      <c r="P2888" t="str">
        <f t="shared" si="274"/>
        <v>N</v>
      </c>
      <c r="R2888" t="str">
        <f t="shared" si="275"/>
        <v>N</v>
      </c>
    </row>
    <row r="2889" spans="1:18" ht="15" customHeight="1" x14ac:dyDescent="0.25">
      <c r="A2889" t="s">
        <v>749</v>
      </c>
      <c r="B2889" t="s">
        <v>750</v>
      </c>
      <c r="C2889" t="s">
        <v>7239</v>
      </c>
      <c r="D2889" t="str">
        <f t="shared" si="270"/>
        <v>N</v>
      </c>
      <c r="E2889" t="s">
        <v>193</v>
      </c>
      <c r="F2889" t="s">
        <v>194</v>
      </c>
      <c r="G2889" t="s">
        <v>10</v>
      </c>
      <c r="H2889" t="s">
        <v>11</v>
      </c>
      <c r="J2889" t="str">
        <f t="shared" si="271"/>
        <v>N</v>
      </c>
      <c r="L2889" t="str">
        <f t="shared" si="272"/>
        <v>N</v>
      </c>
      <c r="N2889" t="str">
        <f t="shared" si="273"/>
        <v>N</v>
      </c>
      <c r="P2889" t="str">
        <f t="shared" si="274"/>
        <v>N</v>
      </c>
      <c r="R2889" t="str">
        <f t="shared" si="275"/>
        <v>N</v>
      </c>
    </row>
    <row r="2890" spans="1:18" ht="15" customHeight="1" x14ac:dyDescent="0.25">
      <c r="A2890" t="s">
        <v>1217</v>
      </c>
      <c r="B2890" t="s">
        <v>1218</v>
      </c>
      <c r="C2890" t="s">
        <v>7239</v>
      </c>
      <c r="D2890" t="str">
        <f t="shared" si="270"/>
        <v>N</v>
      </c>
      <c r="E2890" t="s">
        <v>193</v>
      </c>
      <c r="F2890" t="s">
        <v>194</v>
      </c>
      <c r="G2890" t="s">
        <v>10</v>
      </c>
      <c r="H2890" t="s">
        <v>11</v>
      </c>
      <c r="J2890" t="str">
        <f t="shared" si="271"/>
        <v>N</v>
      </c>
      <c r="L2890" t="str">
        <f t="shared" si="272"/>
        <v>N</v>
      </c>
      <c r="N2890" t="str">
        <f t="shared" si="273"/>
        <v>N</v>
      </c>
      <c r="P2890" t="str">
        <f t="shared" si="274"/>
        <v>N</v>
      </c>
      <c r="R2890" t="str">
        <f t="shared" si="275"/>
        <v>N</v>
      </c>
    </row>
    <row r="2891" spans="1:18" ht="15" customHeight="1" x14ac:dyDescent="0.25">
      <c r="A2891" t="s">
        <v>1251</v>
      </c>
      <c r="B2891" t="s">
        <v>1252</v>
      </c>
      <c r="C2891" t="s">
        <v>7239</v>
      </c>
      <c r="D2891" t="str">
        <f t="shared" si="270"/>
        <v>N</v>
      </c>
      <c r="E2891" t="s">
        <v>193</v>
      </c>
      <c r="F2891" t="s">
        <v>194</v>
      </c>
      <c r="G2891" t="s">
        <v>10</v>
      </c>
      <c r="H2891" t="s">
        <v>11</v>
      </c>
      <c r="J2891" t="str">
        <f t="shared" si="271"/>
        <v>N</v>
      </c>
      <c r="L2891" t="str">
        <f t="shared" si="272"/>
        <v>N</v>
      </c>
      <c r="N2891" t="str">
        <f t="shared" si="273"/>
        <v>N</v>
      </c>
      <c r="P2891" t="str">
        <f t="shared" si="274"/>
        <v>N</v>
      </c>
      <c r="R2891" t="str">
        <f t="shared" si="275"/>
        <v>N</v>
      </c>
    </row>
    <row r="2892" spans="1:18" ht="15" customHeight="1" x14ac:dyDescent="0.25">
      <c r="A2892" t="s">
        <v>1620</v>
      </c>
      <c r="B2892" t="s">
        <v>1621</v>
      </c>
      <c r="C2892" t="s">
        <v>7239</v>
      </c>
      <c r="D2892" t="str">
        <f t="shared" si="270"/>
        <v>N</v>
      </c>
      <c r="E2892" t="s">
        <v>193</v>
      </c>
      <c r="F2892" t="s">
        <v>194</v>
      </c>
      <c r="G2892" t="s">
        <v>10</v>
      </c>
      <c r="H2892" t="s">
        <v>11</v>
      </c>
      <c r="J2892" t="str">
        <f t="shared" si="271"/>
        <v>N</v>
      </c>
      <c r="L2892" t="str">
        <f t="shared" si="272"/>
        <v>N</v>
      </c>
      <c r="N2892" t="str">
        <f t="shared" si="273"/>
        <v>N</v>
      </c>
      <c r="P2892" t="str">
        <f t="shared" si="274"/>
        <v>N</v>
      </c>
      <c r="R2892" t="str">
        <f t="shared" si="275"/>
        <v>N</v>
      </c>
    </row>
    <row r="2893" spans="1:18" ht="15" customHeight="1" x14ac:dyDescent="0.25">
      <c r="A2893" t="s">
        <v>1963</v>
      </c>
      <c r="B2893" t="s">
        <v>1964</v>
      </c>
      <c r="C2893" t="s">
        <v>7240</v>
      </c>
      <c r="D2893" t="str">
        <f t="shared" si="270"/>
        <v>Y</v>
      </c>
      <c r="E2893" t="s">
        <v>193</v>
      </c>
      <c r="F2893" t="s">
        <v>194</v>
      </c>
      <c r="G2893" t="s">
        <v>10</v>
      </c>
      <c r="H2893" t="s">
        <v>11</v>
      </c>
      <c r="I2893" t="s">
        <v>1965</v>
      </c>
      <c r="J2893" t="str">
        <f t="shared" si="271"/>
        <v>Y</v>
      </c>
      <c r="K2893" t="s">
        <v>43</v>
      </c>
      <c r="L2893" t="str">
        <f t="shared" si="272"/>
        <v>Y</v>
      </c>
      <c r="N2893" t="str">
        <f t="shared" si="273"/>
        <v>N</v>
      </c>
      <c r="P2893" t="str">
        <f t="shared" si="274"/>
        <v>N</v>
      </c>
      <c r="R2893" t="str">
        <f t="shared" si="275"/>
        <v>N</v>
      </c>
    </row>
    <row r="2894" spans="1:18" ht="15" customHeight="1" x14ac:dyDescent="0.25">
      <c r="A2894" t="s">
        <v>2368</v>
      </c>
      <c r="B2894" t="s">
        <v>2369</v>
      </c>
      <c r="C2894" t="s">
        <v>7241</v>
      </c>
      <c r="D2894" t="str">
        <f t="shared" si="270"/>
        <v>Y</v>
      </c>
      <c r="E2894" t="s">
        <v>193</v>
      </c>
      <c r="F2894" t="s">
        <v>194</v>
      </c>
      <c r="G2894" t="s">
        <v>10</v>
      </c>
      <c r="H2894" t="s">
        <v>11</v>
      </c>
      <c r="I2894" t="s">
        <v>2370</v>
      </c>
      <c r="J2894" t="str">
        <f t="shared" si="271"/>
        <v>Y</v>
      </c>
      <c r="K2894" t="s">
        <v>43</v>
      </c>
      <c r="L2894" t="str">
        <f t="shared" si="272"/>
        <v>Y</v>
      </c>
      <c r="N2894" t="str">
        <f t="shared" si="273"/>
        <v>N</v>
      </c>
      <c r="P2894" t="str">
        <f t="shared" si="274"/>
        <v>N</v>
      </c>
      <c r="Q2894">
        <v>281</v>
      </c>
      <c r="R2894" t="str">
        <f t="shared" si="275"/>
        <v>Y</v>
      </c>
    </row>
    <row r="2895" spans="1:18" ht="15" customHeight="1" x14ac:dyDescent="0.25">
      <c r="A2895" t="s">
        <v>2371</v>
      </c>
      <c r="B2895" t="s">
        <v>2372</v>
      </c>
      <c r="C2895" t="s">
        <v>7239</v>
      </c>
      <c r="D2895" t="str">
        <f t="shared" si="270"/>
        <v>N</v>
      </c>
      <c r="E2895" t="s">
        <v>193</v>
      </c>
      <c r="F2895" t="s">
        <v>194</v>
      </c>
      <c r="G2895" t="s">
        <v>10</v>
      </c>
      <c r="H2895" t="s">
        <v>11</v>
      </c>
      <c r="J2895" t="str">
        <f t="shared" si="271"/>
        <v>N</v>
      </c>
      <c r="L2895" t="str">
        <f t="shared" si="272"/>
        <v>N</v>
      </c>
      <c r="N2895" t="str">
        <f t="shared" si="273"/>
        <v>N</v>
      </c>
      <c r="P2895" t="str">
        <f t="shared" si="274"/>
        <v>N</v>
      </c>
      <c r="R2895" t="str">
        <f t="shared" si="275"/>
        <v>N</v>
      </c>
    </row>
    <row r="2896" spans="1:18" ht="15" customHeight="1" x14ac:dyDescent="0.25">
      <c r="A2896" t="s">
        <v>2379</v>
      </c>
      <c r="B2896" t="s">
        <v>2380</v>
      </c>
      <c r="C2896" t="s">
        <v>7241</v>
      </c>
      <c r="D2896" t="str">
        <f t="shared" si="270"/>
        <v>Y</v>
      </c>
      <c r="E2896" t="s">
        <v>193</v>
      </c>
      <c r="F2896" t="s">
        <v>194</v>
      </c>
      <c r="G2896" t="s">
        <v>10</v>
      </c>
      <c r="H2896" t="s">
        <v>11</v>
      </c>
      <c r="J2896" t="str">
        <f t="shared" si="271"/>
        <v>N</v>
      </c>
      <c r="L2896" t="str">
        <f t="shared" si="272"/>
        <v>N</v>
      </c>
      <c r="N2896" t="str">
        <f t="shared" si="273"/>
        <v>N</v>
      </c>
      <c r="P2896" t="str">
        <f t="shared" si="274"/>
        <v>N</v>
      </c>
      <c r="R2896" t="str">
        <f t="shared" si="275"/>
        <v>N</v>
      </c>
    </row>
    <row r="2897" spans="1:18" ht="15" customHeight="1" x14ac:dyDescent="0.25">
      <c r="A2897" t="s">
        <v>2533</v>
      </c>
      <c r="B2897" t="s">
        <v>2534</v>
      </c>
      <c r="C2897" t="s">
        <v>7239</v>
      </c>
      <c r="D2897" t="str">
        <f t="shared" si="270"/>
        <v>N</v>
      </c>
      <c r="E2897" t="s">
        <v>193</v>
      </c>
      <c r="F2897" t="s">
        <v>194</v>
      </c>
      <c r="G2897" t="s">
        <v>10</v>
      </c>
      <c r="H2897" t="s">
        <v>11</v>
      </c>
      <c r="J2897" t="str">
        <f t="shared" si="271"/>
        <v>N</v>
      </c>
      <c r="L2897" t="str">
        <f t="shared" si="272"/>
        <v>N</v>
      </c>
      <c r="N2897" t="str">
        <f t="shared" si="273"/>
        <v>N</v>
      </c>
      <c r="P2897" t="str">
        <f t="shared" si="274"/>
        <v>N</v>
      </c>
      <c r="R2897" t="str">
        <f t="shared" si="275"/>
        <v>N</v>
      </c>
    </row>
    <row r="2898" spans="1:18" ht="15" customHeight="1" x14ac:dyDescent="0.25">
      <c r="A2898" t="s">
        <v>2666</v>
      </c>
      <c r="B2898" t="s">
        <v>2667</v>
      </c>
      <c r="C2898" t="s">
        <v>7241</v>
      </c>
      <c r="D2898" t="str">
        <f t="shared" si="270"/>
        <v>Y</v>
      </c>
      <c r="E2898" t="s">
        <v>193</v>
      </c>
      <c r="F2898" t="s">
        <v>194</v>
      </c>
      <c r="G2898" t="s">
        <v>10</v>
      </c>
      <c r="H2898" t="s">
        <v>11</v>
      </c>
      <c r="J2898" t="str">
        <f t="shared" si="271"/>
        <v>N</v>
      </c>
      <c r="L2898" t="str">
        <f t="shared" si="272"/>
        <v>N</v>
      </c>
      <c r="N2898" t="str">
        <f t="shared" si="273"/>
        <v>N</v>
      </c>
      <c r="P2898" t="str">
        <f t="shared" si="274"/>
        <v>N</v>
      </c>
      <c r="R2898" t="str">
        <f t="shared" si="275"/>
        <v>N</v>
      </c>
    </row>
    <row r="2899" spans="1:18" ht="15" customHeight="1" x14ac:dyDescent="0.25">
      <c r="A2899" t="s">
        <v>2868</v>
      </c>
      <c r="B2899" t="s">
        <v>2869</v>
      </c>
      <c r="C2899" t="s">
        <v>7241</v>
      </c>
      <c r="D2899" t="str">
        <f t="shared" si="270"/>
        <v>Y</v>
      </c>
      <c r="E2899" t="s">
        <v>193</v>
      </c>
      <c r="F2899" t="s">
        <v>194</v>
      </c>
      <c r="G2899" t="s">
        <v>10</v>
      </c>
      <c r="H2899" t="s">
        <v>11</v>
      </c>
      <c r="J2899" t="str">
        <f t="shared" si="271"/>
        <v>N</v>
      </c>
      <c r="L2899" t="str">
        <f t="shared" si="272"/>
        <v>N</v>
      </c>
      <c r="N2899" t="str">
        <f t="shared" si="273"/>
        <v>N</v>
      </c>
      <c r="P2899" t="str">
        <f t="shared" si="274"/>
        <v>N</v>
      </c>
      <c r="R2899" t="str">
        <f t="shared" si="275"/>
        <v>N</v>
      </c>
    </row>
    <row r="2900" spans="1:18" ht="15" customHeight="1" x14ac:dyDescent="0.25">
      <c r="A2900" t="s">
        <v>2876</v>
      </c>
      <c r="B2900" t="s">
        <v>2877</v>
      </c>
      <c r="C2900" t="s">
        <v>7241</v>
      </c>
      <c r="D2900" t="str">
        <f t="shared" si="270"/>
        <v>Y</v>
      </c>
      <c r="E2900" t="s">
        <v>193</v>
      </c>
      <c r="F2900" t="s">
        <v>194</v>
      </c>
      <c r="G2900" t="s">
        <v>10</v>
      </c>
      <c r="H2900" t="s">
        <v>11</v>
      </c>
      <c r="I2900" t="s">
        <v>2878</v>
      </c>
      <c r="J2900" t="str">
        <f t="shared" si="271"/>
        <v>Y</v>
      </c>
      <c r="L2900" t="str">
        <f t="shared" si="272"/>
        <v>N</v>
      </c>
      <c r="N2900" t="str">
        <f t="shared" si="273"/>
        <v>N</v>
      </c>
      <c r="P2900" t="str">
        <f t="shared" si="274"/>
        <v>N</v>
      </c>
      <c r="R2900" t="str">
        <f t="shared" si="275"/>
        <v>N</v>
      </c>
    </row>
    <row r="2901" spans="1:18" ht="15" customHeight="1" x14ac:dyDescent="0.25">
      <c r="A2901" t="s">
        <v>2920</v>
      </c>
      <c r="B2901" t="s">
        <v>2921</v>
      </c>
      <c r="C2901" t="s">
        <v>7239</v>
      </c>
      <c r="D2901" t="str">
        <f t="shared" si="270"/>
        <v>N</v>
      </c>
      <c r="E2901" t="s">
        <v>193</v>
      </c>
      <c r="F2901" t="s">
        <v>194</v>
      </c>
      <c r="G2901" t="s">
        <v>10</v>
      </c>
      <c r="H2901" t="s">
        <v>11</v>
      </c>
      <c r="J2901" t="str">
        <f t="shared" si="271"/>
        <v>N</v>
      </c>
      <c r="L2901" t="str">
        <f t="shared" si="272"/>
        <v>N</v>
      </c>
      <c r="N2901" t="str">
        <f t="shared" si="273"/>
        <v>N</v>
      </c>
      <c r="P2901" t="str">
        <f t="shared" si="274"/>
        <v>N</v>
      </c>
      <c r="R2901" t="str">
        <f t="shared" si="275"/>
        <v>N</v>
      </c>
    </row>
    <row r="2902" spans="1:18" ht="15" customHeight="1" x14ac:dyDescent="0.25">
      <c r="A2902" t="s">
        <v>3186</v>
      </c>
      <c r="B2902" t="s">
        <v>3187</v>
      </c>
      <c r="C2902" t="s">
        <v>7241</v>
      </c>
      <c r="D2902" t="str">
        <f t="shared" si="270"/>
        <v>Y</v>
      </c>
      <c r="E2902" t="s">
        <v>193</v>
      </c>
      <c r="F2902" t="s">
        <v>194</v>
      </c>
      <c r="G2902" t="s">
        <v>10</v>
      </c>
      <c r="H2902" t="s">
        <v>11</v>
      </c>
      <c r="J2902" t="str">
        <f t="shared" si="271"/>
        <v>N</v>
      </c>
      <c r="L2902" t="str">
        <f t="shared" si="272"/>
        <v>N</v>
      </c>
      <c r="N2902" t="str">
        <f t="shared" si="273"/>
        <v>N</v>
      </c>
      <c r="P2902" t="str">
        <f t="shared" si="274"/>
        <v>N</v>
      </c>
      <c r="R2902" t="str">
        <f t="shared" si="275"/>
        <v>N</v>
      </c>
    </row>
    <row r="2903" spans="1:18" ht="15" customHeight="1" x14ac:dyDescent="0.25">
      <c r="A2903" t="s">
        <v>3785</v>
      </c>
      <c r="B2903" t="s">
        <v>3786</v>
      </c>
      <c r="C2903" t="s">
        <v>7239</v>
      </c>
      <c r="D2903" t="str">
        <f t="shared" si="270"/>
        <v>N</v>
      </c>
      <c r="E2903" t="s">
        <v>193</v>
      </c>
      <c r="F2903" t="s">
        <v>194</v>
      </c>
      <c r="G2903" t="s">
        <v>10</v>
      </c>
      <c r="H2903" t="s">
        <v>11</v>
      </c>
      <c r="J2903" t="str">
        <f t="shared" si="271"/>
        <v>N</v>
      </c>
      <c r="L2903" t="str">
        <f t="shared" si="272"/>
        <v>N</v>
      </c>
      <c r="N2903" t="str">
        <f t="shared" si="273"/>
        <v>N</v>
      </c>
      <c r="P2903" t="str">
        <f t="shared" si="274"/>
        <v>N</v>
      </c>
      <c r="R2903" t="str">
        <f t="shared" si="275"/>
        <v>N</v>
      </c>
    </row>
    <row r="2904" spans="1:18" ht="15" customHeight="1" x14ac:dyDescent="0.25">
      <c r="A2904" t="s">
        <v>3933</v>
      </c>
      <c r="B2904" t="s">
        <v>3934</v>
      </c>
      <c r="C2904" t="s">
        <v>7241</v>
      </c>
      <c r="D2904" t="str">
        <f t="shared" si="270"/>
        <v>Y</v>
      </c>
      <c r="E2904" t="s">
        <v>193</v>
      </c>
      <c r="F2904" t="s">
        <v>194</v>
      </c>
      <c r="G2904" t="s">
        <v>10</v>
      </c>
      <c r="H2904" t="s">
        <v>11</v>
      </c>
      <c r="J2904" t="str">
        <f t="shared" si="271"/>
        <v>N</v>
      </c>
      <c r="L2904" t="str">
        <f t="shared" si="272"/>
        <v>N</v>
      </c>
      <c r="N2904" t="str">
        <f t="shared" si="273"/>
        <v>N</v>
      </c>
      <c r="P2904" t="str">
        <f t="shared" si="274"/>
        <v>N</v>
      </c>
      <c r="R2904" t="str">
        <f t="shared" si="275"/>
        <v>N</v>
      </c>
    </row>
    <row r="2905" spans="1:18" ht="15" customHeight="1" x14ac:dyDescent="0.25">
      <c r="A2905" t="s">
        <v>4766</v>
      </c>
      <c r="B2905" t="s">
        <v>4767</v>
      </c>
      <c r="C2905" t="s">
        <v>7239</v>
      </c>
      <c r="D2905" t="str">
        <f t="shared" si="270"/>
        <v>N</v>
      </c>
      <c r="E2905" t="s">
        <v>193</v>
      </c>
      <c r="F2905" t="s">
        <v>194</v>
      </c>
      <c r="G2905" t="s">
        <v>10</v>
      </c>
      <c r="H2905" t="s">
        <v>11</v>
      </c>
      <c r="J2905" t="str">
        <f t="shared" si="271"/>
        <v>N</v>
      </c>
      <c r="L2905" t="str">
        <f t="shared" si="272"/>
        <v>N</v>
      </c>
      <c r="N2905" t="str">
        <f t="shared" si="273"/>
        <v>N</v>
      </c>
      <c r="P2905" t="str">
        <f t="shared" si="274"/>
        <v>N</v>
      </c>
      <c r="R2905" t="str">
        <f t="shared" si="275"/>
        <v>N</v>
      </c>
    </row>
    <row r="2906" spans="1:18" ht="15" customHeight="1" x14ac:dyDescent="0.25">
      <c r="A2906" t="s">
        <v>5050</v>
      </c>
      <c r="B2906" t="s">
        <v>5051</v>
      </c>
      <c r="C2906" t="s">
        <v>7242</v>
      </c>
      <c r="D2906" t="str">
        <f t="shared" si="270"/>
        <v>Y</v>
      </c>
      <c r="E2906" t="s">
        <v>193</v>
      </c>
      <c r="F2906" t="s">
        <v>194</v>
      </c>
      <c r="G2906" t="s">
        <v>10</v>
      </c>
      <c r="H2906" t="s">
        <v>11</v>
      </c>
      <c r="J2906" t="str">
        <f t="shared" si="271"/>
        <v>N</v>
      </c>
      <c r="L2906" t="str">
        <f t="shared" si="272"/>
        <v>N</v>
      </c>
      <c r="N2906" t="str">
        <f t="shared" si="273"/>
        <v>N</v>
      </c>
      <c r="P2906" t="str">
        <f t="shared" si="274"/>
        <v>N</v>
      </c>
      <c r="R2906" t="str">
        <f t="shared" si="275"/>
        <v>N</v>
      </c>
    </row>
    <row r="2907" spans="1:18" ht="15" customHeight="1" x14ac:dyDescent="0.25">
      <c r="A2907" t="s">
        <v>5869</v>
      </c>
      <c r="B2907" t="s">
        <v>5870</v>
      </c>
      <c r="C2907" t="s">
        <v>7239</v>
      </c>
      <c r="D2907" t="str">
        <f t="shared" si="270"/>
        <v>N</v>
      </c>
      <c r="E2907" t="s">
        <v>193</v>
      </c>
      <c r="F2907" t="s">
        <v>194</v>
      </c>
      <c r="G2907" t="s">
        <v>10</v>
      </c>
      <c r="H2907" t="s">
        <v>11</v>
      </c>
      <c r="J2907" t="str">
        <f t="shared" si="271"/>
        <v>N</v>
      </c>
      <c r="L2907" t="str">
        <f t="shared" si="272"/>
        <v>N</v>
      </c>
      <c r="N2907" t="str">
        <f t="shared" si="273"/>
        <v>N</v>
      </c>
      <c r="P2907" t="str">
        <f t="shared" si="274"/>
        <v>N</v>
      </c>
      <c r="R2907" t="str">
        <f t="shared" si="275"/>
        <v>N</v>
      </c>
    </row>
    <row r="2908" spans="1:18" ht="15" customHeight="1" x14ac:dyDescent="0.25">
      <c r="A2908" t="s">
        <v>6043</v>
      </c>
      <c r="B2908" t="s">
        <v>6044</v>
      </c>
      <c r="C2908" t="s">
        <v>7240</v>
      </c>
      <c r="D2908" t="str">
        <f t="shared" si="270"/>
        <v>Y</v>
      </c>
      <c r="E2908" t="s">
        <v>193</v>
      </c>
      <c r="F2908" t="s">
        <v>194</v>
      </c>
      <c r="G2908" t="s">
        <v>10</v>
      </c>
      <c r="H2908" t="s">
        <v>11</v>
      </c>
      <c r="J2908" t="str">
        <f t="shared" si="271"/>
        <v>N</v>
      </c>
      <c r="L2908" t="str">
        <f t="shared" si="272"/>
        <v>N</v>
      </c>
      <c r="N2908" t="str">
        <f t="shared" si="273"/>
        <v>N</v>
      </c>
      <c r="P2908" t="str">
        <f t="shared" si="274"/>
        <v>N</v>
      </c>
      <c r="R2908" t="str">
        <f t="shared" si="275"/>
        <v>N</v>
      </c>
    </row>
    <row r="2909" spans="1:18" ht="15" customHeight="1" x14ac:dyDescent="0.25">
      <c r="A2909" t="s">
        <v>6583</v>
      </c>
      <c r="B2909" t="s">
        <v>6584</v>
      </c>
      <c r="C2909" t="s">
        <v>7239</v>
      </c>
      <c r="D2909" t="str">
        <f t="shared" si="270"/>
        <v>N</v>
      </c>
      <c r="E2909" t="s">
        <v>193</v>
      </c>
      <c r="F2909" t="s">
        <v>194</v>
      </c>
      <c r="G2909" t="s">
        <v>10</v>
      </c>
      <c r="H2909" t="s">
        <v>11</v>
      </c>
      <c r="J2909" t="str">
        <f t="shared" si="271"/>
        <v>N</v>
      </c>
      <c r="L2909" t="str">
        <f t="shared" si="272"/>
        <v>N</v>
      </c>
      <c r="N2909" t="str">
        <f t="shared" si="273"/>
        <v>N</v>
      </c>
      <c r="P2909" t="str">
        <f t="shared" si="274"/>
        <v>N</v>
      </c>
      <c r="R2909" t="str">
        <f t="shared" si="275"/>
        <v>N</v>
      </c>
    </row>
    <row r="2910" spans="1:18" ht="15" customHeight="1" x14ac:dyDescent="0.25">
      <c r="A2910" t="s">
        <v>6615</v>
      </c>
      <c r="B2910" t="s">
        <v>6616</v>
      </c>
      <c r="C2910" t="s">
        <v>7239</v>
      </c>
      <c r="D2910" t="str">
        <f t="shared" si="270"/>
        <v>N</v>
      </c>
      <c r="E2910" t="s">
        <v>193</v>
      </c>
      <c r="F2910" t="s">
        <v>194</v>
      </c>
      <c r="G2910" t="s">
        <v>10</v>
      </c>
      <c r="H2910" t="s">
        <v>11</v>
      </c>
      <c r="J2910" t="str">
        <f t="shared" si="271"/>
        <v>N</v>
      </c>
      <c r="L2910" t="str">
        <f t="shared" si="272"/>
        <v>N</v>
      </c>
      <c r="N2910" t="str">
        <f t="shared" si="273"/>
        <v>N</v>
      </c>
      <c r="P2910" t="str">
        <f t="shared" si="274"/>
        <v>N</v>
      </c>
      <c r="R2910" t="str">
        <f t="shared" si="275"/>
        <v>N</v>
      </c>
    </row>
    <row r="2911" spans="1:18" ht="15" customHeight="1" x14ac:dyDescent="0.25">
      <c r="A2911" t="s">
        <v>6800</v>
      </c>
      <c r="B2911" t="s">
        <v>6801</v>
      </c>
      <c r="C2911" t="s">
        <v>7239</v>
      </c>
      <c r="D2911" t="str">
        <f t="shared" si="270"/>
        <v>N</v>
      </c>
      <c r="E2911" t="s">
        <v>193</v>
      </c>
      <c r="F2911" t="s">
        <v>194</v>
      </c>
      <c r="G2911" t="s">
        <v>10</v>
      </c>
      <c r="H2911" t="s">
        <v>11</v>
      </c>
      <c r="J2911" t="str">
        <f t="shared" si="271"/>
        <v>N</v>
      </c>
      <c r="L2911" t="str">
        <f t="shared" si="272"/>
        <v>N</v>
      </c>
      <c r="N2911" t="str">
        <f t="shared" si="273"/>
        <v>N</v>
      </c>
      <c r="P2911" t="str">
        <f t="shared" si="274"/>
        <v>N</v>
      </c>
      <c r="R2911" t="str">
        <f t="shared" si="275"/>
        <v>N</v>
      </c>
    </row>
    <row r="2912" spans="1:18" ht="15" customHeight="1" x14ac:dyDescent="0.25">
      <c r="A2912" t="s">
        <v>7174</v>
      </c>
      <c r="B2912" t="s">
        <v>7175</v>
      </c>
      <c r="C2912" t="s">
        <v>7239</v>
      </c>
      <c r="D2912" t="str">
        <f t="shared" si="270"/>
        <v>N</v>
      </c>
      <c r="E2912" t="s">
        <v>193</v>
      </c>
      <c r="F2912" t="s">
        <v>194</v>
      </c>
      <c r="G2912" t="s">
        <v>10</v>
      </c>
      <c r="H2912" t="s">
        <v>11</v>
      </c>
      <c r="J2912" t="str">
        <f t="shared" si="271"/>
        <v>N</v>
      </c>
      <c r="L2912" t="str">
        <f t="shared" si="272"/>
        <v>N</v>
      </c>
      <c r="N2912" t="str">
        <f t="shared" si="273"/>
        <v>N</v>
      </c>
      <c r="P2912" t="str">
        <f t="shared" si="274"/>
        <v>N</v>
      </c>
      <c r="R2912" t="str">
        <f t="shared" si="275"/>
        <v>N</v>
      </c>
    </row>
    <row r="2913" spans="1:18" ht="15" customHeight="1" x14ac:dyDescent="0.25">
      <c r="A2913" t="s">
        <v>80</v>
      </c>
      <c r="B2913" t="s">
        <v>81</v>
      </c>
      <c r="C2913" t="s">
        <v>7239</v>
      </c>
      <c r="D2913" t="str">
        <f t="shared" si="270"/>
        <v>N</v>
      </c>
      <c r="E2913" t="s">
        <v>82</v>
      </c>
      <c r="F2913" t="s">
        <v>83</v>
      </c>
      <c r="G2913" t="s">
        <v>10</v>
      </c>
      <c r="H2913" t="s">
        <v>11</v>
      </c>
      <c r="J2913" t="str">
        <f t="shared" si="271"/>
        <v>N</v>
      </c>
      <c r="L2913" t="str">
        <f t="shared" si="272"/>
        <v>N</v>
      </c>
      <c r="N2913" t="str">
        <f t="shared" si="273"/>
        <v>N</v>
      </c>
      <c r="P2913" t="str">
        <f t="shared" si="274"/>
        <v>N</v>
      </c>
      <c r="R2913" t="str">
        <f t="shared" si="275"/>
        <v>N</v>
      </c>
    </row>
    <row r="2914" spans="1:18" ht="15" customHeight="1" x14ac:dyDescent="0.25">
      <c r="A2914" t="s">
        <v>310</v>
      </c>
      <c r="B2914" t="s">
        <v>311</v>
      </c>
      <c r="C2914" t="s">
        <v>7239</v>
      </c>
      <c r="D2914" t="str">
        <f t="shared" si="270"/>
        <v>N</v>
      </c>
      <c r="E2914" t="s">
        <v>82</v>
      </c>
      <c r="F2914" t="s">
        <v>83</v>
      </c>
      <c r="G2914" t="s">
        <v>10</v>
      </c>
      <c r="H2914" t="s">
        <v>11</v>
      </c>
      <c r="J2914" t="str">
        <f t="shared" si="271"/>
        <v>N</v>
      </c>
      <c r="L2914" t="str">
        <f t="shared" si="272"/>
        <v>N</v>
      </c>
      <c r="N2914" t="str">
        <f t="shared" si="273"/>
        <v>N</v>
      </c>
      <c r="P2914" t="str">
        <f t="shared" si="274"/>
        <v>N</v>
      </c>
      <c r="R2914" t="str">
        <f t="shared" si="275"/>
        <v>N</v>
      </c>
    </row>
    <row r="2915" spans="1:18" ht="15" customHeight="1" x14ac:dyDescent="0.25">
      <c r="A2915" t="s">
        <v>326</v>
      </c>
      <c r="B2915" t="s">
        <v>327</v>
      </c>
      <c r="C2915" t="s">
        <v>7239</v>
      </c>
      <c r="D2915" t="str">
        <f t="shared" si="270"/>
        <v>N</v>
      </c>
      <c r="E2915" t="s">
        <v>82</v>
      </c>
      <c r="F2915" t="s">
        <v>83</v>
      </c>
      <c r="G2915" t="s">
        <v>10</v>
      </c>
      <c r="H2915" t="s">
        <v>11</v>
      </c>
      <c r="J2915" t="str">
        <f t="shared" si="271"/>
        <v>N</v>
      </c>
      <c r="L2915" t="str">
        <f t="shared" si="272"/>
        <v>N</v>
      </c>
      <c r="N2915" t="str">
        <f t="shared" si="273"/>
        <v>N</v>
      </c>
      <c r="P2915" t="str">
        <f t="shared" si="274"/>
        <v>N</v>
      </c>
      <c r="R2915" t="str">
        <f t="shared" si="275"/>
        <v>N</v>
      </c>
    </row>
    <row r="2916" spans="1:18" ht="15" customHeight="1" x14ac:dyDescent="0.25">
      <c r="A2916" t="s">
        <v>334</v>
      </c>
      <c r="B2916" t="s">
        <v>335</v>
      </c>
      <c r="C2916" t="s">
        <v>7239</v>
      </c>
      <c r="D2916" t="str">
        <f t="shared" si="270"/>
        <v>N</v>
      </c>
      <c r="E2916" t="s">
        <v>82</v>
      </c>
      <c r="F2916" t="s">
        <v>83</v>
      </c>
      <c r="G2916" t="s">
        <v>10</v>
      </c>
      <c r="H2916" t="s">
        <v>11</v>
      </c>
      <c r="J2916" t="str">
        <f t="shared" si="271"/>
        <v>N</v>
      </c>
      <c r="L2916" t="str">
        <f t="shared" si="272"/>
        <v>N</v>
      </c>
      <c r="N2916" t="str">
        <f t="shared" si="273"/>
        <v>N</v>
      </c>
      <c r="P2916" t="str">
        <f t="shared" si="274"/>
        <v>N</v>
      </c>
      <c r="R2916" t="str">
        <f t="shared" si="275"/>
        <v>N</v>
      </c>
    </row>
    <row r="2917" spans="1:18" ht="15" customHeight="1" x14ac:dyDescent="0.25">
      <c r="A2917" t="s">
        <v>604</v>
      </c>
      <c r="B2917" t="s">
        <v>605</v>
      </c>
      <c r="C2917" t="s">
        <v>7241</v>
      </c>
      <c r="D2917" t="str">
        <f t="shared" si="270"/>
        <v>Y</v>
      </c>
      <c r="E2917" t="s">
        <v>82</v>
      </c>
      <c r="F2917" t="s">
        <v>83</v>
      </c>
      <c r="G2917" t="s">
        <v>10</v>
      </c>
      <c r="H2917" t="s">
        <v>11</v>
      </c>
      <c r="I2917" t="s">
        <v>606</v>
      </c>
      <c r="J2917" t="str">
        <f t="shared" si="271"/>
        <v>Y</v>
      </c>
      <c r="K2917" t="s">
        <v>43</v>
      </c>
      <c r="L2917" t="str">
        <f t="shared" si="272"/>
        <v>Y</v>
      </c>
      <c r="N2917" t="str">
        <f t="shared" si="273"/>
        <v>N</v>
      </c>
      <c r="P2917" t="str">
        <f t="shared" si="274"/>
        <v>N</v>
      </c>
      <c r="R2917" t="str">
        <f t="shared" si="275"/>
        <v>N</v>
      </c>
    </row>
    <row r="2918" spans="1:18" ht="15" customHeight="1" x14ac:dyDescent="0.25">
      <c r="A2918" t="s">
        <v>639</v>
      </c>
      <c r="B2918" t="s">
        <v>640</v>
      </c>
      <c r="C2918" t="s">
        <v>7239</v>
      </c>
      <c r="D2918" t="str">
        <f t="shared" si="270"/>
        <v>N</v>
      </c>
      <c r="E2918" t="s">
        <v>82</v>
      </c>
      <c r="F2918" t="s">
        <v>83</v>
      </c>
      <c r="G2918" t="s">
        <v>10</v>
      </c>
      <c r="H2918" t="s">
        <v>11</v>
      </c>
      <c r="J2918" t="str">
        <f t="shared" si="271"/>
        <v>N</v>
      </c>
      <c r="L2918" t="str">
        <f t="shared" si="272"/>
        <v>N</v>
      </c>
      <c r="N2918" t="str">
        <f t="shared" si="273"/>
        <v>N</v>
      </c>
      <c r="P2918" t="str">
        <f t="shared" si="274"/>
        <v>N</v>
      </c>
      <c r="R2918" t="str">
        <f t="shared" si="275"/>
        <v>N</v>
      </c>
    </row>
    <row r="2919" spans="1:18" ht="15" customHeight="1" x14ac:dyDescent="0.25">
      <c r="A2919" t="s">
        <v>692</v>
      </c>
      <c r="B2919" t="s">
        <v>693</v>
      </c>
      <c r="C2919" t="s">
        <v>7239</v>
      </c>
      <c r="D2919" t="str">
        <f t="shared" si="270"/>
        <v>N</v>
      </c>
      <c r="E2919" t="s">
        <v>82</v>
      </c>
      <c r="F2919" t="s">
        <v>83</v>
      </c>
      <c r="G2919" t="s">
        <v>10</v>
      </c>
      <c r="H2919" t="s">
        <v>11</v>
      </c>
      <c r="J2919" t="str">
        <f t="shared" si="271"/>
        <v>N</v>
      </c>
      <c r="L2919" t="str">
        <f t="shared" si="272"/>
        <v>N</v>
      </c>
      <c r="N2919" t="str">
        <f t="shared" si="273"/>
        <v>N</v>
      </c>
      <c r="P2919" t="str">
        <f t="shared" si="274"/>
        <v>N</v>
      </c>
      <c r="R2919" t="str">
        <f t="shared" si="275"/>
        <v>N</v>
      </c>
    </row>
    <row r="2920" spans="1:18" ht="15" customHeight="1" x14ac:dyDescent="0.25">
      <c r="A2920" t="s">
        <v>987</v>
      </c>
      <c r="B2920" t="s">
        <v>988</v>
      </c>
      <c r="C2920" t="s">
        <v>7239</v>
      </c>
      <c r="D2920" t="str">
        <f t="shared" si="270"/>
        <v>N</v>
      </c>
      <c r="E2920" t="s">
        <v>82</v>
      </c>
      <c r="F2920" t="s">
        <v>83</v>
      </c>
      <c r="G2920" t="s">
        <v>10</v>
      </c>
      <c r="H2920" t="s">
        <v>11</v>
      </c>
      <c r="J2920" t="str">
        <f t="shared" si="271"/>
        <v>N</v>
      </c>
      <c r="L2920" t="str">
        <f t="shared" si="272"/>
        <v>N</v>
      </c>
      <c r="N2920" t="str">
        <f t="shared" si="273"/>
        <v>N</v>
      </c>
      <c r="P2920" t="str">
        <f t="shared" si="274"/>
        <v>N</v>
      </c>
      <c r="R2920" t="str">
        <f t="shared" si="275"/>
        <v>N</v>
      </c>
    </row>
    <row r="2921" spans="1:18" ht="15" customHeight="1" x14ac:dyDescent="0.25">
      <c r="A2921" t="s">
        <v>993</v>
      </c>
      <c r="B2921" t="s">
        <v>994</v>
      </c>
      <c r="C2921" t="s">
        <v>7239</v>
      </c>
      <c r="D2921" t="str">
        <f t="shared" si="270"/>
        <v>N</v>
      </c>
      <c r="E2921" t="s">
        <v>82</v>
      </c>
      <c r="F2921" t="s">
        <v>83</v>
      </c>
      <c r="G2921" t="s">
        <v>10</v>
      </c>
      <c r="H2921" t="s">
        <v>11</v>
      </c>
      <c r="J2921" t="str">
        <f t="shared" si="271"/>
        <v>N</v>
      </c>
      <c r="L2921" t="str">
        <f t="shared" si="272"/>
        <v>N</v>
      </c>
      <c r="N2921" t="str">
        <f t="shared" si="273"/>
        <v>N</v>
      </c>
      <c r="P2921" t="str">
        <f t="shared" si="274"/>
        <v>N</v>
      </c>
      <c r="R2921" t="str">
        <f t="shared" si="275"/>
        <v>N</v>
      </c>
    </row>
    <row r="2922" spans="1:18" ht="15" customHeight="1" x14ac:dyDescent="0.25">
      <c r="A2922" t="s">
        <v>1126</v>
      </c>
      <c r="B2922" t="s">
        <v>1127</v>
      </c>
      <c r="C2922" t="s">
        <v>7239</v>
      </c>
      <c r="D2922" t="str">
        <f t="shared" si="270"/>
        <v>N</v>
      </c>
      <c r="E2922" t="s">
        <v>82</v>
      </c>
      <c r="F2922" t="s">
        <v>83</v>
      </c>
      <c r="G2922" t="s">
        <v>10</v>
      </c>
      <c r="H2922" t="s">
        <v>11</v>
      </c>
      <c r="J2922" t="str">
        <f t="shared" si="271"/>
        <v>N</v>
      </c>
      <c r="L2922" t="str">
        <f t="shared" si="272"/>
        <v>N</v>
      </c>
      <c r="N2922" t="str">
        <f t="shared" si="273"/>
        <v>N</v>
      </c>
      <c r="P2922" t="str">
        <f t="shared" si="274"/>
        <v>N</v>
      </c>
      <c r="R2922" t="str">
        <f t="shared" si="275"/>
        <v>N</v>
      </c>
    </row>
    <row r="2923" spans="1:18" ht="15" customHeight="1" x14ac:dyDescent="0.25">
      <c r="A2923" t="s">
        <v>1170</v>
      </c>
      <c r="B2923" t="s">
        <v>1171</v>
      </c>
      <c r="C2923" t="s">
        <v>7239</v>
      </c>
      <c r="D2923" t="str">
        <f t="shared" si="270"/>
        <v>N</v>
      </c>
      <c r="E2923" t="s">
        <v>82</v>
      </c>
      <c r="F2923" t="s">
        <v>83</v>
      </c>
      <c r="G2923" t="s">
        <v>10</v>
      </c>
      <c r="H2923" t="s">
        <v>11</v>
      </c>
      <c r="J2923" t="str">
        <f t="shared" si="271"/>
        <v>N</v>
      </c>
      <c r="L2923" t="str">
        <f t="shared" si="272"/>
        <v>N</v>
      </c>
      <c r="N2923" t="str">
        <f t="shared" si="273"/>
        <v>N</v>
      </c>
      <c r="P2923" t="str">
        <f t="shared" si="274"/>
        <v>N</v>
      </c>
      <c r="R2923" t="str">
        <f t="shared" si="275"/>
        <v>N</v>
      </c>
    </row>
    <row r="2924" spans="1:18" ht="15" customHeight="1" x14ac:dyDescent="0.25">
      <c r="A2924" t="s">
        <v>1228</v>
      </c>
      <c r="B2924" t="s">
        <v>1229</v>
      </c>
      <c r="C2924" t="s">
        <v>7241</v>
      </c>
      <c r="D2924" t="str">
        <f t="shared" si="270"/>
        <v>Y</v>
      </c>
      <c r="E2924" t="s">
        <v>82</v>
      </c>
      <c r="F2924" t="s">
        <v>83</v>
      </c>
      <c r="G2924" t="s">
        <v>10</v>
      </c>
      <c r="H2924" t="s">
        <v>11</v>
      </c>
      <c r="I2924" t="s">
        <v>1230</v>
      </c>
      <c r="J2924" t="str">
        <f t="shared" si="271"/>
        <v>Y</v>
      </c>
      <c r="L2924" t="str">
        <f t="shared" si="272"/>
        <v>N</v>
      </c>
      <c r="N2924" t="str">
        <f t="shared" si="273"/>
        <v>N</v>
      </c>
      <c r="P2924" t="str">
        <f t="shared" si="274"/>
        <v>N</v>
      </c>
      <c r="R2924" t="str">
        <f t="shared" si="275"/>
        <v>N</v>
      </c>
    </row>
    <row r="2925" spans="1:18" ht="15" customHeight="1" x14ac:dyDescent="0.25">
      <c r="A2925" t="s">
        <v>1372</v>
      </c>
      <c r="B2925" t="s">
        <v>1373</v>
      </c>
      <c r="C2925" t="s">
        <v>7239</v>
      </c>
      <c r="D2925" t="str">
        <f t="shared" si="270"/>
        <v>N</v>
      </c>
      <c r="E2925" t="s">
        <v>82</v>
      </c>
      <c r="F2925" t="s">
        <v>83</v>
      </c>
      <c r="G2925" t="s">
        <v>10</v>
      </c>
      <c r="H2925" t="s">
        <v>11</v>
      </c>
      <c r="J2925" t="str">
        <f t="shared" si="271"/>
        <v>N</v>
      </c>
      <c r="L2925" t="str">
        <f t="shared" si="272"/>
        <v>N</v>
      </c>
      <c r="N2925" t="str">
        <f t="shared" si="273"/>
        <v>N</v>
      </c>
      <c r="P2925" t="str">
        <f t="shared" si="274"/>
        <v>N</v>
      </c>
      <c r="R2925" t="str">
        <f t="shared" si="275"/>
        <v>N</v>
      </c>
    </row>
    <row r="2926" spans="1:18" ht="15" customHeight="1" x14ac:dyDescent="0.25">
      <c r="A2926" t="s">
        <v>1382</v>
      </c>
      <c r="B2926" t="s">
        <v>1383</v>
      </c>
      <c r="C2926" t="s">
        <v>7239</v>
      </c>
      <c r="D2926" t="str">
        <f t="shared" si="270"/>
        <v>N</v>
      </c>
      <c r="E2926" t="s">
        <v>82</v>
      </c>
      <c r="F2926" t="s">
        <v>83</v>
      </c>
      <c r="G2926" t="s">
        <v>10</v>
      </c>
      <c r="H2926" t="s">
        <v>11</v>
      </c>
      <c r="J2926" t="str">
        <f t="shared" si="271"/>
        <v>N</v>
      </c>
      <c r="L2926" t="str">
        <f t="shared" si="272"/>
        <v>N</v>
      </c>
      <c r="N2926" t="str">
        <f t="shared" si="273"/>
        <v>N</v>
      </c>
      <c r="P2926" t="str">
        <f t="shared" si="274"/>
        <v>N</v>
      </c>
      <c r="R2926" t="str">
        <f t="shared" si="275"/>
        <v>N</v>
      </c>
    </row>
    <row r="2927" spans="1:18" ht="15" customHeight="1" x14ac:dyDescent="0.25">
      <c r="A2927" t="s">
        <v>1470</v>
      </c>
      <c r="B2927" t="s">
        <v>1471</v>
      </c>
      <c r="C2927" t="s">
        <v>7241</v>
      </c>
      <c r="D2927" t="str">
        <f t="shared" si="270"/>
        <v>Y</v>
      </c>
      <c r="E2927" t="s">
        <v>82</v>
      </c>
      <c r="F2927" t="s">
        <v>83</v>
      </c>
      <c r="G2927" t="s">
        <v>10</v>
      </c>
      <c r="H2927" t="s">
        <v>11</v>
      </c>
      <c r="J2927" t="str">
        <f t="shared" si="271"/>
        <v>N</v>
      </c>
      <c r="L2927" t="str">
        <f t="shared" si="272"/>
        <v>N</v>
      </c>
      <c r="N2927" t="str">
        <f t="shared" si="273"/>
        <v>N</v>
      </c>
      <c r="P2927" t="str">
        <f t="shared" si="274"/>
        <v>N</v>
      </c>
      <c r="R2927" t="str">
        <f t="shared" si="275"/>
        <v>N</v>
      </c>
    </row>
    <row r="2928" spans="1:18" ht="15" customHeight="1" x14ac:dyDescent="0.25">
      <c r="A2928" t="s">
        <v>1474</v>
      </c>
      <c r="B2928" t="s">
        <v>1475</v>
      </c>
      <c r="C2928" t="s">
        <v>7239</v>
      </c>
      <c r="D2928" t="str">
        <f t="shared" si="270"/>
        <v>N</v>
      </c>
      <c r="E2928" t="s">
        <v>82</v>
      </c>
      <c r="F2928" t="s">
        <v>83</v>
      </c>
      <c r="G2928" t="s">
        <v>10</v>
      </c>
      <c r="H2928" t="s">
        <v>11</v>
      </c>
      <c r="J2928" t="str">
        <f t="shared" si="271"/>
        <v>N</v>
      </c>
      <c r="L2928" t="str">
        <f t="shared" si="272"/>
        <v>N</v>
      </c>
      <c r="N2928" t="str">
        <f t="shared" si="273"/>
        <v>N</v>
      </c>
      <c r="P2928" t="str">
        <f t="shared" si="274"/>
        <v>N</v>
      </c>
      <c r="R2928" t="str">
        <f t="shared" si="275"/>
        <v>N</v>
      </c>
    </row>
    <row r="2929" spans="1:18" ht="15" customHeight="1" x14ac:dyDescent="0.25">
      <c r="A2929" t="s">
        <v>1585</v>
      </c>
      <c r="B2929" t="s">
        <v>1586</v>
      </c>
      <c r="C2929" t="s">
        <v>7239</v>
      </c>
      <c r="D2929" t="str">
        <f t="shared" si="270"/>
        <v>N</v>
      </c>
      <c r="E2929" t="s">
        <v>82</v>
      </c>
      <c r="F2929" t="s">
        <v>83</v>
      </c>
      <c r="G2929" t="s">
        <v>10</v>
      </c>
      <c r="H2929" t="s">
        <v>11</v>
      </c>
      <c r="J2929" t="str">
        <f t="shared" si="271"/>
        <v>N</v>
      </c>
      <c r="L2929" t="str">
        <f t="shared" si="272"/>
        <v>N</v>
      </c>
      <c r="N2929" t="str">
        <f t="shared" si="273"/>
        <v>N</v>
      </c>
      <c r="P2929" t="str">
        <f t="shared" si="274"/>
        <v>N</v>
      </c>
      <c r="R2929" t="str">
        <f t="shared" si="275"/>
        <v>N</v>
      </c>
    </row>
    <row r="2930" spans="1:18" ht="15" customHeight="1" x14ac:dyDescent="0.25">
      <c r="A2930" t="s">
        <v>1719</v>
      </c>
      <c r="B2930" t="s">
        <v>1720</v>
      </c>
      <c r="C2930" t="s">
        <v>7241</v>
      </c>
      <c r="D2930" t="str">
        <f t="shared" si="270"/>
        <v>Y</v>
      </c>
      <c r="E2930" t="s">
        <v>82</v>
      </c>
      <c r="F2930" t="s">
        <v>83</v>
      </c>
      <c r="G2930" t="s">
        <v>10</v>
      </c>
      <c r="H2930" t="s">
        <v>11</v>
      </c>
      <c r="J2930" t="str">
        <f t="shared" si="271"/>
        <v>N</v>
      </c>
      <c r="K2930" t="s">
        <v>43</v>
      </c>
      <c r="L2930" t="str">
        <f t="shared" si="272"/>
        <v>Y</v>
      </c>
      <c r="N2930" t="str">
        <f t="shared" si="273"/>
        <v>N</v>
      </c>
      <c r="P2930" t="str">
        <f t="shared" si="274"/>
        <v>N</v>
      </c>
      <c r="Q2930">
        <v>261</v>
      </c>
      <c r="R2930" t="str">
        <f t="shared" si="275"/>
        <v>Y</v>
      </c>
    </row>
    <row r="2931" spans="1:18" ht="15" customHeight="1" x14ac:dyDescent="0.25">
      <c r="A2931" t="s">
        <v>1980</v>
      </c>
      <c r="B2931" t="s">
        <v>1981</v>
      </c>
      <c r="C2931" t="s">
        <v>7239</v>
      </c>
      <c r="D2931" t="str">
        <f t="shared" si="270"/>
        <v>N</v>
      </c>
      <c r="E2931" t="s">
        <v>82</v>
      </c>
      <c r="F2931" t="s">
        <v>83</v>
      </c>
      <c r="G2931" t="s">
        <v>10</v>
      </c>
      <c r="H2931" t="s">
        <v>11</v>
      </c>
      <c r="J2931" t="str">
        <f t="shared" si="271"/>
        <v>N</v>
      </c>
      <c r="L2931" t="str">
        <f t="shared" si="272"/>
        <v>N</v>
      </c>
      <c r="N2931" t="str">
        <f t="shared" si="273"/>
        <v>N</v>
      </c>
      <c r="P2931" t="str">
        <f t="shared" si="274"/>
        <v>N</v>
      </c>
      <c r="R2931" t="str">
        <f t="shared" si="275"/>
        <v>N</v>
      </c>
    </row>
    <row r="2932" spans="1:18" ht="15" customHeight="1" x14ac:dyDescent="0.25">
      <c r="A2932" t="s">
        <v>2065</v>
      </c>
      <c r="B2932" t="s">
        <v>2066</v>
      </c>
      <c r="C2932" t="s">
        <v>7239</v>
      </c>
      <c r="D2932" t="str">
        <f t="shared" si="270"/>
        <v>N</v>
      </c>
      <c r="E2932" t="s">
        <v>82</v>
      </c>
      <c r="F2932" t="s">
        <v>83</v>
      </c>
      <c r="G2932" t="s">
        <v>10</v>
      </c>
      <c r="H2932" t="s">
        <v>11</v>
      </c>
      <c r="J2932" t="str">
        <f t="shared" si="271"/>
        <v>N</v>
      </c>
      <c r="L2932" t="str">
        <f t="shared" si="272"/>
        <v>N</v>
      </c>
      <c r="N2932" t="str">
        <f t="shared" si="273"/>
        <v>N</v>
      </c>
      <c r="P2932" t="str">
        <f t="shared" si="274"/>
        <v>N</v>
      </c>
      <c r="R2932" t="str">
        <f t="shared" si="275"/>
        <v>N</v>
      </c>
    </row>
    <row r="2933" spans="1:18" ht="15" customHeight="1" x14ac:dyDescent="0.25">
      <c r="A2933" t="s">
        <v>2119</v>
      </c>
      <c r="B2933" t="s">
        <v>2120</v>
      </c>
      <c r="C2933" t="s">
        <v>7239</v>
      </c>
      <c r="D2933" t="str">
        <f t="shared" si="270"/>
        <v>N</v>
      </c>
      <c r="E2933" t="s">
        <v>82</v>
      </c>
      <c r="F2933" t="s">
        <v>83</v>
      </c>
      <c r="G2933" t="s">
        <v>10</v>
      </c>
      <c r="H2933" t="s">
        <v>11</v>
      </c>
      <c r="J2933" t="str">
        <f t="shared" si="271"/>
        <v>N</v>
      </c>
      <c r="L2933" t="str">
        <f t="shared" si="272"/>
        <v>N</v>
      </c>
      <c r="N2933" t="str">
        <f t="shared" si="273"/>
        <v>N</v>
      </c>
      <c r="P2933" t="str">
        <f t="shared" si="274"/>
        <v>N</v>
      </c>
      <c r="R2933" t="str">
        <f t="shared" si="275"/>
        <v>N</v>
      </c>
    </row>
    <row r="2934" spans="1:18" ht="15" customHeight="1" x14ac:dyDescent="0.25">
      <c r="A2934" t="s">
        <v>2148</v>
      </c>
      <c r="B2934" t="s">
        <v>2149</v>
      </c>
      <c r="C2934" t="s">
        <v>7241</v>
      </c>
      <c r="D2934" t="str">
        <f t="shared" si="270"/>
        <v>Y</v>
      </c>
      <c r="E2934" t="s">
        <v>82</v>
      </c>
      <c r="F2934" t="s">
        <v>83</v>
      </c>
      <c r="G2934" t="s">
        <v>10</v>
      </c>
      <c r="H2934" t="s">
        <v>11</v>
      </c>
      <c r="J2934" t="str">
        <f t="shared" si="271"/>
        <v>N</v>
      </c>
      <c r="L2934" t="str">
        <f t="shared" si="272"/>
        <v>N</v>
      </c>
      <c r="N2934" t="str">
        <f t="shared" si="273"/>
        <v>N</v>
      </c>
      <c r="P2934" t="str">
        <f t="shared" si="274"/>
        <v>N</v>
      </c>
      <c r="R2934" t="str">
        <f t="shared" si="275"/>
        <v>N</v>
      </c>
    </row>
    <row r="2935" spans="1:18" ht="15" customHeight="1" x14ac:dyDescent="0.25">
      <c r="A2935" t="s">
        <v>2322</v>
      </c>
      <c r="B2935" t="s">
        <v>2323</v>
      </c>
      <c r="C2935" t="s">
        <v>7241</v>
      </c>
      <c r="D2935" t="str">
        <f t="shared" si="270"/>
        <v>Y</v>
      </c>
      <c r="E2935" t="s">
        <v>82</v>
      </c>
      <c r="F2935" t="s">
        <v>83</v>
      </c>
      <c r="G2935" t="s">
        <v>10</v>
      </c>
      <c r="H2935" t="s">
        <v>11</v>
      </c>
      <c r="I2935" t="s">
        <v>2324</v>
      </c>
      <c r="J2935" t="str">
        <f t="shared" si="271"/>
        <v>Y</v>
      </c>
      <c r="K2935" t="s">
        <v>43</v>
      </c>
      <c r="L2935" t="str">
        <f t="shared" si="272"/>
        <v>Y</v>
      </c>
      <c r="N2935" t="str">
        <f t="shared" si="273"/>
        <v>N</v>
      </c>
      <c r="O2935" t="s">
        <v>2325</v>
      </c>
      <c r="P2935" t="str">
        <f t="shared" si="274"/>
        <v>Y</v>
      </c>
      <c r="R2935" t="str">
        <f t="shared" si="275"/>
        <v>N</v>
      </c>
    </row>
    <row r="2936" spans="1:18" ht="15" customHeight="1" x14ac:dyDescent="0.25">
      <c r="A2936" t="s">
        <v>2373</v>
      </c>
      <c r="B2936" t="s">
        <v>2374</v>
      </c>
      <c r="C2936" t="s">
        <v>7241</v>
      </c>
      <c r="D2936" t="str">
        <f t="shared" si="270"/>
        <v>Y</v>
      </c>
      <c r="E2936" t="s">
        <v>82</v>
      </c>
      <c r="F2936" t="s">
        <v>83</v>
      </c>
      <c r="G2936" t="s">
        <v>10</v>
      </c>
      <c r="H2936" t="s">
        <v>11</v>
      </c>
      <c r="J2936" t="str">
        <f t="shared" si="271"/>
        <v>N</v>
      </c>
      <c r="L2936" t="str">
        <f t="shared" si="272"/>
        <v>N</v>
      </c>
      <c r="N2936" t="str">
        <f t="shared" si="273"/>
        <v>N</v>
      </c>
      <c r="P2936" t="str">
        <f t="shared" si="274"/>
        <v>N</v>
      </c>
      <c r="R2936" t="str">
        <f t="shared" si="275"/>
        <v>N</v>
      </c>
    </row>
    <row r="2937" spans="1:18" ht="15" customHeight="1" x14ac:dyDescent="0.25">
      <c r="A2937" t="s">
        <v>2400</v>
      </c>
      <c r="B2937" t="s">
        <v>2401</v>
      </c>
      <c r="C2937" t="s">
        <v>7239</v>
      </c>
      <c r="D2937" t="str">
        <f t="shared" si="270"/>
        <v>N</v>
      </c>
      <c r="E2937" t="s">
        <v>82</v>
      </c>
      <c r="F2937" t="s">
        <v>83</v>
      </c>
      <c r="G2937" t="s">
        <v>10</v>
      </c>
      <c r="H2937" t="s">
        <v>11</v>
      </c>
      <c r="J2937" t="str">
        <f t="shared" si="271"/>
        <v>N</v>
      </c>
      <c r="L2937" t="str">
        <f t="shared" si="272"/>
        <v>N</v>
      </c>
      <c r="N2937" t="str">
        <f t="shared" si="273"/>
        <v>N</v>
      </c>
      <c r="P2937" t="str">
        <f t="shared" si="274"/>
        <v>N</v>
      </c>
      <c r="R2937" t="str">
        <f t="shared" si="275"/>
        <v>N</v>
      </c>
    </row>
    <row r="2938" spans="1:18" ht="15" customHeight="1" x14ac:dyDescent="0.25">
      <c r="A2938" t="s">
        <v>2624</v>
      </c>
      <c r="B2938" t="s">
        <v>2625</v>
      </c>
      <c r="C2938" t="s">
        <v>7241</v>
      </c>
      <c r="D2938" t="str">
        <f t="shared" si="270"/>
        <v>Y</v>
      </c>
      <c r="E2938" t="s">
        <v>82</v>
      </c>
      <c r="F2938" t="s">
        <v>83</v>
      </c>
      <c r="G2938" t="s">
        <v>10</v>
      </c>
      <c r="H2938" t="s">
        <v>11</v>
      </c>
      <c r="J2938" t="str">
        <f t="shared" si="271"/>
        <v>N</v>
      </c>
      <c r="K2938" t="s">
        <v>43</v>
      </c>
      <c r="L2938" t="str">
        <f t="shared" si="272"/>
        <v>Y</v>
      </c>
      <c r="N2938" t="str">
        <f t="shared" si="273"/>
        <v>N</v>
      </c>
      <c r="P2938" t="str">
        <f t="shared" si="274"/>
        <v>N</v>
      </c>
      <c r="R2938" t="str">
        <f t="shared" si="275"/>
        <v>N</v>
      </c>
    </row>
    <row r="2939" spans="1:18" ht="15" customHeight="1" x14ac:dyDescent="0.25">
      <c r="A2939" t="s">
        <v>2693</v>
      </c>
      <c r="B2939" t="s">
        <v>2694</v>
      </c>
      <c r="C2939" t="s">
        <v>7239</v>
      </c>
      <c r="D2939" t="str">
        <f t="shared" si="270"/>
        <v>N</v>
      </c>
      <c r="E2939" t="s">
        <v>82</v>
      </c>
      <c r="F2939" t="s">
        <v>83</v>
      </c>
      <c r="G2939" t="s">
        <v>10</v>
      </c>
      <c r="H2939" t="s">
        <v>11</v>
      </c>
      <c r="J2939" t="str">
        <f t="shared" si="271"/>
        <v>N</v>
      </c>
      <c r="L2939" t="str">
        <f t="shared" si="272"/>
        <v>N</v>
      </c>
      <c r="N2939" t="str">
        <f t="shared" si="273"/>
        <v>N</v>
      </c>
      <c r="P2939" t="str">
        <f t="shared" si="274"/>
        <v>N</v>
      </c>
      <c r="R2939" t="str">
        <f t="shared" si="275"/>
        <v>N</v>
      </c>
    </row>
    <row r="2940" spans="1:18" ht="15" customHeight="1" x14ac:dyDescent="0.25">
      <c r="A2940" t="s">
        <v>2903</v>
      </c>
      <c r="B2940" t="s">
        <v>2904</v>
      </c>
      <c r="C2940" t="s">
        <v>7241</v>
      </c>
      <c r="D2940" t="str">
        <f t="shared" si="270"/>
        <v>Y</v>
      </c>
      <c r="E2940" t="s">
        <v>82</v>
      </c>
      <c r="F2940" t="s">
        <v>83</v>
      </c>
      <c r="G2940" t="s">
        <v>10</v>
      </c>
      <c r="H2940" t="s">
        <v>11</v>
      </c>
      <c r="J2940" t="str">
        <f t="shared" si="271"/>
        <v>N</v>
      </c>
      <c r="L2940" t="str">
        <f t="shared" si="272"/>
        <v>N</v>
      </c>
      <c r="N2940" t="str">
        <f t="shared" si="273"/>
        <v>N</v>
      </c>
      <c r="P2940" t="str">
        <f t="shared" si="274"/>
        <v>N</v>
      </c>
      <c r="R2940" t="str">
        <f t="shared" si="275"/>
        <v>N</v>
      </c>
    </row>
    <row r="2941" spans="1:18" ht="15" customHeight="1" x14ac:dyDescent="0.25">
      <c r="A2941" t="s">
        <v>2913</v>
      </c>
      <c r="B2941" t="s">
        <v>2914</v>
      </c>
      <c r="C2941" t="s">
        <v>7241</v>
      </c>
      <c r="D2941" t="str">
        <f t="shared" si="270"/>
        <v>Y</v>
      </c>
      <c r="E2941" t="s">
        <v>82</v>
      </c>
      <c r="F2941" t="s">
        <v>83</v>
      </c>
      <c r="G2941" t="s">
        <v>10</v>
      </c>
      <c r="H2941" t="s">
        <v>11</v>
      </c>
      <c r="I2941" t="s">
        <v>2915</v>
      </c>
      <c r="J2941" t="str">
        <f t="shared" si="271"/>
        <v>Y</v>
      </c>
      <c r="K2941" t="s">
        <v>43</v>
      </c>
      <c r="L2941" t="str">
        <f t="shared" si="272"/>
        <v>Y</v>
      </c>
      <c r="N2941" t="str">
        <f t="shared" si="273"/>
        <v>N</v>
      </c>
      <c r="P2941" t="str">
        <f t="shared" si="274"/>
        <v>N</v>
      </c>
      <c r="Q2941">
        <v>109</v>
      </c>
      <c r="R2941" t="str">
        <f t="shared" si="275"/>
        <v>Y</v>
      </c>
    </row>
    <row r="2942" spans="1:18" ht="15" customHeight="1" x14ac:dyDescent="0.25">
      <c r="A2942" t="s">
        <v>2918</v>
      </c>
      <c r="B2942" t="s">
        <v>2919</v>
      </c>
      <c r="C2942" t="s">
        <v>7241</v>
      </c>
      <c r="D2942" t="str">
        <f t="shared" si="270"/>
        <v>Y</v>
      </c>
      <c r="E2942" t="s">
        <v>82</v>
      </c>
      <c r="F2942" t="s">
        <v>83</v>
      </c>
      <c r="G2942" t="s">
        <v>10</v>
      </c>
      <c r="H2942" t="s">
        <v>11</v>
      </c>
      <c r="J2942" t="str">
        <f t="shared" si="271"/>
        <v>N</v>
      </c>
      <c r="L2942" t="str">
        <f t="shared" si="272"/>
        <v>N</v>
      </c>
      <c r="N2942" t="str">
        <f t="shared" si="273"/>
        <v>N</v>
      </c>
      <c r="P2942" t="str">
        <f t="shared" si="274"/>
        <v>N</v>
      </c>
      <c r="Q2942">
        <v>111</v>
      </c>
      <c r="R2942" t="str">
        <f t="shared" si="275"/>
        <v>Y</v>
      </c>
    </row>
    <row r="2943" spans="1:18" ht="15" customHeight="1" x14ac:dyDescent="0.25">
      <c r="A2943" t="s">
        <v>2944</v>
      </c>
      <c r="B2943" t="s">
        <v>2945</v>
      </c>
      <c r="C2943" t="s">
        <v>7239</v>
      </c>
      <c r="D2943" t="str">
        <f t="shared" si="270"/>
        <v>N</v>
      </c>
      <c r="E2943" t="s">
        <v>82</v>
      </c>
      <c r="F2943" t="s">
        <v>83</v>
      </c>
      <c r="G2943" t="s">
        <v>10</v>
      </c>
      <c r="H2943" t="s">
        <v>11</v>
      </c>
      <c r="J2943" t="str">
        <f t="shared" si="271"/>
        <v>N</v>
      </c>
      <c r="L2943" t="str">
        <f t="shared" si="272"/>
        <v>N</v>
      </c>
      <c r="N2943" t="str">
        <f t="shared" si="273"/>
        <v>N</v>
      </c>
      <c r="P2943" t="str">
        <f t="shared" si="274"/>
        <v>N</v>
      </c>
      <c r="R2943" t="str">
        <f t="shared" si="275"/>
        <v>N</v>
      </c>
    </row>
    <row r="2944" spans="1:18" ht="15" customHeight="1" x14ac:dyDescent="0.25">
      <c r="A2944" t="s">
        <v>3167</v>
      </c>
      <c r="B2944" t="s">
        <v>3168</v>
      </c>
      <c r="C2944" t="s">
        <v>7241</v>
      </c>
      <c r="D2944" t="str">
        <f t="shared" si="270"/>
        <v>Y</v>
      </c>
      <c r="E2944" t="s">
        <v>82</v>
      </c>
      <c r="F2944" t="s">
        <v>83</v>
      </c>
      <c r="G2944" t="s">
        <v>10</v>
      </c>
      <c r="H2944" t="s">
        <v>11</v>
      </c>
      <c r="J2944" t="str">
        <f t="shared" si="271"/>
        <v>N</v>
      </c>
      <c r="L2944" t="str">
        <f t="shared" si="272"/>
        <v>N</v>
      </c>
      <c r="N2944" t="str">
        <f t="shared" si="273"/>
        <v>N</v>
      </c>
      <c r="P2944" t="str">
        <f t="shared" si="274"/>
        <v>N</v>
      </c>
      <c r="R2944" t="str">
        <f t="shared" si="275"/>
        <v>N</v>
      </c>
    </row>
    <row r="2945" spans="1:18" ht="15" customHeight="1" x14ac:dyDescent="0.25">
      <c r="A2945" t="s">
        <v>3193</v>
      </c>
      <c r="B2945" t="s">
        <v>3194</v>
      </c>
      <c r="C2945" t="s">
        <v>7241</v>
      </c>
      <c r="D2945" t="str">
        <f t="shared" si="270"/>
        <v>Y</v>
      </c>
      <c r="E2945" t="s">
        <v>82</v>
      </c>
      <c r="F2945" t="s">
        <v>83</v>
      </c>
      <c r="G2945" t="s">
        <v>10</v>
      </c>
      <c r="H2945" t="s">
        <v>11</v>
      </c>
      <c r="J2945" t="str">
        <f t="shared" si="271"/>
        <v>N</v>
      </c>
      <c r="L2945" t="str">
        <f t="shared" si="272"/>
        <v>N</v>
      </c>
      <c r="N2945" t="str">
        <f t="shared" si="273"/>
        <v>N</v>
      </c>
      <c r="P2945" t="str">
        <f t="shared" si="274"/>
        <v>N</v>
      </c>
      <c r="R2945" t="str">
        <f t="shared" si="275"/>
        <v>N</v>
      </c>
    </row>
    <row r="2946" spans="1:18" ht="15" customHeight="1" x14ac:dyDescent="0.25">
      <c r="A2946" t="s">
        <v>3268</v>
      </c>
      <c r="B2946" t="s">
        <v>3269</v>
      </c>
      <c r="C2946" t="s">
        <v>7241</v>
      </c>
      <c r="D2946" t="str">
        <f t="shared" ref="D2946:D3009" si="276">IF(OR(C2946 = "Professor",C2946 = "Assistant Professor",C2946 = "Associate Professor"),"Y","N")</f>
        <v>Y</v>
      </c>
      <c r="E2946" t="s">
        <v>82</v>
      </c>
      <c r="F2946" t="s">
        <v>83</v>
      </c>
      <c r="G2946" t="s">
        <v>10</v>
      </c>
      <c r="H2946" t="s">
        <v>11</v>
      </c>
      <c r="I2946" t="s">
        <v>3270</v>
      </c>
      <c r="J2946" t="str">
        <f t="shared" ref="J2946:J3009" si="277">IF(I2946&lt;&gt;"","Y","N")</f>
        <v>Y</v>
      </c>
      <c r="K2946" t="s">
        <v>43</v>
      </c>
      <c r="L2946" t="str">
        <f t="shared" ref="L2946:L3009" si="278">IF(K2946&lt;&gt;"","Y","N")</f>
        <v>Y</v>
      </c>
      <c r="M2946" t="s">
        <v>3271</v>
      </c>
      <c r="N2946" t="str">
        <f t="shared" ref="N2946:N3009" si="279">IF(M2946&lt;&gt;"","Y","N")</f>
        <v>Y</v>
      </c>
      <c r="P2946" t="str">
        <f t="shared" ref="P2946:P3009" si="280">IF(O2946&lt;&gt;"","Y","N")</f>
        <v>N</v>
      </c>
      <c r="Q2946">
        <v>181</v>
      </c>
      <c r="R2946" t="str">
        <f t="shared" ref="R2946:R3009" si="281">IF(Q2946&lt;&gt;"","Y","N")</f>
        <v>Y</v>
      </c>
    </row>
    <row r="2947" spans="1:18" ht="15" customHeight="1" x14ac:dyDescent="0.25">
      <c r="A2947" t="s">
        <v>3305</v>
      </c>
      <c r="B2947" t="s">
        <v>3306</v>
      </c>
      <c r="C2947" t="s">
        <v>7240</v>
      </c>
      <c r="D2947" t="str">
        <f t="shared" si="276"/>
        <v>Y</v>
      </c>
      <c r="E2947" t="s">
        <v>82</v>
      </c>
      <c r="F2947" t="s">
        <v>83</v>
      </c>
      <c r="G2947" t="s">
        <v>10</v>
      </c>
      <c r="H2947" t="s">
        <v>11</v>
      </c>
      <c r="J2947" t="str">
        <f t="shared" si="277"/>
        <v>N</v>
      </c>
      <c r="L2947" t="str">
        <f t="shared" si="278"/>
        <v>N</v>
      </c>
      <c r="N2947" t="str">
        <f t="shared" si="279"/>
        <v>N</v>
      </c>
      <c r="P2947" t="str">
        <f t="shared" si="280"/>
        <v>N</v>
      </c>
      <c r="R2947" t="str">
        <f t="shared" si="281"/>
        <v>N</v>
      </c>
    </row>
    <row r="2948" spans="1:18" ht="15" customHeight="1" x14ac:dyDescent="0.25">
      <c r="A2948" t="s">
        <v>3468</v>
      </c>
      <c r="B2948" t="s">
        <v>3469</v>
      </c>
      <c r="C2948" t="s">
        <v>7241</v>
      </c>
      <c r="D2948" t="str">
        <f t="shared" si="276"/>
        <v>Y</v>
      </c>
      <c r="E2948" t="s">
        <v>82</v>
      </c>
      <c r="F2948" t="s">
        <v>83</v>
      </c>
      <c r="G2948" t="s">
        <v>10</v>
      </c>
      <c r="H2948" t="s">
        <v>11</v>
      </c>
      <c r="I2948" s="1" t="s">
        <v>3470</v>
      </c>
      <c r="J2948" t="str">
        <f t="shared" si="277"/>
        <v>Y</v>
      </c>
      <c r="K2948" t="s">
        <v>43</v>
      </c>
      <c r="L2948" t="str">
        <f t="shared" si="278"/>
        <v>Y</v>
      </c>
      <c r="N2948" t="str">
        <f t="shared" si="279"/>
        <v>N</v>
      </c>
      <c r="P2948" t="str">
        <f t="shared" si="280"/>
        <v>N</v>
      </c>
      <c r="R2948" t="str">
        <f t="shared" si="281"/>
        <v>N</v>
      </c>
    </row>
    <row r="2949" spans="1:18" ht="15" customHeight="1" x14ac:dyDescent="0.25">
      <c r="A2949" t="s">
        <v>3521</v>
      </c>
      <c r="B2949" t="s">
        <v>3522</v>
      </c>
      <c r="C2949" t="s">
        <v>7239</v>
      </c>
      <c r="D2949" t="str">
        <f t="shared" si="276"/>
        <v>N</v>
      </c>
      <c r="E2949" t="s">
        <v>82</v>
      </c>
      <c r="F2949" t="s">
        <v>83</v>
      </c>
      <c r="G2949" t="s">
        <v>10</v>
      </c>
      <c r="H2949" t="s">
        <v>11</v>
      </c>
      <c r="J2949" t="str">
        <f t="shared" si="277"/>
        <v>N</v>
      </c>
      <c r="L2949" t="str">
        <f t="shared" si="278"/>
        <v>N</v>
      </c>
      <c r="N2949" t="str">
        <f t="shared" si="279"/>
        <v>N</v>
      </c>
      <c r="P2949" t="str">
        <f t="shared" si="280"/>
        <v>N</v>
      </c>
      <c r="R2949" t="str">
        <f t="shared" si="281"/>
        <v>N</v>
      </c>
    </row>
    <row r="2950" spans="1:18" ht="15" customHeight="1" x14ac:dyDescent="0.25">
      <c r="A2950" t="s">
        <v>3585</v>
      </c>
      <c r="B2950" t="s">
        <v>3586</v>
      </c>
      <c r="C2950" t="s">
        <v>7239</v>
      </c>
      <c r="D2950" t="str">
        <f t="shared" si="276"/>
        <v>N</v>
      </c>
      <c r="E2950" t="s">
        <v>82</v>
      </c>
      <c r="F2950" t="s">
        <v>83</v>
      </c>
      <c r="G2950" t="s">
        <v>10</v>
      </c>
      <c r="H2950" t="s">
        <v>11</v>
      </c>
      <c r="I2950" t="s">
        <v>3587</v>
      </c>
      <c r="J2950" t="str">
        <f t="shared" si="277"/>
        <v>Y</v>
      </c>
      <c r="K2950" t="s">
        <v>43</v>
      </c>
      <c r="L2950" t="str">
        <f t="shared" si="278"/>
        <v>Y</v>
      </c>
      <c r="N2950" t="str">
        <f t="shared" si="279"/>
        <v>N</v>
      </c>
      <c r="P2950" t="str">
        <f t="shared" si="280"/>
        <v>N</v>
      </c>
      <c r="R2950" t="str">
        <f t="shared" si="281"/>
        <v>N</v>
      </c>
    </row>
    <row r="2951" spans="1:18" ht="15" customHeight="1" x14ac:dyDescent="0.25">
      <c r="A2951" t="s">
        <v>3592</v>
      </c>
      <c r="B2951" t="s">
        <v>3593</v>
      </c>
      <c r="C2951" t="s">
        <v>7239</v>
      </c>
      <c r="D2951" t="str">
        <f t="shared" si="276"/>
        <v>N</v>
      </c>
      <c r="E2951" t="s">
        <v>82</v>
      </c>
      <c r="F2951" t="s">
        <v>83</v>
      </c>
      <c r="G2951" t="s">
        <v>10</v>
      </c>
      <c r="H2951" t="s">
        <v>11</v>
      </c>
      <c r="J2951" t="str">
        <f t="shared" si="277"/>
        <v>N</v>
      </c>
      <c r="L2951" t="str">
        <f t="shared" si="278"/>
        <v>N</v>
      </c>
      <c r="N2951" t="str">
        <f t="shared" si="279"/>
        <v>N</v>
      </c>
      <c r="P2951" t="str">
        <f t="shared" si="280"/>
        <v>N</v>
      </c>
      <c r="R2951" t="str">
        <f t="shared" si="281"/>
        <v>N</v>
      </c>
    </row>
    <row r="2952" spans="1:18" ht="15" customHeight="1" x14ac:dyDescent="0.25">
      <c r="A2952" t="s">
        <v>3663</v>
      </c>
      <c r="B2952" t="s">
        <v>3664</v>
      </c>
      <c r="C2952" t="s">
        <v>7241</v>
      </c>
      <c r="D2952" t="str">
        <f t="shared" si="276"/>
        <v>Y</v>
      </c>
      <c r="E2952" t="s">
        <v>82</v>
      </c>
      <c r="F2952" t="s">
        <v>83</v>
      </c>
      <c r="G2952" t="s">
        <v>10</v>
      </c>
      <c r="H2952" t="s">
        <v>11</v>
      </c>
      <c r="J2952" t="str">
        <f t="shared" si="277"/>
        <v>N</v>
      </c>
      <c r="K2952" t="s">
        <v>43</v>
      </c>
      <c r="L2952" t="str">
        <f t="shared" si="278"/>
        <v>Y</v>
      </c>
      <c r="N2952" t="str">
        <f t="shared" si="279"/>
        <v>N</v>
      </c>
      <c r="P2952" t="str">
        <f t="shared" si="280"/>
        <v>N</v>
      </c>
      <c r="R2952" t="str">
        <f t="shared" si="281"/>
        <v>N</v>
      </c>
    </row>
    <row r="2953" spans="1:18" ht="15" customHeight="1" x14ac:dyDescent="0.25">
      <c r="A2953" t="s">
        <v>3951</v>
      </c>
      <c r="B2953" t="s">
        <v>3952</v>
      </c>
      <c r="C2953" t="s">
        <v>7239</v>
      </c>
      <c r="D2953" t="str">
        <f t="shared" si="276"/>
        <v>N</v>
      </c>
      <c r="E2953" t="s">
        <v>82</v>
      </c>
      <c r="F2953" t="s">
        <v>83</v>
      </c>
      <c r="G2953" t="s">
        <v>10</v>
      </c>
      <c r="H2953" t="s">
        <v>11</v>
      </c>
      <c r="J2953" t="str">
        <f t="shared" si="277"/>
        <v>N</v>
      </c>
      <c r="L2953" t="str">
        <f t="shared" si="278"/>
        <v>N</v>
      </c>
      <c r="N2953" t="str">
        <f t="shared" si="279"/>
        <v>N</v>
      </c>
      <c r="P2953" t="str">
        <f t="shared" si="280"/>
        <v>N</v>
      </c>
      <c r="R2953" t="str">
        <f t="shared" si="281"/>
        <v>N</v>
      </c>
    </row>
    <row r="2954" spans="1:18" ht="15" customHeight="1" x14ac:dyDescent="0.25">
      <c r="A2954" t="s">
        <v>4136</v>
      </c>
      <c r="B2954" t="s">
        <v>4137</v>
      </c>
      <c r="C2954" t="s">
        <v>7241</v>
      </c>
      <c r="D2954" t="str">
        <f t="shared" si="276"/>
        <v>Y</v>
      </c>
      <c r="E2954" t="s">
        <v>82</v>
      </c>
      <c r="F2954" t="s">
        <v>83</v>
      </c>
      <c r="G2954" t="s">
        <v>10</v>
      </c>
      <c r="H2954" t="s">
        <v>11</v>
      </c>
      <c r="I2954" t="s">
        <v>4138</v>
      </c>
      <c r="J2954" t="str">
        <f t="shared" si="277"/>
        <v>Y</v>
      </c>
      <c r="K2954" t="s">
        <v>43</v>
      </c>
      <c r="L2954" t="str">
        <f t="shared" si="278"/>
        <v>Y</v>
      </c>
      <c r="N2954" t="str">
        <f t="shared" si="279"/>
        <v>N</v>
      </c>
      <c r="P2954" t="str">
        <f t="shared" si="280"/>
        <v>N</v>
      </c>
      <c r="Q2954">
        <v>409</v>
      </c>
      <c r="R2954" t="str">
        <f t="shared" si="281"/>
        <v>Y</v>
      </c>
    </row>
    <row r="2955" spans="1:18" ht="15" customHeight="1" x14ac:dyDescent="0.25">
      <c r="A2955" t="s">
        <v>4274</v>
      </c>
      <c r="B2955" t="s">
        <v>4275</v>
      </c>
      <c r="C2955" t="s">
        <v>7239</v>
      </c>
      <c r="D2955" t="str">
        <f t="shared" si="276"/>
        <v>N</v>
      </c>
      <c r="E2955" t="s">
        <v>82</v>
      </c>
      <c r="F2955" t="s">
        <v>83</v>
      </c>
      <c r="G2955" t="s">
        <v>10</v>
      </c>
      <c r="H2955" t="s">
        <v>11</v>
      </c>
      <c r="J2955" t="str">
        <f t="shared" si="277"/>
        <v>N</v>
      </c>
      <c r="L2955" t="str">
        <f t="shared" si="278"/>
        <v>N</v>
      </c>
      <c r="N2955" t="str">
        <f t="shared" si="279"/>
        <v>N</v>
      </c>
      <c r="P2955" t="str">
        <f t="shared" si="280"/>
        <v>N</v>
      </c>
      <c r="R2955" t="str">
        <f t="shared" si="281"/>
        <v>N</v>
      </c>
    </row>
    <row r="2956" spans="1:18" ht="15" customHeight="1" x14ac:dyDescent="0.25">
      <c r="A2956" t="s">
        <v>4425</v>
      </c>
      <c r="B2956" t="s">
        <v>4426</v>
      </c>
      <c r="C2956" t="s">
        <v>7241</v>
      </c>
      <c r="D2956" t="str">
        <f t="shared" si="276"/>
        <v>Y</v>
      </c>
      <c r="E2956" t="s">
        <v>82</v>
      </c>
      <c r="F2956" t="s">
        <v>83</v>
      </c>
      <c r="G2956" t="s">
        <v>10</v>
      </c>
      <c r="H2956" t="s">
        <v>11</v>
      </c>
      <c r="I2956" s="1" t="s">
        <v>4427</v>
      </c>
      <c r="J2956" t="str">
        <f t="shared" si="277"/>
        <v>Y</v>
      </c>
      <c r="L2956" t="str">
        <f t="shared" si="278"/>
        <v>N</v>
      </c>
      <c r="N2956" t="str">
        <f t="shared" si="279"/>
        <v>N</v>
      </c>
      <c r="P2956" t="str">
        <f t="shared" si="280"/>
        <v>N</v>
      </c>
      <c r="R2956" t="str">
        <f t="shared" si="281"/>
        <v>N</v>
      </c>
    </row>
    <row r="2957" spans="1:18" ht="15" customHeight="1" x14ac:dyDescent="0.25">
      <c r="A2957" t="s">
        <v>4998</v>
      </c>
      <c r="B2957" t="s">
        <v>4999</v>
      </c>
      <c r="C2957" t="s">
        <v>7242</v>
      </c>
      <c r="D2957" t="str">
        <f t="shared" si="276"/>
        <v>Y</v>
      </c>
      <c r="E2957" t="s">
        <v>82</v>
      </c>
      <c r="F2957" t="s">
        <v>83</v>
      </c>
      <c r="G2957" t="s">
        <v>10</v>
      </c>
      <c r="H2957" t="s">
        <v>11</v>
      </c>
      <c r="I2957" t="s">
        <v>5000</v>
      </c>
      <c r="J2957" t="str">
        <f t="shared" si="277"/>
        <v>Y</v>
      </c>
      <c r="K2957" t="s">
        <v>43</v>
      </c>
      <c r="L2957" t="str">
        <f t="shared" si="278"/>
        <v>Y</v>
      </c>
      <c r="N2957" t="str">
        <f t="shared" si="279"/>
        <v>N</v>
      </c>
      <c r="O2957" t="s">
        <v>5001</v>
      </c>
      <c r="P2957" t="str">
        <f t="shared" si="280"/>
        <v>Y</v>
      </c>
      <c r="R2957" t="str">
        <f t="shared" si="281"/>
        <v>N</v>
      </c>
    </row>
    <row r="2958" spans="1:18" ht="15" customHeight="1" x14ac:dyDescent="0.25">
      <c r="A2958" t="s">
        <v>5040</v>
      </c>
      <c r="B2958" t="s">
        <v>5041</v>
      </c>
      <c r="C2958" t="s">
        <v>7242</v>
      </c>
      <c r="D2958" t="str">
        <f t="shared" si="276"/>
        <v>Y</v>
      </c>
      <c r="E2958" t="s">
        <v>82</v>
      </c>
      <c r="F2958" t="s">
        <v>83</v>
      </c>
      <c r="G2958" t="s">
        <v>10</v>
      </c>
      <c r="H2958" t="s">
        <v>11</v>
      </c>
      <c r="I2958" t="s">
        <v>5042</v>
      </c>
      <c r="J2958" t="str">
        <f t="shared" si="277"/>
        <v>Y</v>
      </c>
      <c r="K2958" t="s">
        <v>43</v>
      </c>
      <c r="L2958" t="str">
        <f t="shared" si="278"/>
        <v>Y</v>
      </c>
      <c r="N2958" t="str">
        <f t="shared" si="279"/>
        <v>N</v>
      </c>
      <c r="P2958" t="str">
        <f t="shared" si="280"/>
        <v>N</v>
      </c>
      <c r="Q2958">
        <v>372</v>
      </c>
      <c r="R2958" t="str">
        <f t="shared" si="281"/>
        <v>Y</v>
      </c>
    </row>
    <row r="2959" spans="1:18" ht="15" customHeight="1" x14ac:dyDescent="0.25">
      <c r="A2959" t="s">
        <v>5217</v>
      </c>
      <c r="B2959" t="s">
        <v>5218</v>
      </c>
      <c r="C2959" t="s">
        <v>7239</v>
      </c>
      <c r="D2959" t="str">
        <f t="shared" si="276"/>
        <v>N</v>
      </c>
      <c r="E2959" t="s">
        <v>82</v>
      </c>
      <c r="F2959" t="s">
        <v>83</v>
      </c>
      <c r="G2959" t="s">
        <v>10</v>
      </c>
      <c r="H2959" t="s">
        <v>11</v>
      </c>
      <c r="J2959" t="str">
        <f t="shared" si="277"/>
        <v>N</v>
      </c>
      <c r="L2959" t="str">
        <f t="shared" si="278"/>
        <v>N</v>
      </c>
      <c r="N2959" t="str">
        <f t="shared" si="279"/>
        <v>N</v>
      </c>
      <c r="P2959" t="str">
        <f t="shared" si="280"/>
        <v>N</v>
      </c>
      <c r="R2959" t="str">
        <f t="shared" si="281"/>
        <v>N</v>
      </c>
    </row>
    <row r="2960" spans="1:18" ht="15" customHeight="1" x14ac:dyDescent="0.25">
      <c r="A2960" t="s">
        <v>5237</v>
      </c>
      <c r="B2960" t="s">
        <v>5238</v>
      </c>
      <c r="C2960" t="s">
        <v>7242</v>
      </c>
      <c r="D2960" t="str">
        <f t="shared" si="276"/>
        <v>Y</v>
      </c>
      <c r="E2960" t="s">
        <v>82</v>
      </c>
      <c r="F2960" t="s">
        <v>83</v>
      </c>
      <c r="G2960" t="s">
        <v>10</v>
      </c>
      <c r="H2960" t="s">
        <v>11</v>
      </c>
      <c r="J2960" t="str">
        <f t="shared" si="277"/>
        <v>N</v>
      </c>
      <c r="L2960" t="str">
        <f t="shared" si="278"/>
        <v>N</v>
      </c>
      <c r="N2960" t="str">
        <f t="shared" si="279"/>
        <v>N</v>
      </c>
      <c r="P2960" t="str">
        <f t="shared" si="280"/>
        <v>N</v>
      </c>
      <c r="R2960" t="str">
        <f t="shared" si="281"/>
        <v>N</v>
      </c>
    </row>
    <row r="2961" spans="1:18" ht="15" customHeight="1" x14ac:dyDescent="0.25">
      <c r="A2961" t="s">
        <v>5392</v>
      </c>
      <c r="B2961" t="s">
        <v>5393</v>
      </c>
      <c r="C2961" t="s">
        <v>7239</v>
      </c>
      <c r="D2961" t="str">
        <f t="shared" si="276"/>
        <v>N</v>
      </c>
      <c r="E2961" t="s">
        <v>82</v>
      </c>
      <c r="F2961" t="s">
        <v>83</v>
      </c>
      <c r="G2961" t="s">
        <v>10</v>
      </c>
      <c r="H2961" t="s">
        <v>11</v>
      </c>
      <c r="J2961" t="str">
        <f t="shared" si="277"/>
        <v>N</v>
      </c>
      <c r="L2961" t="str">
        <f t="shared" si="278"/>
        <v>N</v>
      </c>
      <c r="N2961" t="str">
        <f t="shared" si="279"/>
        <v>N</v>
      </c>
      <c r="P2961" t="str">
        <f t="shared" si="280"/>
        <v>N</v>
      </c>
      <c r="R2961" t="str">
        <f t="shared" si="281"/>
        <v>N</v>
      </c>
    </row>
    <row r="2962" spans="1:18" ht="15" customHeight="1" x14ac:dyDescent="0.25">
      <c r="A2962" t="s">
        <v>5545</v>
      </c>
      <c r="B2962" t="s">
        <v>5546</v>
      </c>
      <c r="C2962" t="s">
        <v>7241</v>
      </c>
      <c r="D2962" t="str">
        <f t="shared" si="276"/>
        <v>Y</v>
      </c>
      <c r="E2962" t="s">
        <v>82</v>
      </c>
      <c r="F2962" t="s">
        <v>83</v>
      </c>
      <c r="G2962" t="s">
        <v>10</v>
      </c>
      <c r="H2962" t="s">
        <v>11</v>
      </c>
      <c r="J2962" t="str">
        <f t="shared" si="277"/>
        <v>N</v>
      </c>
      <c r="K2962" t="s">
        <v>43</v>
      </c>
      <c r="L2962" t="str">
        <f t="shared" si="278"/>
        <v>Y</v>
      </c>
      <c r="N2962" t="str">
        <f t="shared" si="279"/>
        <v>N</v>
      </c>
      <c r="P2962" t="str">
        <f t="shared" si="280"/>
        <v>N</v>
      </c>
      <c r="R2962" t="str">
        <f t="shared" si="281"/>
        <v>N</v>
      </c>
    </row>
    <row r="2963" spans="1:18" ht="15" customHeight="1" x14ac:dyDescent="0.25">
      <c r="A2963" t="s">
        <v>5751</v>
      </c>
      <c r="B2963" t="s">
        <v>5752</v>
      </c>
      <c r="C2963" t="s">
        <v>7240</v>
      </c>
      <c r="D2963" t="str">
        <f t="shared" si="276"/>
        <v>Y</v>
      </c>
      <c r="E2963" t="s">
        <v>82</v>
      </c>
      <c r="F2963" t="s">
        <v>83</v>
      </c>
      <c r="G2963" t="s">
        <v>10</v>
      </c>
      <c r="H2963" t="s">
        <v>11</v>
      </c>
      <c r="I2963" t="s">
        <v>5753</v>
      </c>
      <c r="J2963" t="str">
        <f t="shared" si="277"/>
        <v>Y</v>
      </c>
      <c r="K2963" t="s">
        <v>43</v>
      </c>
      <c r="L2963" t="str">
        <f t="shared" si="278"/>
        <v>Y</v>
      </c>
      <c r="N2963" t="str">
        <f t="shared" si="279"/>
        <v>N</v>
      </c>
      <c r="P2963" t="str">
        <f t="shared" si="280"/>
        <v>N</v>
      </c>
      <c r="Q2963">
        <v>49</v>
      </c>
      <c r="R2963" t="str">
        <f t="shared" si="281"/>
        <v>Y</v>
      </c>
    </row>
    <row r="2964" spans="1:18" ht="15" customHeight="1" x14ac:dyDescent="0.25">
      <c r="A2964" t="s">
        <v>5979</v>
      </c>
      <c r="B2964" t="s">
        <v>5980</v>
      </c>
      <c r="C2964" t="s">
        <v>7240</v>
      </c>
      <c r="D2964" t="str">
        <f t="shared" si="276"/>
        <v>Y</v>
      </c>
      <c r="E2964" t="s">
        <v>82</v>
      </c>
      <c r="F2964" t="s">
        <v>83</v>
      </c>
      <c r="G2964" t="s">
        <v>10</v>
      </c>
      <c r="H2964" t="s">
        <v>11</v>
      </c>
      <c r="I2964" s="1" t="s">
        <v>5981</v>
      </c>
      <c r="J2964" t="str">
        <f t="shared" si="277"/>
        <v>Y</v>
      </c>
      <c r="K2964" t="s">
        <v>43</v>
      </c>
      <c r="L2964" t="str">
        <f t="shared" si="278"/>
        <v>Y</v>
      </c>
      <c r="N2964" t="str">
        <f t="shared" si="279"/>
        <v>N</v>
      </c>
      <c r="P2964" t="str">
        <f t="shared" si="280"/>
        <v>N</v>
      </c>
      <c r="Q2964">
        <v>357</v>
      </c>
      <c r="R2964" t="str">
        <f t="shared" si="281"/>
        <v>Y</v>
      </c>
    </row>
    <row r="2965" spans="1:18" ht="15" customHeight="1" x14ac:dyDescent="0.25">
      <c r="A2965" t="s">
        <v>5992</v>
      </c>
      <c r="B2965" t="s">
        <v>5993</v>
      </c>
      <c r="C2965" t="s">
        <v>7239</v>
      </c>
      <c r="D2965" t="str">
        <f t="shared" si="276"/>
        <v>N</v>
      </c>
      <c r="E2965" t="s">
        <v>82</v>
      </c>
      <c r="F2965" t="s">
        <v>83</v>
      </c>
      <c r="G2965" t="s">
        <v>10</v>
      </c>
      <c r="H2965" t="s">
        <v>11</v>
      </c>
      <c r="J2965" t="str">
        <f t="shared" si="277"/>
        <v>N</v>
      </c>
      <c r="L2965" t="str">
        <f t="shared" si="278"/>
        <v>N</v>
      </c>
      <c r="N2965" t="str">
        <f t="shared" si="279"/>
        <v>N</v>
      </c>
      <c r="P2965" t="str">
        <f t="shared" si="280"/>
        <v>N</v>
      </c>
      <c r="R2965" t="str">
        <f t="shared" si="281"/>
        <v>N</v>
      </c>
    </row>
    <row r="2966" spans="1:18" ht="15" customHeight="1" x14ac:dyDescent="0.25">
      <c r="A2966" t="s">
        <v>6027</v>
      </c>
      <c r="B2966" t="s">
        <v>6028</v>
      </c>
      <c r="C2966" t="s">
        <v>7240</v>
      </c>
      <c r="D2966" t="str">
        <f t="shared" si="276"/>
        <v>Y</v>
      </c>
      <c r="E2966" t="s">
        <v>82</v>
      </c>
      <c r="F2966" t="s">
        <v>83</v>
      </c>
      <c r="G2966" t="s">
        <v>10</v>
      </c>
      <c r="H2966" t="s">
        <v>11</v>
      </c>
      <c r="J2966" t="str">
        <f t="shared" si="277"/>
        <v>N</v>
      </c>
      <c r="L2966" t="str">
        <f t="shared" si="278"/>
        <v>N</v>
      </c>
      <c r="N2966" t="str">
        <f t="shared" si="279"/>
        <v>N</v>
      </c>
      <c r="P2966" t="str">
        <f t="shared" si="280"/>
        <v>N</v>
      </c>
      <c r="R2966" t="str">
        <f t="shared" si="281"/>
        <v>N</v>
      </c>
    </row>
    <row r="2967" spans="1:18" ht="15" customHeight="1" x14ac:dyDescent="0.25">
      <c r="A2967" t="s">
        <v>6029</v>
      </c>
      <c r="B2967" t="s">
        <v>6030</v>
      </c>
      <c r="C2967" t="s">
        <v>7240</v>
      </c>
      <c r="D2967" t="str">
        <f t="shared" si="276"/>
        <v>Y</v>
      </c>
      <c r="E2967" t="s">
        <v>82</v>
      </c>
      <c r="F2967" t="s">
        <v>83</v>
      </c>
      <c r="G2967" t="s">
        <v>10</v>
      </c>
      <c r="H2967" t="s">
        <v>11</v>
      </c>
      <c r="I2967" t="s">
        <v>6031</v>
      </c>
      <c r="J2967" t="str">
        <f t="shared" si="277"/>
        <v>Y</v>
      </c>
      <c r="K2967" t="s">
        <v>43</v>
      </c>
      <c r="L2967" t="str">
        <f t="shared" si="278"/>
        <v>Y</v>
      </c>
      <c r="N2967" t="str">
        <f t="shared" si="279"/>
        <v>N</v>
      </c>
      <c r="P2967" t="str">
        <f t="shared" si="280"/>
        <v>N</v>
      </c>
      <c r="R2967" t="str">
        <f t="shared" si="281"/>
        <v>N</v>
      </c>
    </row>
    <row r="2968" spans="1:18" ht="15" customHeight="1" x14ac:dyDescent="0.25">
      <c r="A2968" t="s">
        <v>6032</v>
      </c>
      <c r="B2968" t="s">
        <v>6033</v>
      </c>
      <c r="C2968" t="s">
        <v>7240</v>
      </c>
      <c r="D2968" t="str">
        <f t="shared" si="276"/>
        <v>Y</v>
      </c>
      <c r="E2968" t="s">
        <v>82</v>
      </c>
      <c r="F2968" t="s">
        <v>83</v>
      </c>
      <c r="G2968" t="s">
        <v>10</v>
      </c>
      <c r="H2968" t="s">
        <v>11</v>
      </c>
      <c r="I2968" t="s">
        <v>6034</v>
      </c>
      <c r="J2968" t="str">
        <f t="shared" si="277"/>
        <v>Y</v>
      </c>
      <c r="K2968" t="s">
        <v>43</v>
      </c>
      <c r="L2968" t="str">
        <f t="shared" si="278"/>
        <v>Y</v>
      </c>
      <c r="M2968" t="s">
        <v>6035</v>
      </c>
      <c r="N2968" t="str">
        <f t="shared" si="279"/>
        <v>Y</v>
      </c>
      <c r="O2968" t="s">
        <v>6036</v>
      </c>
      <c r="P2968" t="str">
        <f t="shared" si="280"/>
        <v>Y</v>
      </c>
      <c r="Q2968">
        <v>450</v>
      </c>
      <c r="R2968" t="str">
        <f t="shared" si="281"/>
        <v>Y</v>
      </c>
    </row>
    <row r="2969" spans="1:18" ht="15" customHeight="1" x14ac:dyDescent="0.25">
      <c r="A2969" t="s">
        <v>6037</v>
      </c>
      <c r="B2969" t="s">
        <v>6038</v>
      </c>
      <c r="C2969" t="s">
        <v>7240</v>
      </c>
      <c r="D2969" t="str">
        <f t="shared" si="276"/>
        <v>Y</v>
      </c>
      <c r="E2969" t="s">
        <v>82</v>
      </c>
      <c r="F2969" t="s">
        <v>83</v>
      </c>
      <c r="G2969" t="s">
        <v>10</v>
      </c>
      <c r="H2969" t="s">
        <v>11</v>
      </c>
      <c r="I2969" t="s">
        <v>6039</v>
      </c>
      <c r="J2969" t="str">
        <f t="shared" si="277"/>
        <v>Y</v>
      </c>
      <c r="K2969" t="s">
        <v>43</v>
      </c>
      <c r="L2969" t="str">
        <f t="shared" si="278"/>
        <v>Y</v>
      </c>
      <c r="N2969" t="str">
        <f t="shared" si="279"/>
        <v>N</v>
      </c>
      <c r="O2969" t="s">
        <v>6040</v>
      </c>
      <c r="P2969" t="str">
        <f t="shared" si="280"/>
        <v>Y</v>
      </c>
      <c r="R2969" t="str">
        <f t="shared" si="281"/>
        <v>N</v>
      </c>
    </row>
    <row r="2970" spans="1:18" ht="15" customHeight="1" x14ac:dyDescent="0.25">
      <c r="A2970" t="s">
        <v>6585</v>
      </c>
      <c r="B2970" t="s">
        <v>6586</v>
      </c>
      <c r="C2970" t="s">
        <v>7239</v>
      </c>
      <c r="D2970" t="str">
        <f t="shared" si="276"/>
        <v>N</v>
      </c>
      <c r="E2970" t="s">
        <v>82</v>
      </c>
      <c r="F2970" t="s">
        <v>83</v>
      </c>
      <c r="G2970" t="s">
        <v>10</v>
      </c>
      <c r="H2970" t="s">
        <v>11</v>
      </c>
      <c r="J2970" t="str">
        <f t="shared" si="277"/>
        <v>N</v>
      </c>
      <c r="L2970" t="str">
        <f t="shared" si="278"/>
        <v>N</v>
      </c>
      <c r="N2970" t="str">
        <f t="shared" si="279"/>
        <v>N</v>
      </c>
      <c r="P2970" t="str">
        <f t="shared" si="280"/>
        <v>N</v>
      </c>
      <c r="R2970" t="str">
        <f t="shared" si="281"/>
        <v>N</v>
      </c>
    </row>
    <row r="2971" spans="1:18" ht="15" customHeight="1" x14ac:dyDescent="0.25">
      <c r="A2971" t="s">
        <v>6601</v>
      </c>
      <c r="B2971" t="s">
        <v>6602</v>
      </c>
      <c r="C2971" t="s">
        <v>7239</v>
      </c>
      <c r="D2971" t="str">
        <f t="shared" si="276"/>
        <v>N</v>
      </c>
      <c r="E2971" t="s">
        <v>82</v>
      </c>
      <c r="F2971" t="s">
        <v>83</v>
      </c>
      <c r="G2971" t="s">
        <v>10</v>
      </c>
      <c r="H2971" t="s">
        <v>11</v>
      </c>
      <c r="J2971" t="str">
        <f t="shared" si="277"/>
        <v>N</v>
      </c>
      <c r="L2971" t="str">
        <f t="shared" si="278"/>
        <v>N</v>
      </c>
      <c r="N2971" t="str">
        <f t="shared" si="279"/>
        <v>N</v>
      </c>
      <c r="P2971" t="str">
        <f t="shared" si="280"/>
        <v>N</v>
      </c>
      <c r="R2971" t="str">
        <f t="shared" si="281"/>
        <v>N</v>
      </c>
    </row>
    <row r="2972" spans="1:18" ht="15" customHeight="1" x14ac:dyDescent="0.25">
      <c r="A2972" t="s">
        <v>6631</v>
      </c>
      <c r="B2972" t="s">
        <v>6632</v>
      </c>
      <c r="C2972" t="s">
        <v>7239</v>
      </c>
      <c r="D2972" t="str">
        <f t="shared" si="276"/>
        <v>N</v>
      </c>
      <c r="E2972" t="s">
        <v>82</v>
      </c>
      <c r="F2972" t="s">
        <v>83</v>
      </c>
      <c r="G2972" t="s">
        <v>10</v>
      </c>
      <c r="H2972" t="s">
        <v>11</v>
      </c>
      <c r="J2972" t="str">
        <f t="shared" si="277"/>
        <v>N</v>
      </c>
      <c r="L2972" t="str">
        <f t="shared" si="278"/>
        <v>N</v>
      </c>
      <c r="N2972" t="str">
        <f t="shared" si="279"/>
        <v>N</v>
      </c>
      <c r="P2972" t="str">
        <f t="shared" si="280"/>
        <v>N</v>
      </c>
      <c r="R2972" t="str">
        <f t="shared" si="281"/>
        <v>N</v>
      </c>
    </row>
    <row r="2973" spans="1:18" ht="15" customHeight="1" x14ac:dyDescent="0.25">
      <c r="A2973" t="s">
        <v>6700</v>
      </c>
      <c r="B2973" t="s">
        <v>6701</v>
      </c>
      <c r="C2973" t="s">
        <v>7240</v>
      </c>
      <c r="D2973" t="str">
        <f t="shared" si="276"/>
        <v>Y</v>
      </c>
      <c r="E2973" t="s">
        <v>82</v>
      </c>
      <c r="F2973" t="s">
        <v>83</v>
      </c>
      <c r="G2973" t="s">
        <v>10</v>
      </c>
      <c r="H2973" t="s">
        <v>11</v>
      </c>
      <c r="J2973" t="str">
        <f t="shared" si="277"/>
        <v>N</v>
      </c>
      <c r="L2973" t="str">
        <f t="shared" si="278"/>
        <v>N</v>
      </c>
      <c r="N2973" t="str">
        <f t="shared" si="279"/>
        <v>N</v>
      </c>
      <c r="P2973" t="str">
        <f t="shared" si="280"/>
        <v>N</v>
      </c>
      <c r="R2973" t="str">
        <f t="shared" si="281"/>
        <v>N</v>
      </c>
    </row>
    <row r="2974" spans="1:18" ht="15" customHeight="1" x14ac:dyDescent="0.25">
      <c r="A2974" t="s">
        <v>6834</v>
      </c>
      <c r="B2974" t="s">
        <v>6835</v>
      </c>
      <c r="C2974" t="s">
        <v>7239</v>
      </c>
      <c r="D2974" t="str">
        <f t="shared" si="276"/>
        <v>N</v>
      </c>
      <c r="E2974" t="s">
        <v>82</v>
      </c>
      <c r="F2974" t="s">
        <v>83</v>
      </c>
      <c r="G2974" t="s">
        <v>10</v>
      </c>
      <c r="H2974" t="s">
        <v>11</v>
      </c>
      <c r="J2974" t="str">
        <f t="shared" si="277"/>
        <v>N</v>
      </c>
      <c r="L2974" t="str">
        <f t="shared" si="278"/>
        <v>N</v>
      </c>
      <c r="N2974" t="str">
        <f t="shared" si="279"/>
        <v>N</v>
      </c>
      <c r="P2974" t="str">
        <f t="shared" si="280"/>
        <v>N</v>
      </c>
      <c r="R2974" t="str">
        <f t="shared" si="281"/>
        <v>N</v>
      </c>
    </row>
    <row r="2975" spans="1:18" ht="15" customHeight="1" x14ac:dyDescent="0.25">
      <c r="A2975" t="s">
        <v>7164</v>
      </c>
      <c r="B2975" t="s">
        <v>7165</v>
      </c>
      <c r="C2975" t="s">
        <v>7240</v>
      </c>
      <c r="D2975" t="str">
        <f t="shared" si="276"/>
        <v>Y</v>
      </c>
      <c r="E2975" t="s">
        <v>82</v>
      </c>
      <c r="F2975" t="s">
        <v>83</v>
      </c>
      <c r="G2975" t="s">
        <v>10</v>
      </c>
      <c r="H2975" t="s">
        <v>11</v>
      </c>
      <c r="J2975" t="str">
        <f t="shared" si="277"/>
        <v>N</v>
      </c>
      <c r="L2975" t="str">
        <f t="shared" si="278"/>
        <v>N</v>
      </c>
      <c r="N2975" t="str">
        <f t="shared" si="279"/>
        <v>N</v>
      </c>
      <c r="P2975" t="str">
        <f t="shared" si="280"/>
        <v>N</v>
      </c>
      <c r="R2975" t="str">
        <f t="shared" si="281"/>
        <v>N</v>
      </c>
    </row>
    <row r="2976" spans="1:18" ht="15" customHeight="1" x14ac:dyDescent="0.25">
      <c r="A2976" t="s">
        <v>121</v>
      </c>
      <c r="B2976" t="s">
        <v>122</v>
      </c>
      <c r="C2976" t="s">
        <v>7239</v>
      </c>
      <c r="D2976" t="str">
        <f t="shared" si="276"/>
        <v>N</v>
      </c>
      <c r="E2976" t="s">
        <v>123</v>
      </c>
      <c r="F2976" t="s">
        <v>124</v>
      </c>
      <c r="G2976" t="s">
        <v>10</v>
      </c>
      <c r="H2976" t="s">
        <v>11</v>
      </c>
      <c r="J2976" t="str">
        <f t="shared" si="277"/>
        <v>N</v>
      </c>
      <c r="L2976" t="str">
        <f t="shared" si="278"/>
        <v>N</v>
      </c>
      <c r="N2976" t="str">
        <f t="shared" si="279"/>
        <v>N</v>
      </c>
      <c r="P2976" t="str">
        <f t="shared" si="280"/>
        <v>N</v>
      </c>
      <c r="R2976" t="str">
        <f t="shared" si="281"/>
        <v>N</v>
      </c>
    </row>
    <row r="2977" spans="1:18" ht="15" customHeight="1" x14ac:dyDescent="0.25">
      <c r="A2977" t="s">
        <v>280</v>
      </c>
      <c r="B2977" t="s">
        <v>281</v>
      </c>
      <c r="C2977" t="s">
        <v>7239</v>
      </c>
      <c r="D2977" t="str">
        <f t="shared" si="276"/>
        <v>N</v>
      </c>
      <c r="E2977" t="s">
        <v>123</v>
      </c>
      <c r="F2977" t="s">
        <v>124</v>
      </c>
      <c r="G2977" t="s">
        <v>10</v>
      </c>
      <c r="H2977" t="s">
        <v>11</v>
      </c>
      <c r="J2977" t="str">
        <f t="shared" si="277"/>
        <v>N</v>
      </c>
      <c r="L2977" t="str">
        <f t="shared" si="278"/>
        <v>N</v>
      </c>
      <c r="N2977" t="str">
        <f t="shared" si="279"/>
        <v>N</v>
      </c>
      <c r="P2977" t="str">
        <f t="shared" si="280"/>
        <v>N</v>
      </c>
      <c r="R2977" t="str">
        <f t="shared" si="281"/>
        <v>N</v>
      </c>
    </row>
    <row r="2978" spans="1:18" ht="15" customHeight="1" x14ac:dyDescent="0.25">
      <c r="A2978" t="s">
        <v>500</v>
      </c>
      <c r="B2978" t="s">
        <v>501</v>
      </c>
      <c r="C2978" t="s">
        <v>7241</v>
      </c>
      <c r="D2978" t="str">
        <f t="shared" si="276"/>
        <v>Y</v>
      </c>
      <c r="E2978" t="s">
        <v>123</v>
      </c>
      <c r="F2978" t="s">
        <v>124</v>
      </c>
      <c r="G2978" t="s">
        <v>10</v>
      </c>
      <c r="H2978" t="s">
        <v>11</v>
      </c>
      <c r="J2978" t="str">
        <f t="shared" si="277"/>
        <v>N</v>
      </c>
      <c r="L2978" t="str">
        <f t="shared" si="278"/>
        <v>N</v>
      </c>
      <c r="N2978" t="str">
        <f t="shared" si="279"/>
        <v>N</v>
      </c>
      <c r="P2978" t="str">
        <f t="shared" si="280"/>
        <v>N</v>
      </c>
      <c r="R2978" t="str">
        <f t="shared" si="281"/>
        <v>N</v>
      </c>
    </row>
    <row r="2979" spans="1:18" ht="15" customHeight="1" x14ac:dyDescent="0.25">
      <c r="A2979" t="s">
        <v>1001</v>
      </c>
      <c r="B2979" t="s">
        <v>1002</v>
      </c>
      <c r="C2979" t="s">
        <v>7239</v>
      </c>
      <c r="D2979" t="str">
        <f t="shared" si="276"/>
        <v>N</v>
      </c>
      <c r="E2979" t="s">
        <v>123</v>
      </c>
      <c r="F2979" t="s">
        <v>124</v>
      </c>
      <c r="G2979" t="s">
        <v>10</v>
      </c>
      <c r="H2979" t="s">
        <v>11</v>
      </c>
      <c r="J2979" t="str">
        <f t="shared" si="277"/>
        <v>N</v>
      </c>
      <c r="L2979" t="str">
        <f t="shared" si="278"/>
        <v>N</v>
      </c>
      <c r="N2979" t="str">
        <f t="shared" si="279"/>
        <v>N</v>
      </c>
      <c r="P2979" t="str">
        <f t="shared" si="280"/>
        <v>N</v>
      </c>
      <c r="R2979" t="str">
        <f t="shared" si="281"/>
        <v>N</v>
      </c>
    </row>
    <row r="2980" spans="1:18" ht="15" customHeight="1" x14ac:dyDescent="0.25">
      <c r="A2980" t="s">
        <v>1393</v>
      </c>
      <c r="B2980" t="s">
        <v>1394</v>
      </c>
      <c r="C2980" t="s">
        <v>7239</v>
      </c>
      <c r="D2980" t="str">
        <f t="shared" si="276"/>
        <v>N</v>
      </c>
      <c r="E2980" t="s">
        <v>123</v>
      </c>
      <c r="F2980" t="s">
        <v>124</v>
      </c>
      <c r="G2980" t="s">
        <v>10</v>
      </c>
      <c r="H2980" t="s">
        <v>11</v>
      </c>
      <c r="J2980" t="str">
        <f t="shared" si="277"/>
        <v>N</v>
      </c>
      <c r="L2980" t="str">
        <f t="shared" si="278"/>
        <v>N</v>
      </c>
      <c r="N2980" t="str">
        <f t="shared" si="279"/>
        <v>N</v>
      </c>
      <c r="P2980" t="str">
        <f t="shared" si="280"/>
        <v>N</v>
      </c>
      <c r="R2980" t="str">
        <f t="shared" si="281"/>
        <v>N</v>
      </c>
    </row>
    <row r="2981" spans="1:18" ht="15" customHeight="1" x14ac:dyDescent="0.25">
      <c r="A2981" t="s">
        <v>1824</v>
      </c>
      <c r="B2981" t="s">
        <v>1825</v>
      </c>
      <c r="C2981" t="s">
        <v>7239</v>
      </c>
      <c r="D2981" t="str">
        <f t="shared" si="276"/>
        <v>N</v>
      </c>
      <c r="E2981" t="s">
        <v>123</v>
      </c>
      <c r="F2981" t="s">
        <v>124</v>
      </c>
      <c r="G2981" t="s">
        <v>10</v>
      </c>
      <c r="H2981" t="s">
        <v>11</v>
      </c>
      <c r="J2981" t="str">
        <f t="shared" si="277"/>
        <v>N</v>
      </c>
      <c r="L2981" t="str">
        <f t="shared" si="278"/>
        <v>N</v>
      </c>
      <c r="N2981" t="str">
        <f t="shared" si="279"/>
        <v>N</v>
      </c>
      <c r="P2981" t="str">
        <f t="shared" si="280"/>
        <v>N</v>
      </c>
      <c r="R2981" t="str">
        <f t="shared" si="281"/>
        <v>N</v>
      </c>
    </row>
    <row r="2982" spans="1:18" ht="15" customHeight="1" x14ac:dyDescent="0.25">
      <c r="A2982" t="s">
        <v>3411</v>
      </c>
      <c r="B2982" t="s">
        <v>3412</v>
      </c>
      <c r="C2982" t="s">
        <v>7239</v>
      </c>
      <c r="D2982" t="str">
        <f t="shared" si="276"/>
        <v>N</v>
      </c>
      <c r="E2982" t="s">
        <v>123</v>
      </c>
      <c r="F2982" t="s">
        <v>124</v>
      </c>
      <c r="G2982" t="s">
        <v>10</v>
      </c>
      <c r="H2982" t="s">
        <v>11</v>
      </c>
      <c r="J2982" t="str">
        <f t="shared" si="277"/>
        <v>N</v>
      </c>
      <c r="K2982" t="s">
        <v>43</v>
      </c>
      <c r="L2982" t="str">
        <f t="shared" si="278"/>
        <v>Y</v>
      </c>
      <c r="N2982" t="str">
        <f t="shared" si="279"/>
        <v>N</v>
      </c>
      <c r="P2982" t="str">
        <f t="shared" si="280"/>
        <v>N</v>
      </c>
      <c r="Q2982">
        <v>173</v>
      </c>
      <c r="R2982" t="str">
        <f t="shared" si="281"/>
        <v>Y</v>
      </c>
    </row>
    <row r="2983" spans="1:18" ht="15" customHeight="1" x14ac:dyDescent="0.25">
      <c r="A2983" t="s">
        <v>4452</v>
      </c>
      <c r="B2983" t="s">
        <v>4453</v>
      </c>
      <c r="C2983" t="s">
        <v>7241</v>
      </c>
      <c r="D2983" t="str">
        <f t="shared" si="276"/>
        <v>Y</v>
      </c>
      <c r="E2983" t="s">
        <v>123</v>
      </c>
      <c r="F2983" t="s">
        <v>124</v>
      </c>
      <c r="G2983" t="s">
        <v>10</v>
      </c>
      <c r="H2983" t="s">
        <v>11</v>
      </c>
      <c r="J2983" t="str">
        <f t="shared" si="277"/>
        <v>N</v>
      </c>
      <c r="L2983" t="str">
        <f t="shared" si="278"/>
        <v>N</v>
      </c>
      <c r="N2983" t="str">
        <f t="shared" si="279"/>
        <v>N</v>
      </c>
      <c r="P2983" t="str">
        <f t="shared" si="280"/>
        <v>N</v>
      </c>
      <c r="R2983" t="str">
        <f t="shared" si="281"/>
        <v>N</v>
      </c>
    </row>
    <row r="2984" spans="1:18" ht="15" customHeight="1" x14ac:dyDescent="0.25">
      <c r="A2984" t="s">
        <v>4481</v>
      </c>
      <c r="B2984" t="s">
        <v>4482</v>
      </c>
      <c r="C2984" t="s">
        <v>7239</v>
      </c>
      <c r="D2984" t="str">
        <f t="shared" si="276"/>
        <v>N</v>
      </c>
      <c r="E2984" t="s">
        <v>123</v>
      </c>
      <c r="F2984" t="s">
        <v>124</v>
      </c>
      <c r="G2984" t="s">
        <v>10</v>
      </c>
      <c r="H2984" t="s">
        <v>11</v>
      </c>
      <c r="J2984" t="str">
        <f t="shared" si="277"/>
        <v>N</v>
      </c>
      <c r="K2984" t="s">
        <v>43</v>
      </c>
      <c r="L2984" t="str">
        <f t="shared" si="278"/>
        <v>Y</v>
      </c>
      <c r="N2984" t="str">
        <f t="shared" si="279"/>
        <v>N</v>
      </c>
      <c r="P2984" t="str">
        <f t="shared" si="280"/>
        <v>N</v>
      </c>
      <c r="R2984" t="str">
        <f t="shared" si="281"/>
        <v>N</v>
      </c>
    </row>
    <row r="2985" spans="1:18" ht="15" customHeight="1" x14ac:dyDescent="0.25">
      <c r="A2985" t="s">
        <v>4495</v>
      </c>
      <c r="B2985" t="s">
        <v>4496</v>
      </c>
      <c r="C2985" t="s">
        <v>7242</v>
      </c>
      <c r="D2985" t="str">
        <f t="shared" si="276"/>
        <v>Y</v>
      </c>
      <c r="E2985" t="s">
        <v>123</v>
      </c>
      <c r="F2985" t="s">
        <v>124</v>
      </c>
      <c r="G2985" t="s">
        <v>10</v>
      </c>
      <c r="H2985" t="s">
        <v>11</v>
      </c>
      <c r="J2985" t="str">
        <f t="shared" si="277"/>
        <v>N</v>
      </c>
      <c r="L2985" t="str">
        <f t="shared" si="278"/>
        <v>N</v>
      </c>
      <c r="N2985" t="str">
        <f t="shared" si="279"/>
        <v>N</v>
      </c>
      <c r="P2985" t="str">
        <f t="shared" si="280"/>
        <v>N</v>
      </c>
      <c r="R2985" t="str">
        <f t="shared" si="281"/>
        <v>N</v>
      </c>
    </row>
    <row r="2986" spans="1:18" ht="15" customHeight="1" x14ac:dyDescent="0.25">
      <c r="A2986" t="s">
        <v>4587</v>
      </c>
      <c r="B2986" t="s">
        <v>4588</v>
      </c>
      <c r="C2986" t="s">
        <v>7239</v>
      </c>
      <c r="D2986" t="str">
        <f t="shared" si="276"/>
        <v>N</v>
      </c>
      <c r="E2986" t="s">
        <v>123</v>
      </c>
      <c r="F2986" t="s">
        <v>124</v>
      </c>
      <c r="G2986" t="s">
        <v>10</v>
      </c>
      <c r="H2986" t="s">
        <v>11</v>
      </c>
      <c r="J2986" t="str">
        <f t="shared" si="277"/>
        <v>N</v>
      </c>
      <c r="L2986" t="str">
        <f t="shared" si="278"/>
        <v>N</v>
      </c>
      <c r="N2986" t="str">
        <f t="shared" si="279"/>
        <v>N</v>
      </c>
      <c r="P2986" t="str">
        <f t="shared" si="280"/>
        <v>N</v>
      </c>
      <c r="R2986" t="str">
        <f t="shared" si="281"/>
        <v>N</v>
      </c>
    </row>
    <row r="2987" spans="1:18" ht="15" customHeight="1" x14ac:dyDescent="0.25">
      <c r="A2987" t="s">
        <v>4589</v>
      </c>
      <c r="B2987" t="s">
        <v>4590</v>
      </c>
      <c r="C2987" t="s">
        <v>7239</v>
      </c>
      <c r="D2987" t="str">
        <f t="shared" si="276"/>
        <v>N</v>
      </c>
      <c r="E2987" t="s">
        <v>123</v>
      </c>
      <c r="F2987" t="s">
        <v>124</v>
      </c>
      <c r="G2987" t="s">
        <v>10</v>
      </c>
      <c r="H2987" t="s">
        <v>11</v>
      </c>
      <c r="J2987" t="str">
        <f t="shared" si="277"/>
        <v>N</v>
      </c>
      <c r="L2987" t="str">
        <f t="shared" si="278"/>
        <v>N</v>
      </c>
      <c r="N2987" t="str">
        <f t="shared" si="279"/>
        <v>N</v>
      </c>
      <c r="P2987" t="str">
        <f t="shared" si="280"/>
        <v>N</v>
      </c>
      <c r="R2987" t="str">
        <f t="shared" si="281"/>
        <v>N</v>
      </c>
    </row>
    <row r="2988" spans="1:18" ht="15" customHeight="1" x14ac:dyDescent="0.25">
      <c r="A2988" t="s">
        <v>4803</v>
      </c>
      <c r="B2988" t="s">
        <v>4804</v>
      </c>
      <c r="C2988" t="s">
        <v>7239</v>
      </c>
      <c r="D2988" t="str">
        <f t="shared" si="276"/>
        <v>N</v>
      </c>
      <c r="E2988" t="s">
        <v>123</v>
      </c>
      <c r="F2988" t="s">
        <v>124</v>
      </c>
      <c r="G2988" t="s">
        <v>10</v>
      </c>
      <c r="H2988" t="s">
        <v>11</v>
      </c>
      <c r="J2988" t="str">
        <f t="shared" si="277"/>
        <v>N</v>
      </c>
      <c r="L2988" t="str">
        <f t="shared" si="278"/>
        <v>N</v>
      </c>
      <c r="N2988" t="str">
        <f t="shared" si="279"/>
        <v>N</v>
      </c>
      <c r="P2988" t="str">
        <f t="shared" si="280"/>
        <v>N</v>
      </c>
      <c r="R2988" t="str">
        <f t="shared" si="281"/>
        <v>N</v>
      </c>
    </row>
    <row r="2989" spans="1:18" ht="15" customHeight="1" x14ac:dyDescent="0.25">
      <c r="A2989" t="s">
        <v>5235</v>
      </c>
      <c r="B2989" t="s">
        <v>5236</v>
      </c>
      <c r="C2989" t="s">
        <v>7239</v>
      </c>
      <c r="D2989" t="str">
        <f t="shared" si="276"/>
        <v>N</v>
      </c>
      <c r="E2989" t="s">
        <v>123</v>
      </c>
      <c r="F2989" t="s">
        <v>124</v>
      </c>
      <c r="G2989" t="s">
        <v>10</v>
      </c>
      <c r="H2989" t="s">
        <v>11</v>
      </c>
      <c r="J2989" t="str">
        <f t="shared" si="277"/>
        <v>N</v>
      </c>
      <c r="L2989" t="str">
        <f t="shared" si="278"/>
        <v>N</v>
      </c>
      <c r="N2989" t="str">
        <f t="shared" si="279"/>
        <v>N</v>
      </c>
      <c r="P2989" t="str">
        <f t="shared" si="280"/>
        <v>N</v>
      </c>
      <c r="R2989" t="str">
        <f t="shared" si="281"/>
        <v>N</v>
      </c>
    </row>
    <row r="2990" spans="1:18" ht="15" customHeight="1" x14ac:dyDescent="0.25">
      <c r="A2990" t="s">
        <v>5530</v>
      </c>
      <c r="B2990" t="s">
        <v>5531</v>
      </c>
      <c r="C2990" t="s">
        <v>7241</v>
      </c>
      <c r="D2990" t="str">
        <f t="shared" si="276"/>
        <v>Y</v>
      </c>
      <c r="E2990" t="s">
        <v>123</v>
      </c>
      <c r="F2990" t="s">
        <v>124</v>
      </c>
      <c r="G2990" t="s">
        <v>10</v>
      </c>
      <c r="H2990" t="s">
        <v>11</v>
      </c>
      <c r="J2990" t="str">
        <f t="shared" si="277"/>
        <v>N</v>
      </c>
      <c r="L2990" t="str">
        <f t="shared" si="278"/>
        <v>N</v>
      </c>
      <c r="N2990" t="str">
        <f t="shared" si="279"/>
        <v>N</v>
      </c>
      <c r="P2990" t="str">
        <f t="shared" si="280"/>
        <v>N</v>
      </c>
      <c r="R2990" t="str">
        <f t="shared" si="281"/>
        <v>N</v>
      </c>
    </row>
    <row r="2991" spans="1:18" ht="15" customHeight="1" x14ac:dyDescent="0.25">
      <c r="A2991" t="s">
        <v>5565</v>
      </c>
      <c r="B2991" t="s">
        <v>5566</v>
      </c>
      <c r="C2991" t="s">
        <v>7239</v>
      </c>
      <c r="D2991" t="str">
        <f t="shared" si="276"/>
        <v>N</v>
      </c>
      <c r="E2991" t="s">
        <v>123</v>
      </c>
      <c r="F2991" t="s">
        <v>124</v>
      </c>
      <c r="G2991" t="s">
        <v>10</v>
      </c>
      <c r="H2991" t="s">
        <v>11</v>
      </c>
      <c r="J2991" t="str">
        <f t="shared" si="277"/>
        <v>N</v>
      </c>
      <c r="K2991" t="s">
        <v>43</v>
      </c>
      <c r="L2991" t="str">
        <f t="shared" si="278"/>
        <v>Y</v>
      </c>
      <c r="N2991" t="str">
        <f t="shared" si="279"/>
        <v>N</v>
      </c>
      <c r="P2991" t="str">
        <f t="shared" si="280"/>
        <v>N</v>
      </c>
      <c r="R2991" t="str">
        <f t="shared" si="281"/>
        <v>N</v>
      </c>
    </row>
    <row r="2992" spans="1:18" ht="15" customHeight="1" x14ac:dyDescent="0.25">
      <c r="A2992" t="s">
        <v>6025</v>
      </c>
      <c r="B2992" t="s">
        <v>6026</v>
      </c>
      <c r="C2992" t="s">
        <v>7240</v>
      </c>
      <c r="D2992" t="str">
        <f t="shared" si="276"/>
        <v>Y</v>
      </c>
      <c r="E2992" t="s">
        <v>123</v>
      </c>
      <c r="F2992" t="s">
        <v>124</v>
      </c>
      <c r="G2992" t="s">
        <v>10</v>
      </c>
      <c r="H2992" t="s">
        <v>11</v>
      </c>
      <c r="J2992" t="str">
        <f t="shared" si="277"/>
        <v>N</v>
      </c>
      <c r="K2992" t="s">
        <v>43</v>
      </c>
      <c r="L2992" t="str">
        <f t="shared" si="278"/>
        <v>Y</v>
      </c>
      <c r="N2992" t="str">
        <f t="shared" si="279"/>
        <v>N</v>
      </c>
      <c r="P2992" t="str">
        <f t="shared" si="280"/>
        <v>N</v>
      </c>
      <c r="R2992" t="str">
        <f t="shared" si="281"/>
        <v>N</v>
      </c>
    </row>
    <row r="2993" spans="1:18" ht="15" customHeight="1" x14ac:dyDescent="0.25">
      <c r="A2993" t="s">
        <v>6291</v>
      </c>
      <c r="B2993" t="s">
        <v>6292</v>
      </c>
      <c r="C2993" t="s">
        <v>7240</v>
      </c>
      <c r="D2993" t="str">
        <f t="shared" si="276"/>
        <v>Y</v>
      </c>
      <c r="E2993" t="s">
        <v>123</v>
      </c>
      <c r="F2993" t="s">
        <v>124</v>
      </c>
      <c r="G2993" t="s">
        <v>10</v>
      </c>
      <c r="H2993" t="s">
        <v>11</v>
      </c>
      <c r="J2993" t="str">
        <f t="shared" si="277"/>
        <v>N</v>
      </c>
      <c r="L2993" t="str">
        <f t="shared" si="278"/>
        <v>N</v>
      </c>
      <c r="N2993" t="str">
        <f t="shared" si="279"/>
        <v>N</v>
      </c>
      <c r="P2993" t="str">
        <f t="shared" si="280"/>
        <v>N</v>
      </c>
      <c r="R2993" t="str">
        <f t="shared" si="281"/>
        <v>N</v>
      </c>
    </row>
    <row r="2994" spans="1:18" ht="15" customHeight="1" x14ac:dyDescent="0.25">
      <c r="A2994" t="s">
        <v>6494</v>
      </c>
      <c r="B2994" t="s">
        <v>6495</v>
      </c>
      <c r="C2994" t="s">
        <v>7239</v>
      </c>
      <c r="D2994" t="str">
        <f t="shared" si="276"/>
        <v>N</v>
      </c>
      <c r="E2994" t="s">
        <v>123</v>
      </c>
      <c r="F2994" t="s">
        <v>124</v>
      </c>
      <c r="G2994" t="s">
        <v>10</v>
      </c>
      <c r="H2994" t="s">
        <v>11</v>
      </c>
      <c r="J2994" t="str">
        <f t="shared" si="277"/>
        <v>N</v>
      </c>
      <c r="L2994" t="str">
        <f t="shared" si="278"/>
        <v>N</v>
      </c>
      <c r="N2994" t="str">
        <f t="shared" si="279"/>
        <v>N</v>
      </c>
      <c r="P2994" t="str">
        <f t="shared" si="280"/>
        <v>N</v>
      </c>
      <c r="R2994" t="str">
        <f t="shared" si="281"/>
        <v>N</v>
      </c>
    </row>
    <row r="2995" spans="1:18" ht="15" customHeight="1" x14ac:dyDescent="0.25">
      <c r="A2995" t="s">
        <v>6587</v>
      </c>
      <c r="B2995" t="s">
        <v>6588</v>
      </c>
      <c r="C2995" t="s">
        <v>7239</v>
      </c>
      <c r="D2995" t="str">
        <f t="shared" si="276"/>
        <v>N</v>
      </c>
      <c r="E2995" t="s">
        <v>123</v>
      </c>
      <c r="F2995" t="s">
        <v>124</v>
      </c>
      <c r="G2995" t="s">
        <v>10</v>
      </c>
      <c r="H2995" t="s">
        <v>11</v>
      </c>
      <c r="J2995" t="str">
        <f t="shared" si="277"/>
        <v>N</v>
      </c>
      <c r="L2995" t="str">
        <f t="shared" si="278"/>
        <v>N</v>
      </c>
      <c r="N2995" t="str">
        <f t="shared" si="279"/>
        <v>N</v>
      </c>
      <c r="P2995" t="str">
        <f t="shared" si="280"/>
        <v>N</v>
      </c>
      <c r="R2995" t="str">
        <f t="shared" si="281"/>
        <v>N</v>
      </c>
    </row>
    <row r="2996" spans="1:18" ht="15" customHeight="1" x14ac:dyDescent="0.25">
      <c r="A2996" t="s">
        <v>6733</v>
      </c>
      <c r="B2996" t="s">
        <v>6734</v>
      </c>
      <c r="C2996" t="s">
        <v>7239</v>
      </c>
      <c r="D2996" t="str">
        <f t="shared" si="276"/>
        <v>N</v>
      </c>
      <c r="E2996" t="s">
        <v>123</v>
      </c>
      <c r="F2996" t="s">
        <v>124</v>
      </c>
      <c r="G2996" t="s">
        <v>10</v>
      </c>
      <c r="H2996" t="s">
        <v>11</v>
      </c>
      <c r="J2996" t="str">
        <f t="shared" si="277"/>
        <v>N</v>
      </c>
      <c r="L2996" t="str">
        <f t="shared" si="278"/>
        <v>N</v>
      </c>
      <c r="N2996" t="str">
        <f t="shared" si="279"/>
        <v>N</v>
      </c>
      <c r="P2996" t="str">
        <f t="shared" si="280"/>
        <v>N</v>
      </c>
      <c r="R2996" t="str">
        <f t="shared" si="281"/>
        <v>N</v>
      </c>
    </row>
    <row r="2997" spans="1:18" ht="15" customHeight="1" x14ac:dyDescent="0.25">
      <c r="A2997" t="s">
        <v>7049</v>
      </c>
      <c r="B2997" t="s">
        <v>7050</v>
      </c>
      <c r="C2997" t="s">
        <v>7240</v>
      </c>
      <c r="D2997" t="str">
        <f t="shared" si="276"/>
        <v>Y</v>
      </c>
      <c r="E2997" t="s">
        <v>123</v>
      </c>
      <c r="F2997" t="s">
        <v>124</v>
      </c>
      <c r="G2997" t="s">
        <v>10</v>
      </c>
      <c r="H2997" t="s">
        <v>11</v>
      </c>
      <c r="J2997" t="str">
        <f t="shared" si="277"/>
        <v>N</v>
      </c>
      <c r="L2997" t="str">
        <f t="shared" si="278"/>
        <v>N</v>
      </c>
      <c r="N2997" t="str">
        <f t="shared" si="279"/>
        <v>N</v>
      </c>
      <c r="P2997" t="str">
        <f t="shared" si="280"/>
        <v>N</v>
      </c>
      <c r="R2997" t="str">
        <f t="shared" si="281"/>
        <v>N</v>
      </c>
    </row>
    <row r="2998" spans="1:18" ht="15" customHeight="1" x14ac:dyDescent="0.25">
      <c r="A2998" t="s">
        <v>7127</v>
      </c>
      <c r="B2998" t="s">
        <v>7128</v>
      </c>
      <c r="C2998" t="s">
        <v>7239</v>
      </c>
      <c r="D2998" t="str">
        <f t="shared" si="276"/>
        <v>N</v>
      </c>
      <c r="E2998" t="s">
        <v>123</v>
      </c>
      <c r="F2998" t="s">
        <v>124</v>
      </c>
      <c r="G2998" t="s">
        <v>10</v>
      </c>
      <c r="H2998" t="s">
        <v>11</v>
      </c>
      <c r="J2998" t="str">
        <f t="shared" si="277"/>
        <v>N</v>
      </c>
      <c r="L2998" t="str">
        <f t="shared" si="278"/>
        <v>N</v>
      </c>
      <c r="N2998" t="str">
        <f t="shared" si="279"/>
        <v>N</v>
      </c>
      <c r="P2998" t="str">
        <f t="shared" si="280"/>
        <v>N</v>
      </c>
      <c r="R2998" t="str">
        <f t="shared" si="281"/>
        <v>N</v>
      </c>
    </row>
    <row r="2999" spans="1:18" ht="15" customHeight="1" x14ac:dyDescent="0.25">
      <c r="A2999" t="s">
        <v>7178</v>
      </c>
      <c r="B2999" t="s">
        <v>7179</v>
      </c>
      <c r="C2999" t="s">
        <v>7239</v>
      </c>
      <c r="D2999" t="str">
        <f t="shared" si="276"/>
        <v>N</v>
      </c>
      <c r="E2999" t="s">
        <v>123</v>
      </c>
      <c r="F2999" t="s">
        <v>124</v>
      </c>
      <c r="G2999" t="s">
        <v>10</v>
      </c>
      <c r="H2999" t="s">
        <v>11</v>
      </c>
      <c r="J2999" t="str">
        <f t="shared" si="277"/>
        <v>N</v>
      </c>
      <c r="L2999" t="str">
        <f t="shared" si="278"/>
        <v>N</v>
      </c>
      <c r="N2999" t="str">
        <f t="shared" si="279"/>
        <v>N</v>
      </c>
      <c r="P2999" t="str">
        <f t="shared" si="280"/>
        <v>N</v>
      </c>
      <c r="R2999" t="str">
        <f t="shared" si="281"/>
        <v>N</v>
      </c>
    </row>
    <row r="3000" spans="1:18" ht="15" customHeight="1" x14ac:dyDescent="0.25">
      <c r="A3000" t="s">
        <v>7180</v>
      </c>
      <c r="B3000" t="s">
        <v>7181</v>
      </c>
      <c r="C3000" t="s">
        <v>7239</v>
      </c>
      <c r="D3000" t="str">
        <f t="shared" si="276"/>
        <v>N</v>
      </c>
      <c r="E3000" t="s">
        <v>123</v>
      </c>
      <c r="F3000" t="s">
        <v>124</v>
      </c>
      <c r="G3000" t="s">
        <v>10</v>
      </c>
      <c r="H3000" t="s">
        <v>11</v>
      </c>
      <c r="J3000" t="str">
        <f t="shared" si="277"/>
        <v>N</v>
      </c>
      <c r="L3000" t="str">
        <f t="shared" si="278"/>
        <v>N</v>
      </c>
      <c r="N3000" t="str">
        <f t="shared" si="279"/>
        <v>N</v>
      </c>
      <c r="P3000" t="str">
        <f t="shared" si="280"/>
        <v>N</v>
      </c>
      <c r="R3000" t="str">
        <f t="shared" si="281"/>
        <v>N</v>
      </c>
    </row>
    <row r="3001" spans="1:18" ht="15" customHeight="1" x14ac:dyDescent="0.25">
      <c r="A3001" t="s">
        <v>7204</v>
      </c>
      <c r="B3001" t="s">
        <v>7205</v>
      </c>
      <c r="C3001" t="s">
        <v>7239</v>
      </c>
      <c r="D3001" t="str">
        <f t="shared" si="276"/>
        <v>N</v>
      </c>
      <c r="E3001" t="s">
        <v>123</v>
      </c>
      <c r="F3001" t="s">
        <v>124</v>
      </c>
      <c r="G3001" t="s">
        <v>10</v>
      </c>
      <c r="H3001" t="s">
        <v>11</v>
      </c>
      <c r="J3001" t="str">
        <f t="shared" si="277"/>
        <v>N</v>
      </c>
      <c r="L3001" t="str">
        <f t="shared" si="278"/>
        <v>N</v>
      </c>
      <c r="N3001" t="str">
        <f t="shared" si="279"/>
        <v>N</v>
      </c>
      <c r="P3001" t="str">
        <f t="shared" si="280"/>
        <v>N</v>
      </c>
      <c r="R3001" t="str">
        <f t="shared" si="281"/>
        <v>N</v>
      </c>
    </row>
    <row r="3002" spans="1:18" ht="15" customHeight="1" x14ac:dyDescent="0.25">
      <c r="A3002" t="s">
        <v>209</v>
      </c>
      <c r="B3002" t="s">
        <v>210</v>
      </c>
      <c r="C3002" t="s">
        <v>7239</v>
      </c>
      <c r="D3002" t="str">
        <f t="shared" si="276"/>
        <v>N</v>
      </c>
      <c r="E3002" t="s">
        <v>211</v>
      </c>
      <c r="F3002" t="s">
        <v>212</v>
      </c>
      <c r="G3002" t="s">
        <v>10</v>
      </c>
      <c r="H3002" t="s">
        <v>11</v>
      </c>
      <c r="J3002" t="str">
        <f t="shared" si="277"/>
        <v>N</v>
      </c>
      <c r="L3002" t="str">
        <f t="shared" si="278"/>
        <v>N</v>
      </c>
      <c r="N3002" t="str">
        <f t="shared" si="279"/>
        <v>N</v>
      </c>
      <c r="P3002" t="str">
        <f t="shared" si="280"/>
        <v>N</v>
      </c>
      <c r="R3002" t="str">
        <f t="shared" si="281"/>
        <v>N</v>
      </c>
    </row>
    <row r="3003" spans="1:18" ht="15" customHeight="1" x14ac:dyDescent="0.25">
      <c r="A3003" t="s">
        <v>555</v>
      </c>
      <c r="B3003" t="s">
        <v>556</v>
      </c>
      <c r="C3003" t="s">
        <v>7239</v>
      </c>
      <c r="D3003" t="str">
        <f t="shared" si="276"/>
        <v>N</v>
      </c>
      <c r="E3003" t="s">
        <v>211</v>
      </c>
      <c r="F3003" t="s">
        <v>212</v>
      </c>
      <c r="G3003" t="s">
        <v>10</v>
      </c>
      <c r="H3003" t="s">
        <v>11</v>
      </c>
      <c r="J3003" t="str">
        <f t="shared" si="277"/>
        <v>N</v>
      </c>
      <c r="L3003" t="str">
        <f t="shared" si="278"/>
        <v>N</v>
      </c>
      <c r="N3003" t="str">
        <f t="shared" si="279"/>
        <v>N</v>
      </c>
      <c r="P3003" t="str">
        <f t="shared" si="280"/>
        <v>N</v>
      </c>
      <c r="R3003" t="str">
        <f t="shared" si="281"/>
        <v>N</v>
      </c>
    </row>
    <row r="3004" spans="1:18" ht="15" customHeight="1" x14ac:dyDescent="0.25">
      <c r="A3004" t="s">
        <v>1010</v>
      </c>
      <c r="B3004" t="s">
        <v>1011</v>
      </c>
      <c r="C3004" t="s">
        <v>7239</v>
      </c>
      <c r="D3004" t="str">
        <f t="shared" si="276"/>
        <v>N</v>
      </c>
      <c r="E3004" t="s">
        <v>211</v>
      </c>
      <c r="F3004" t="s">
        <v>212</v>
      </c>
      <c r="G3004" t="s">
        <v>10</v>
      </c>
      <c r="H3004" t="s">
        <v>11</v>
      </c>
      <c r="J3004" t="str">
        <f t="shared" si="277"/>
        <v>N</v>
      </c>
      <c r="L3004" t="str">
        <f t="shared" si="278"/>
        <v>N</v>
      </c>
      <c r="N3004" t="str">
        <f t="shared" si="279"/>
        <v>N</v>
      </c>
      <c r="P3004" t="str">
        <f t="shared" si="280"/>
        <v>N</v>
      </c>
      <c r="R3004" t="str">
        <f t="shared" si="281"/>
        <v>N</v>
      </c>
    </row>
    <row r="3005" spans="1:18" ht="15" customHeight="1" x14ac:dyDescent="0.25">
      <c r="A3005" t="s">
        <v>1532</v>
      </c>
      <c r="B3005" t="s">
        <v>1533</v>
      </c>
      <c r="C3005" t="s">
        <v>7239</v>
      </c>
      <c r="D3005" t="str">
        <f t="shared" si="276"/>
        <v>N</v>
      </c>
      <c r="E3005" t="s">
        <v>211</v>
      </c>
      <c r="F3005" t="s">
        <v>212</v>
      </c>
      <c r="G3005" t="s">
        <v>10</v>
      </c>
      <c r="H3005" t="s">
        <v>11</v>
      </c>
      <c r="J3005" t="str">
        <f t="shared" si="277"/>
        <v>N</v>
      </c>
      <c r="L3005" t="str">
        <f t="shared" si="278"/>
        <v>N</v>
      </c>
      <c r="N3005" t="str">
        <f t="shared" si="279"/>
        <v>N</v>
      </c>
      <c r="P3005" t="str">
        <f t="shared" si="280"/>
        <v>N</v>
      </c>
      <c r="R3005" t="str">
        <f t="shared" si="281"/>
        <v>N</v>
      </c>
    </row>
    <row r="3006" spans="1:18" ht="15" customHeight="1" x14ac:dyDescent="0.25">
      <c r="A3006" t="s">
        <v>1653</v>
      </c>
      <c r="B3006" t="s">
        <v>1654</v>
      </c>
      <c r="C3006" t="s">
        <v>7239</v>
      </c>
      <c r="D3006" t="str">
        <f t="shared" si="276"/>
        <v>N</v>
      </c>
      <c r="E3006" t="s">
        <v>211</v>
      </c>
      <c r="F3006" t="s">
        <v>212</v>
      </c>
      <c r="G3006" t="s">
        <v>10</v>
      </c>
      <c r="H3006" t="s">
        <v>11</v>
      </c>
      <c r="J3006" t="str">
        <f t="shared" si="277"/>
        <v>N</v>
      </c>
      <c r="L3006" t="str">
        <f t="shared" si="278"/>
        <v>N</v>
      </c>
      <c r="N3006" t="str">
        <f t="shared" si="279"/>
        <v>N</v>
      </c>
      <c r="P3006" t="str">
        <f t="shared" si="280"/>
        <v>N</v>
      </c>
      <c r="R3006" t="str">
        <f t="shared" si="281"/>
        <v>N</v>
      </c>
    </row>
    <row r="3007" spans="1:18" ht="15" customHeight="1" x14ac:dyDescent="0.25">
      <c r="A3007" t="s">
        <v>1661</v>
      </c>
      <c r="B3007" t="s">
        <v>1662</v>
      </c>
      <c r="C3007" t="s">
        <v>7239</v>
      </c>
      <c r="D3007" t="str">
        <f t="shared" si="276"/>
        <v>N</v>
      </c>
      <c r="E3007" t="s">
        <v>211</v>
      </c>
      <c r="F3007" t="s">
        <v>212</v>
      </c>
      <c r="G3007" t="s">
        <v>10</v>
      </c>
      <c r="H3007" t="s">
        <v>11</v>
      </c>
      <c r="J3007" t="str">
        <f t="shared" si="277"/>
        <v>N</v>
      </c>
      <c r="L3007" t="str">
        <f t="shared" si="278"/>
        <v>N</v>
      </c>
      <c r="N3007" t="str">
        <f t="shared" si="279"/>
        <v>N</v>
      </c>
      <c r="P3007" t="str">
        <f t="shared" si="280"/>
        <v>N</v>
      </c>
      <c r="R3007" t="str">
        <f t="shared" si="281"/>
        <v>N</v>
      </c>
    </row>
    <row r="3008" spans="1:18" ht="15" customHeight="1" x14ac:dyDescent="0.25">
      <c r="A3008" t="s">
        <v>1702</v>
      </c>
      <c r="B3008" t="s">
        <v>1703</v>
      </c>
      <c r="C3008" t="s">
        <v>7239</v>
      </c>
      <c r="D3008" t="str">
        <f t="shared" si="276"/>
        <v>N</v>
      </c>
      <c r="E3008" t="s">
        <v>211</v>
      </c>
      <c r="F3008" t="s">
        <v>212</v>
      </c>
      <c r="G3008" t="s">
        <v>10</v>
      </c>
      <c r="H3008" t="s">
        <v>11</v>
      </c>
      <c r="J3008" t="str">
        <f t="shared" si="277"/>
        <v>N</v>
      </c>
      <c r="L3008" t="str">
        <f t="shared" si="278"/>
        <v>N</v>
      </c>
      <c r="N3008" t="str">
        <f t="shared" si="279"/>
        <v>N</v>
      </c>
      <c r="P3008" t="str">
        <f t="shared" si="280"/>
        <v>N</v>
      </c>
      <c r="R3008" t="str">
        <f t="shared" si="281"/>
        <v>N</v>
      </c>
    </row>
    <row r="3009" spans="1:18" ht="15" customHeight="1" x14ac:dyDescent="0.25">
      <c r="A3009" t="s">
        <v>1767</v>
      </c>
      <c r="B3009" t="s">
        <v>1768</v>
      </c>
      <c r="C3009" t="s">
        <v>7239</v>
      </c>
      <c r="D3009" t="str">
        <f t="shared" si="276"/>
        <v>N</v>
      </c>
      <c r="E3009" t="s">
        <v>211</v>
      </c>
      <c r="F3009" t="s">
        <v>212</v>
      </c>
      <c r="G3009" t="s">
        <v>10</v>
      </c>
      <c r="H3009" t="s">
        <v>11</v>
      </c>
      <c r="J3009" t="str">
        <f t="shared" si="277"/>
        <v>N</v>
      </c>
      <c r="L3009" t="str">
        <f t="shared" si="278"/>
        <v>N</v>
      </c>
      <c r="N3009" t="str">
        <f t="shared" si="279"/>
        <v>N</v>
      </c>
      <c r="P3009" t="str">
        <f t="shared" si="280"/>
        <v>N</v>
      </c>
      <c r="R3009" t="str">
        <f t="shared" si="281"/>
        <v>N</v>
      </c>
    </row>
    <row r="3010" spans="1:18" ht="15" customHeight="1" x14ac:dyDescent="0.25">
      <c r="A3010" t="s">
        <v>1805</v>
      </c>
      <c r="B3010" t="s">
        <v>1806</v>
      </c>
      <c r="C3010" t="s">
        <v>7239</v>
      </c>
      <c r="D3010" t="str">
        <f t="shared" ref="D3010:D3042" si="282">IF(OR(C3010 = "Professor",C3010 = "Assistant Professor",C3010 = "Associate Professor"),"Y","N")</f>
        <v>N</v>
      </c>
      <c r="E3010" t="s">
        <v>211</v>
      </c>
      <c r="F3010" t="s">
        <v>212</v>
      </c>
      <c r="G3010" t="s">
        <v>10</v>
      </c>
      <c r="H3010" t="s">
        <v>11</v>
      </c>
      <c r="I3010" t="s">
        <v>1807</v>
      </c>
      <c r="J3010" t="str">
        <f t="shared" ref="J3010:J3073" si="283">IF(I3010&lt;&gt;"","Y","N")</f>
        <v>Y</v>
      </c>
      <c r="K3010" t="s">
        <v>43</v>
      </c>
      <c r="L3010" t="str">
        <f t="shared" ref="L3010:L3073" si="284">IF(K3010&lt;&gt;"","Y","N")</f>
        <v>Y</v>
      </c>
      <c r="N3010" t="str">
        <f t="shared" ref="N3010:N3073" si="285">IF(M3010&lt;&gt;"","Y","N")</f>
        <v>N</v>
      </c>
      <c r="P3010" t="str">
        <f t="shared" ref="P3010:P3073" si="286">IF(O3010&lt;&gt;"","Y","N")</f>
        <v>N</v>
      </c>
      <c r="R3010" t="str">
        <f t="shared" ref="R3010:R3073" si="287">IF(Q3010&lt;&gt;"","Y","N")</f>
        <v>N</v>
      </c>
    </row>
    <row r="3011" spans="1:18" ht="15" customHeight="1" x14ac:dyDescent="0.25">
      <c r="A3011" t="s">
        <v>1838</v>
      </c>
      <c r="B3011" t="s">
        <v>1839</v>
      </c>
      <c r="C3011" t="s">
        <v>7239</v>
      </c>
      <c r="D3011" t="str">
        <f t="shared" si="282"/>
        <v>N</v>
      </c>
      <c r="E3011" t="s">
        <v>211</v>
      </c>
      <c r="F3011" t="s">
        <v>212</v>
      </c>
      <c r="G3011" t="s">
        <v>10</v>
      </c>
      <c r="H3011" t="s">
        <v>11</v>
      </c>
      <c r="J3011" t="str">
        <f t="shared" si="283"/>
        <v>N</v>
      </c>
      <c r="L3011" t="str">
        <f t="shared" si="284"/>
        <v>N</v>
      </c>
      <c r="N3011" t="str">
        <f t="shared" si="285"/>
        <v>N</v>
      </c>
      <c r="P3011" t="str">
        <f t="shared" si="286"/>
        <v>N</v>
      </c>
      <c r="R3011" t="str">
        <f t="shared" si="287"/>
        <v>N</v>
      </c>
    </row>
    <row r="3012" spans="1:18" ht="15" customHeight="1" x14ac:dyDescent="0.25">
      <c r="A3012" t="s">
        <v>1926</v>
      </c>
      <c r="B3012" t="s">
        <v>1927</v>
      </c>
      <c r="C3012" t="s">
        <v>7239</v>
      </c>
      <c r="D3012" t="str">
        <f t="shared" si="282"/>
        <v>N</v>
      </c>
      <c r="E3012" t="s">
        <v>211</v>
      </c>
      <c r="F3012" t="s">
        <v>212</v>
      </c>
      <c r="G3012" t="s">
        <v>10</v>
      </c>
      <c r="H3012" t="s">
        <v>11</v>
      </c>
      <c r="J3012" t="str">
        <f t="shared" si="283"/>
        <v>N</v>
      </c>
      <c r="L3012" t="str">
        <f t="shared" si="284"/>
        <v>N</v>
      </c>
      <c r="N3012" t="str">
        <f t="shared" si="285"/>
        <v>N</v>
      </c>
      <c r="P3012" t="str">
        <f t="shared" si="286"/>
        <v>N</v>
      </c>
      <c r="R3012" t="str">
        <f t="shared" si="287"/>
        <v>N</v>
      </c>
    </row>
    <row r="3013" spans="1:18" ht="15" customHeight="1" x14ac:dyDescent="0.25">
      <c r="A3013" t="s">
        <v>2175</v>
      </c>
      <c r="B3013" t="s">
        <v>2176</v>
      </c>
      <c r="C3013" t="s">
        <v>7239</v>
      </c>
      <c r="D3013" t="str">
        <f t="shared" si="282"/>
        <v>N</v>
      </c>
      <c r="E3013" t="s">
        <v>211</v>
      </c>
      <c r="F3013" t="s">
        <v>212</v>
      </c>
      <c r="G3013" t="s">
        <v>10</v>
      </c>
      <c r="H3013" t="s">
        <v>11</v>
      </c>
      <c r="J3013" t="str">
        <f t="shared" si="283"/>
        <v>N</v>
      </c>
      <c r="L3013" t="str">
        <f t="shared" si="284"/>
        <v>N</v>
      </c>
      <c r="N3013" t="str">
        <f t="shared" si="285"/>
        <v>N</v>
      </c>
      <c r="P3013" t="str">
        <f t="shared" si="286"/>
        <v>N</v>
      </c>
      <c r="R3013" t="str">
        <f t="shared" si="287"/>
        <v>N</v>
      </c>
    </row>
    <row r="3014" spans="1:18" ht="15" customHeight="1" x14ac:dyDescent="0.25">
      <c r="A3014" t="s">
        <v>2277</v>
      </c>
      <c r="B3014" t="s">
        <v>2278</v>
      </c>
      <c r="C3014" t="s">
        <v>7241</v>
      </c>
      <c r="D3014" t="str">
        <f t="shared" si="282"/>
        <v>Y</v>
      </c>
      <c r="E3014" t="s">
        <v>211</v>
      </c>
      <c r="F3014" t="s">
        <v>212</v>
      </c>
      <c r="G3014" t="s">
        <v>10</v>
      </c>
      <c r="H3014" t="s">
        <v>11</v>
      </c>
      <c r="J3014" t="str">
        <f t="shared" si="283"/>
        <v>N</v>
      </c>
      <c r="L3014" t="str">
        <f t="shared" si="284"/>
        <v>N</v>
      </c>
      <c r="N3014" t="str">
        <f t="shared" si="285"/>
        <v>N</v>
      </c>
      <c r="P3014" t="str">
        <f t="shared" si="286"/>
        <v>N</v>
      </c>
      <c r="R3014" t="str">
        <f t="shared" si="287"/>
        <v>N</v>
      </c>
    </row>
    <row r="3015" spans="1:18" ht="15" customHeight="1" x14ac:dyDescent="0.25">
      <c r="A3015" t="s">
        <v>2525</v>
      </c>
      <c r="B3015" t="s">
        <v>2526</v>
      </c>
      <c r="C3015" t="s">
        <v>7239</v>
      </c>
      <c r="D3015" t="str">
        <f t="shared" si="282"/>
        <v>N</v>
      </c>
      <c r="E3015" t="s">
        <v>211</v>
      </c>
      <c r="F3015" t="s">
        <v>212</v>
      </c>
      <c r="G3015" t="s">
        <v>10</v>
      </c>
      <c r="H3015" t="s">
        <v>11</v>
      </c>
      <c r="I3015" t="s">
        <v>2527</v>
      </c>
      <c r="J3015" t="str">
        <f t="shared" si="283"/>
        <v>Y</v>
      </c>
      <c r="L3015" t="str">
        <f t="shared" si="284"/>
        <v>N</v>
      </c>
      <c r="N3015" t="str">
        <f t="shared" si="285"/>
        <v>N</v>
      </c>
      <c r="P3015" t="str">
        <f t="shared" si="286"/>
        <v>N</v>
      </c>
      <c r="R3015" t="str">
        <f t="shared" si="287"/>
        <v>N</v>
      </c>
    </row>
    <row r="3016" spans="1:18" ht="15" customHeight="1" x14ac:dyDescent="0.25">
      <c r="A3016" t="s">
        <v>2590</v>
      </c>
      <c r="B3016" t="s">
        <v>2591</v>
      </c>
      <c r="C3016" t="s">
        <v>7241</v>
      </c>
      <c r="D3016" t="str">
        <f t="shared" si="282"/>
        <v>Y</v>
      </c>
      <c r="E3016" t="s">
        <v>211</v>
      </c>
      <c r="F3016" t="s">
        <v>212</v>
      </c>
      <c r="G3016" t="s">
        <v>10</v>
      </c>
      <c r="H3016" t="s">
        <v>11</v>
      </c>
      <c r="J3016" t="str">
        <f t="shared" si="283"/>
        <v>N</v>
      </c>
      <c r="L3016" t="str">
        <f t="shared" si="284"/>
        <v>N</v>
      </c>
      <c r="N3016" t="str">
        <f t="shared" si="285"/>
        <v>N</v>
      </c>
      <c r="P3016" t="str">
        <f t="shared" si="286"/>
        <v>N</v>
      </c>
      <c r="R3016" t="str">
        <f t="shared" si="287"/>
        <v>N</v>
      </c>
    </row>
    <row r="3017" spans="1:18" ht="15" customHeight="1" x14ac:dyDescent="0.25">
      <c r="A3017" t="s">
        <v>2608</v>
      </c>
      <c r="B3017" t="s">
        <v>2609</v>
      </c>
      <c r="C3017" t="s">
        <v>7239</v>
      </c>
      <c r="D3017" t="str">
        <f t="shared" si="282"/>
        <v>N</v>
      </c>
      <c r="E3017" t="s">
        <v>211</v>
      </c>
      <c r="F3017" t="s">
        <v>212</v>
      </c>
      <c r="G3017" t="s">
        <v>10</v>
      </c>
      <c r="H3017" t="s">
        <v>11</v>
      </c>
      <c r="J3017" t="str">
        <f t="shared" si="283"/>
        <v>N</v>
      </c>
      <c r="L3017" t="str">
        <f t="shared" si="284"/>
        <v>N</v>
      </c>
      <c r="N3017" t="str">
        <f t="shared" si="285"/>
        <v>N</v>
      </c>
      <c r="P3017" t="str">
        <f t="shared" si="286"/>
        <v>N</v>
      </c>
      <c r="R3017" t="str">
        <f t="shared" si="287"/>
        <v>N</v>
      </c>
    </row>
    <row r="3018" spans="1:18" ht="15" customHeight="1" x14ac:dyDescent="0.25">
      <c r="A3018" t="s">
        <v>2687</v>
      </c>
      <c r="B3018" t="s">
        <v>2688</v>
      </c>
      <c r="C3018" t="s">
        <v>7241</v>
      </c>
      <c r="D3018" t="str">
        <f t="shared" si="282"/>
        <v>Y</v>
      </c>
      <c r="E3018" t="s">
        <v>211</v>
      </c>
      <c r="F3018" t="s">
        <v>212</v>
      </c>
      <c r="G3018" t="s">
        <v>10</v>
      </c>
      <c r="H3018" t="s">
        <v>11</v>
      </c>
      <c r="J3018" t="str">
        <f t="shared" si="283"/>
        <v>N</v>
      </c>
      <c r="L3018" t="str">
        <f t="shared" si="284"/>
        <v>N</v>
      </c>
      <c r="N3018" t="str">
        <f t="shared" si="285"/>
        <v>N</v>
      </c>
      <c r="P3018" t="str">
        <f t="shared" si="286"/>
        <v>N</v>
      </c>
      <c r="R3018" t="str">
        <f t="shared" si="287"/>
        <v>N</v>
      </c>
    </row>
    <row r="3019" spans="1:18" ht="15" customHeight="1" x14ac:dyDescent="0.25">
      <c r="A3019" t="s">
        <v>2705</v>
      </c>
      <c r="B3019" t="s">
        <v>2706</v>
      </c>
      <c r="C3019" t="s">
        <v>7239</v>
      </c>
      <c r="D3019" t="str">
        <f t="shared" si="282"/>
        <v>N</v>
      </c>
      <c r="E3019" t="s">
        <v>211</v>
      </c>
      <c r="F3019" t="s">
        <v>212</v>
      </c>
      <c r="G3019" t="s">
        <v>10</v>
      </c>
      <c r="H3019" t="s">
        <v>11</v>
      </c>
      <c r="J3019" t="str">
        <f t="shared" si="283"/>
        <v>N</v>
      </c>
      <c r="L3019" t="str">
        <f t="shared" si="284"/>
        <v>N</v>
      </c>
      <c r="N3019" t="str">
        <f t="shared" si="285"/>
        <v>N</v>
      </c>
      <c r="P3019" t="str">
        <f t="shared" si="286"/>
        <v>N</v>
      </c>
      <c r="R3019" t="str">
        <f t="shared" si="287"/>
        <v>N</v>
      </c>
    </row>
    <row r="3020" spans="1:18" ht="15" customHeight="1" x14ac:dyDescent="0.25">
      <c r="A3020" t="s">
        <v>2858</v>
      </c>
      <c r="B3020" t="s">
        <v>2859</v>
      </c>
      <c r="C3020" t="s">
        <v>7239</v>
      </c>
      <c r="D3020" t="str">
        <f t="shared" si="282"/>
        <v>N</v>
      </c>
      <c r="E3020" t="s">
        <v>211</v>
      </c>
      <c r="F3020" t="s">
        <v>212</v>
      </c>
      <c r="G3020" t="s">
        <v>10</v>
      </c>
      <c r="H3020" t="s">
        <v>11</v>
      </c>
      <c r="J3020" t="str">
        <f t="shared" si="283"/>
        <v>N</v>
      </c>
      <c r="L3020" t="str">
        <f t="shared" si="284"/>
        <v>N</v>
      </c>
      <c r="N3020" t="str">
        <f t="shared" si="285"/>
        <v>N</v>
      </c>
      <c r="P3020" t="str">
        <f t="shared" si="286"/>
        <v>N</v>
      </c>
      <c r="R3020" t="str">
        <f t="shared" si="287"/>
        <v>N</v>
      </c>
    </row>
    <row r="3021" spans="1:18" ht="15" customHeight="1" x14ac:dyDescent="0.25">
      <c r="A3021" t="s">
        <v>2870</v>
      </c>
      <c r="B3021" t="s">
        <v>2871</v>
      </c>
      <c r="C3021" t="s">
        <v>7241</v>
      </c>
      <c r="D3021" t="str">
        <f t="shared" si="282"/>
        <v>Y</v>
      </c>
      <c r="E3021" t="s">
        <v>211</v>
      </c>
      <c r="F3021" t="s">
        <v>212</v>
      </c>
      <c r="G3021" t="s">
        <v>10</v>
      </c>
      <c r="H3021" t="s">
        <v>11</v>
      </c>
      <c r="J3021" t="str">
        <f t="shared" si="283"/>
        <v>N</v>
      </c>
      <c r="L3021" t="str">
        <f t="shared" si="284"/>
        <v>N</v>
      </c>
      <c r="N3021" t="str">
        <f t="shared" si="285"/>
        <v>N</v>
      </c>
      <c r="P3021" t="str">
        <f t="shared" si="286"/>
        <v>N</v>
      </c>
      <c r="Q3021">
        <v>312</v>
      </c>
      <c r="R3021" t="str">
        <f t="shared" si="287"/>
        <v>Y</v>
      </c>
    </row>
    <row r="3022" spans="1:18" ht="15" customHeight="1" x14ac:dyDescent="0.25">
      <c r="A3022" t="s">
        <v>2891</v>
      </c>
      <c r="B3022" t="s">
        <v>2892</v>
      </c>
      <c r="C3022" t="s">
        <v>7241</v>
      </c>
      <c r="D3022" t="str">
        <f t="shared" si="282"/>
        <v>Y</v>
      </c>
      <c r="E3022" t="s">
        <v>211</v>
      </c>
      <c r="F3022" t="s">
        <v>212</v>
      </c>
      <c r="G3022" t="s">
        <v>10</v>
      </c>
      <c r="H3022" t="s">
        <v>11</v>
      </c>
      <c r="J3022" t="str">
        <f t="shared" si="283"/>
        <v>N</v>
      </c>
      <c r="L3022" t="str">
        <f t="shared" si="284"/>
        <v>N</v>
      </c>
      <c r="N3022" t="str">
        <f t="shared" si="285"/>
        <v>N</v>
      </c>
      <c r="P3022" t="str">
        <f t="shared" si="286"/>
        <v>N</v>
      </c>
      <c r="R3022" t="str">
        <f t="shared" si="287"/>
        <v>N</v>
      </c>
    </row>
    <row r="3023" spans="1:18" ht="15" customHeight="1" x14ac:dyDescent="0.25">
      <c r="A3023" t="s">
        <v>3067</v>
      </c>
      <c r="B3023" t="s">
        <v>3068</v>
      </c>
      <c r="C3023" t="s">
        <v>7241</v>
      </c>
      <c r="D3023" t="str">
        <f t="shared" si="282"/>
        <v>Y</v>
      </c>
      <c r="E3023" t="s">
        <v>211</v>
      </c>
      <c r="F3023" t="s">
        <v>212</v>
      </c>
      <c r="G3023" t="s">
        <v>10</v>
      </c>
      <c r="H3023" t="s">
        <v>11</v>
      </c>
      <c r="J3023" t="str">
        <f t="shared" si="283"/>
        <v>N</v>
      </c>
      <c r="L3023" t="str">
        <f t="shared" si="284"/>
        <v>N</v>
      </c>
      <c r="N3023" t="str">
        <f t="shared" si="285"/>
        <v>N</v>
      </c>
      <c r="P3023" t="str">
        <f t="shared" si="286"/>
        <v>N</v>
      </c>
      <c r="R3023" t="str">
        <f t="shared" si="287"/>
        <v>N</v>
      </c>
    </row>
    <row r="3024" spans="1:18" ht="15" customHeight="1" x14ac:dyDescent="0.25">
      <c r="A3024" t="s">
        <v>3069</v>
      </c>
      <c r="B3024" t="s">
        <v>3070</v>
      </c>
      <c r="C3024" t="s">
        <v>7239</v>
      </c>
      <c r="D3024" t="str">
        <f t="shared" si="282"/>
        <v>N</v>
      </c>
      <c r="E3024" t="s">
        <v>211</v>
      </c>
      <c r="F3024" t="s">
        <v>212</v>
      </c>
      <c r="G3024" t="s">
        <v>10</v>
      </c>
      <c r="H3024" t="s">
        <v>11</v>
      </c>
      <c r="J3024" t="str">
        <f t="shared" si="283"/>
        <v>N</v>
      </c>
      <c r="L3024" t="str">
        <f t="shared" si="284"/>
        <v>N</v>
      </c>
      <c r="N3024" t="str">
        <f t="shared" si="285"/>
        <v>N</v>
      </c>
      <c r="P3024" t="str">
        <f t="shared" si="286"/>
        <v>N</v>
      </c>
      <c r="R3024" t="str">
        <f t="shared" si="287"/>
        <v>N</v>
      </c>
    </row>
    <row r="3025" spans="1:18" ht="15" customHeight="1" x14ac:dyDescent="0.25">
      <c r="A3025" t="s">
        <v>3104</v>
      </c>
      <c r="B3025" t="s">
        <v>3105</v>
      </c>
      <c r="C3025" t="s">
        <v>7239</v>
      </c>
      <c r="D3025" t="str">
        <f t="shared" si="282"/>
        <v>N</v>
      </c>
      <c r="E3025" t="s">
        <v>211</v>
      </c>
      <c r="F3025" t="s">
        <v>212</v>
      </c>
      <c r="G3025" t="s">
        <v>10</v>
      </c>
      <c r="H3025" t="s">
        <v>11</v>
      </c>
      <c r="I3025" s="1" t="s">
        <v>3106</v>
      </c>
      <c r="J3025" t="str">
        <f t="shared" si="283"/>
        <v>Y</v>
      </c>
      <c r="K3025" t="s">
        <v>43</v>
      </c>
      <c r="L3025" t="str">
        <f t="shared" si="284"/>
        <v>Y</v>
      </c>
      <c r="N3025" t="str">
        <f t="shared" si="285"/>
        <v>N</v>
      </c>
      <c r="P3025" t="str">
        <f t="shared" si="286"/>
        <v>N</v>
      </c>
      <c r="Q3025">
        <v>271</v>
      </c>
      <c r="R3025" t="str">
        <f t="shared" si="287"/>
        <v>Y</v>
      </c>
    </row>
    <row r="3026" spans="1:18" ht="15" customHeight="1" x14ac:dyDescent="0.25">
      <c r="A3026" t="s">
        <v>3112</v>
      </c>
      <c r="B3026" t="s">
        <v>3113</v>
      </c>
      <c r="C3026" t="s">
        <v>7241</v>
      </c>
      <c r="D3026" t="str">
        <f t="shared" si="282"/>
        <v>Y</v>
      </c>
      <c r="E3026" t="s">
        <v>211</v>
      </c>
      <c r="F3026" t="s">
        <v>212</v>
      </c>
      <c r="G3026" t="s">
        <v>10</v>
      </c>
      <c r="H3026" t="s">
        <v>11</v>
      </c>
      <c r="J3026" t="str">
        <f t="shared" si="283"/>
        <v>N</v>
      </c>
      <c r="K3026" t="s">
        <v>43</v>
      </c>
      <c r="L3026" t="str">
        <f t="shared" si="284"/>
        <v>Y</v>
      </c>
      <c r="N3026" t="str">
        <f t="shared" si="285"/>
        <v>N</v>
      </c>
      <c r="P3026" t="str">
        <f t="shared" si="286"/>
        <v>N</v>
      </c>
      <c r="R3026" t="str">
        <f t="shared" si="287"/>
        <v>N</v>
      </c>
    </row>
    <row r="3027" spans="1:18" ht="15" customHeight="1" x14ac:dyDescent="0.25">
      <c r="A3027" t="s">
        <v>3463</v>
      </c>
      <c r="B3027" t="s">
        <v>3464</v>
      </c>
      <c r="C3027" t="s">
        <v>7242</v>
      </c>
      <c r="D3027" t="str">
        <f t="shared" si="282"/>
        <v>Y</v>
      </c>
      <c r="E3027" t="s">
        <v>211</v>
      </c>
      <c r="F3027" t="s">
        <v>212</v>
      </c>
      <c r="G3027" t="s">
        <v>10</v>
      </c>
      <c r="H3027" t="s">
        <v>11</v>
      </c>
      <c r="I3027" t="s">
        <v>3465</v>
      </c>
      <c r="J3027" t="str">
        <f t="shared" si="283"/>
        <v>Y</v>
      </c>
      <c r="K3027" t="s">
        <v>43</v>
      </c>
      <c r="L3027" t="str">
        <f t="shared" si="284"/>
        <v>Y</v>
      </c>
      <c r="N3027" t="str">
        <f t="shared" si="285"/>
        <v>N</v>
      </c>
      <c r="P3027" t="str">
        <f t="shared" si="286"/>
        <v>N</v>
      </c>
      <c r="R3027" t="str">
        <f t="shared" si="287"/>
        <v>N</v>
      </c>
    </row>
    <row r="3028" spans="1:18" ht="15" customHeight="1" x14ac:dyDescent="0.25">
      <c r="A3028" t="s">
        <v>3466</v>
      </c>
      <c r="B3028" t="s">
        <v>3467</v>
      </c>
      <c r="C3028" t="s">
        <v>7240</v>
      </c>
      <c r="D3028" t="str">
        <f t="shared" si="282"/>
        <v>Y</v>
      </c>
      <c r="E3028" t="s">
        <v>211</v>
      </c>
      <c r="F3028" t="s">
        <v>212</v>
      </c>
      <c r="G3028" t="s">
        <v>10</v>
      </c>
      <c r="H3028" t="s">
        <v>11</v>
      </c>
      <c r="J3028" t="str">
        <f t="shared" si="283"/>
        <v>N</v>
      </c>
      <c r="L3028" t="str">
        <f t="shared" si="284"/>
        <v>N</v>
      </c>
      <c r="N3028" t="str">
        <f t="shared" si="285"/>
        <v>N</v>
      </c>
      <c r="P3028" t="str">
        <f t="shared" si="286"/>
        <v>N</v>
      </c>
      <c r="R3028" t="str">
        <f t="shared" si="287"/>
        <v>N</v>
      </c>
    </row>
    <row r="3029" spans="1:18" ht="15" customHeight="1" x14ac:dyDescent="0.25">
      <c r="A3029" t="s">
        <v>3642</v>
      </c>
      <c r="B3029" t="s">
        <v>3643</v>
      </c>
      <c r="C3029" t="s">
        <v>7239</v>
      </c>
      <c r="D3029" t="str">
        <f t="shared" si="282"/>
        <v>N</v>
      </c>
      <c r="E3029" t="s">
        <v>211</v>
      </c>
      <c r="F3029" t="s">
        <v>212</v>
      </c>
      <c r="G3029" t="s">
        <v>10</v>
      </c>
      <c r="H3029" t="s">
        <v>11</v>
      </c>
      <c r="J3029" t="str">
        <f t="shared" si="283"/>
        <v>N</v>
      </c>
      <c r="L3029" t="str">
        <f t="shared" si="284"/>
        <v>N</v>
      </c>
      <c r="N3029" t="str">
        <f t="shared" si="285"/>
        <v>N</v>
      </c>
      <c r="P3029" t="str">
        <f t="shared" si="286"/>
        <v>N</v>
      </c>
      <c r="R3029" t="str">
        <f t="shared" si="287"/>
        <v>N</v>
      </c>
    </row>
    <row r="3030" spans="1:18" ht="15" customHeight="1" x14ac:dyDescent="0.25">
      <c r="A3030" t="s">
        <v>3764</v>
      </c>
      <c r="B3030" t="s">
        <v>3765</v>
      </c>
      <c r="C3030" t="s">
        <v>7239</v>
      </c>
      <c r="D3030" t="str">
        <f t="shared" si="282"/>
        <v>N</v>
      </c>
      <c r="E3030" t="s">
        <v>211</v>
      </c>
      <c r="F3030" t="s">
        <v>212</v>
      </c>
      <c r="G3030" t="s">
        <v>10</v>
      </c>
      <c r="H3030" t="s">
        <v>11</v>
      </c>
      <c r="J3030" t="str">
        <f t="shared" si="283"/>
        <v>N</v>
      </c>
      <c r="L3030" t="str">
        <f t="shared" si="284"/>
        <v>N</v>
      </c>
      <c r="N3030" t="str">
        <f t="shared" si="285"/>
        <v>N</v>
      </c>
      <c r="P3030" t="str">
        <f t="shared" si="286"/>
        <v>N</v>
      </c>
      <c r="R3030" t="str">
        <f t="shared" si="287"/>
        <v>N</v>
      </c>
    </row>
    <row r="3031" spans="1:18" ht="15" customHeight="1" x14ac:dyDescent="0.25">
      <c r="A3031" t="s">
        <v>3779</v>
      </c>
      <c r="B3031" t="s">
        <v>3780</v>
      </c>
      <c r="C3031" t="s">
        <v>7239</v>
      </c>
      <c r="D3031" t="str">
        <f t="shared" si="282"/>
        <v>N</v>
      </c>
      <c r="E3031" t="s">
        <v>211</v>
      </c>
      <c r="F3031" t="s">
        <v>212</v>
      </c>
      <c r="G3031" t="s">
        <v>10</v>
      </c>
      <c r="H3031" t="s">
        <v>11</v>
      </c>
      <c r="J3031" t="str">
        <f t="shared" si="283"/>
        <v>N</v>
      </c>
      <c r="L3031" t="str">
        <f t="shared" si="284"/>
        <v>N</v>
      </c>
      <c r="N3031" t="str">
        <f t="shared" si="285"/>
        <v>N</v>
      </c>
      <c r="P3031" t="str">
        <f t="shared" si="286"/>
        <v>N</v>
      </c>
      <c r="R3031" t="str">
        <f t="shared" si="287"/>
        <v>N</v>
      </c>
    </row>
    <row r="3032" spans="1:18" ht="15" customHeight="1" x14ac:dyDescent="0.25">
      <c r="A3032" t="s">
        <v>3881</v>
      </c>
      <c r="B3032" t="s">
        <v>3882</v>
      </c>
      <c r="C3032" t="s">
        <v>7239</v>
      </c>
      <c r="D3032" t="str">
        <f t="shared" si="282"/>
        <v>N</v>
      </c>
      <c r="E3032" t="s">
        <v>211</v>
      </c>
      <c r="F3032" t="s">
        <v>212</v>
      </c>
      <c r="G3032" t="s">
        <v>10</v>
      </c>
      <c r="H3032" t="s">
        <v>11</v>
      </c>
      <c r="J3032" t="str">
        <f t="shared" si="283"/>
        <v>N</v>
      </c>
      <c r="L3032" t="str">
        <f t="shared" si="284"/>
        <v>N</v>
      </c>
      <c r="N3032" t="str">
        <f t="shared" si="285"/>
        <v>N</v>
      </c>
      <c r="P3032" t="str">
        <f t="shared" si="286"/>
        <v>N</v>
      </c>
      <c r="R3032" t="str">
        <f t="shared" si="287"/>
        <v>N</v>
      </c>
    </row>
    <row r="3033" spans="1:18" ht="15" customHeight="1" x14ac:dyDescent="0.25">
      <c r="A3033" t="s">
        <v>4172</v>
      </c>
      <c r="B3033" t="s">
        <v>4173</v>
      </c>
      <c r="C3033" t="s">
        <v>7242</v>
      </c>
      <c r="D3033" t="str">
        <f t="shared" si="282"/>
        <v>Y</v>
      </c>
      <c r="E3033" t="s">
        <v>211</v>
      </c>
      <c r="F3033" t="s">
        <v>212</v>
      </c>
      <c r="G3033" t="s">
        <v>10</v>
      </c>
      <c r="H3033" t="s">
        <v>11</v>
      </c>
      <c r="J3033" t="str">
        <f t="shared" si="283"/>
        <v>N</v>
      </c>
      <c r="L3033" t="str">
        <f t="shared" si="284"/>
        <v>N</v>
      </c>
      <c r="N3033" t="str">
        <f t="shared" si="285"/>
        <v>N</v>
      </c>
      <c r="P3033" t="str">
        <f t="shared" si="286"/>
        <v>N</v>
      </c>
      <c r="R3033" t="str">
        <f t="shared" si="287"/>
        <v>N</v>
      </c>
    </row>
    <row r="3034" spans="1:18" ht="15" customHeight="1" x14ac:dyDescent="0.25">
      <c r="A3034" t="s">
        <v>4219</v>
      </c>
      <c r="B3034" t="s">
        <v>4220</v>
      </c>
      <c r="C3034" t="s">
        <v>7239</v>
      </c>
      <c r="D3034" t="str">
        <f t="shared" si="282"/>
        <v>N</v>
      </c>
      <c r="E3034" t="s">
        <v>211</v>
      </c>
      <c r="F3034" t="s">
        <v>212</v>
      </c>
      <c r="G3034" t="s">
        <v>10</v>
      </c>
      <c r="H3034" t="s">
        <v>11</v>
      </c>
      <c r="J3034" t="str">
        <f t="shared" si="283"/>
        <v>N</v>
      </c>
      <c r="L3034" t="str">
        <f t="shared" si="284"/>
        <v>N</v>
      </c>
      <c r="N3034" t="str">
        <f t="shared" si="285"/>
        <v>N</v>
      </c>
      <c r="P3034" t="str">
        <f t="shared" si="286"/>
        <v>N</v>
      </c>
      <c r="R3034" t="str">
        <f t="shared" si="287"/>
        <v>N</v>
      </c>
    </row>
    <row r="3035" spans="1:18" ht="15" customHeight="1" x14ac:dyDescent="0.25">
      <c r="A3035" t="s">
        <v>4233</v>
      </c>
      <c r="B3035" t="s">
        <v>4234</v>
      </c>
      <c r="C3035" t="s">
        <v>7241</v>
      </c>
      <c r="D3035" t="str">
        <f t="shared" si="282"/>
        <v>Y</v>
      </c>
      <c r="E3035" t="s">
        <v>211</v>
      </c>
      <c r="F3035" t="s">
        <v>212</v>
      </c>
      <c r="G3035" t="s">
        <v>10</v>
      </c>
      <c r="H3035" t="s">
        <v>11</v>
      </c>
      <c r="J3035" t="str">
        <f t="shared" si="283"/>
        <v>N</v>
      </c>
      <c r="L3035" t="str">
        <f t="shared" si="284"/>
        <v>N</v>
      </c>
      <c r="N3035" t="str">
        <f t="shared" si="285"/>
        <v>N</v>
      </c>
      <c r="P3035" t="str">
        <f t="shared" si="286"/>
        <v>N</v>
      </c>
      <c r="R3035" t="str">
        <f t="shared" si="287"/>
        <v>N</v>
      </c>
    </row>
    <row r="3036" spans="1:18" ht="15" customHeight="1" x14ac:dyDescent="0.25">
      <c r="A3036" t="s">
        <v>4263</v>
      </c>
      <c r="B3036" t="s">
        <v>4264</v>
      </c>
      <c r="C3036" t="s">
        <v>7239</v>
      </c>
      <c r="D3036" t="str">
        <f t="shared" si="282"/>
        <v>N</v>
      </c>
      <c r="E3036" t="s">
        <v>211</v>
      </c>
      <c r="F3036" t="s">
        <v>212</v>
      </c>
      <c r="G3036" t="s">
        <v>10</v>
      </c>
      <c r="H3036" t="s">
        <v>11</v>
      </c>
      <c r="J3036" t="str">
        <f t="shared" si="283"/>
        <v>N</v>
      </c>
      <c r="L3036" t="str">
        <f t="shared" si="284"/>
        <v>N</v>
      </c>
      <c r="N3036" t="str">
        <f t="shared" si="285"/>
        <v>N</v>
      </c>
      <c r="P3036" t="str">
        <f t="shared" si="286"/>
        <v>N</v>
      </c>
      <c r="R3036" t="str">
        <f t="shared" si="287"/>
        <v>N</v>
      </c>
    </row>
    <row r="3037" spans="1:18" ht="15" customHeight="1" x14ac:dyDescent="0.25">
      <c r="A3037" t="s">
        <v>4305</v>
      </c>
      <c r="B3037" t="s">
        <v>4306</v>
      </c>
      <c r="C3037" t="s">
        <v>7239</v>
      </c>
      <c r="D3037" t="str">
        <f t="shared" si="282"/>
        <v>N</v>
      </c>
      <c r="E3037" t="s">
        <v>211</v>
      </c>
      <c r="F3037" t="s">
        <v>212</v>
      </c>
      <c r="G3037" t="s">
        <v>10</v>
      </c>
      <c r="H3037" t="s">
        <v>11</v>
      </c>
      <c r="J3037" t="str">
        <f t="shared" si="283"/>
        <v>N</v>
      </c>
      <c r="L3037" t="str">
        <f t="shared" si="284"/>
        <v>N</v>
      </c>
      <c r="N3037" t="str">
        <f t="shared" si="285"/>
        <v>N</v>
      </c>
      <c r="P3037" t="str">
        <f t="shared" si="286"/>
        <v>N</v>
      </c>
      <c r="R3037" t="str">
        <f t="shared" si="287"/>
        <v>N</v>
      </c>
    </row>
    <row r="3038" spans="1:18" ht="15" customHeight="1" x14ac:dyDescent="0.25">
      <c r="A3038" t="s">
        <v>4368</v>
      </c>
      <c r="B3038" t="s">
        <v>4369</v>
      </c>
      <c r="C3038" t="s">
        <v>7239</v>
      </c>
      <c r="D3038" t="str">
        <f t="shared" si="282"/>
        <v>N</v>
      </c>
      <c r="E3038" t="s">
        <v>211</v>
      </c>
      <c r="F3038" t="s">
        <v>212</v>
      </c>
      <c r="G3038" t="s">
        <v>10</v>
      </c>
      <c r="H3038" t="s">
        <v>11</v>
      </c>
      <c r="J3038" t="str">
        <f t="shared" si="283"/>
        <v>N</v>
      </c>
      <c r="L3038" t="str">
        <f t="shared" si="284"/>
        <v>N</v>
      </c>
      <c r="N3038" t="str">
        <f t="shared" si="285"/>
        <v>N</v>
      </c>
      <c r="P3038" t="str">
        <f t="shared" si="286"/>
        <v>N</v>
      </c>
      <c r="R3038" t="str">
        <f t="shared" si="287"/>
        <v>N</v>
      </c>
    </row>
    <row r="3039" spans="1:18" ht="15" customHeight="1" x14ac:dyDescent="0.25">
      <c r="A3039" t="s">
        <v>4399</v>
      </c>
      <c r="B3039" t="s">
        <v>4400</v>
      </c>
      <c r="C3039" t="s">
        <v>7239</v>
      </c>
      <c r="D3039" t="str">
        <f t="shared" si="282"/>
        <v>N</v>
      </c>
      <c r="E3039" t="s">
        <v>211</v>
      </c>
      <c r="F3039" t="s">
        <v>212</v>
      </c>
      <c r="G3039" t="s">
        <v>10</v>
      </c>
      <c r="H3039" t="s">
        <v>11</v>
      </c>
      <c r="I3039" t="s">
        <v>4401</v>
      </c>
      <c r="J3039" t="str">
        <f t="shared" si="283"/>
        <v>Y</v>
      </c>
      <c r="K3039" t="s">
        <v>43</v>
      </c>
      <c r="L3039" t="str">
        <f t="shared" si="284"/>
        <v>Y</v>
      </c>
      <c r="N3039" t="str">
        <f t="shared" si="285"/>
        <v>N</v>
      </c>
      <c r="P3039" t="str">
        <f t="shared" si="286"/>
        <v>N</v>
      </c>
      <c r="R3039" t="str">
        <f t="shared" si="287"/>
        <v>N</v>
      </c>
    </row>
    <row r="3040" spans="1:18" ht="15" customHeight="1" x14ac:dyDescent="0.25">
      <c r="A3040" t="s">
        <v>4470</v>
      </c>
      <c r="B3040" t="s">
        <v>4471</v>
      </c>
      <c r="C3040" t="s">
        <v>7242</v>
      </c>
      <c r="D3040" t="str">
        <f t="shared" si="282"/>
        <v>Y</v>
      </c>
      <c r="E3040" t="s">
        <v>211</v>
      </c>
      <c r="F3040" t="s">
        <v>212</v>
      </c>
      <c r="G3040" t="s">
        <v>10</v>
      </c>
      <c r="H3040" t="s">
        <v>11</v>
      </c>
      <c r="J3040" t="str">
        <f t="shared" si="283"/>
        <v>N</v>
      </c>
      <c r="L3040" t="str">
        <f t="shared" si="284"/>
        <v>N</v>
      </c>
      <c r="N3040" t="str">
        <f t="shared" si="285"/>
        <v>N</v>
      </c>
      <c r="P3040" t="str">
        <f t="shared" si="286"/>
        <v>N</v>
      </c>
      <c r="R3040" t="str">
        <f t="shared" si="287"/>
        <v>N</v>
      </c>
    </row>
    <row r="3041" spans="1:18" ht="15" customHeight="1" x14ac:dyDescent="0.25">
      <c r="A3041" t="s">
        <v>4927</v>
      </c>
      <c r="B3041" t="s">
        <v>4928</v>
      </c>
      <c r="C3041" t="s">
        <v>7239</v>
      </c>
      <c r="D3041" t="str">
        <f t="shared" si="282"/>
        <v>N</v>
      </c>
      <c r="E3041" t="s">
        <v>211</v>
      </c>
      <c r="F3041" t="s">
        <v>212</v>
      </c>
      <c r="G3041" t="s">
        <v>10</v>
      </c>
      <c r="H3041" t="s">
        <v>11</v>
      </c>
      <c r="J3041" t="str">
        <f t="shared" si="283"/>
        <v>N</v>
      </c>
      <c r="L3041" t="str">
        <f t="shared" si="284"/>
        <v>N</v>
      </c>
      <c r="N3041" t="str">
        <f t="shared" si="285"/>
        <v>N</v>
      </c>
      <c r="P3041" t="str">
        <f t="shared" si="286"/>
        <v>N</v>
      </c>
      <c r="R3041" t="str">
        <f t="shared" si="287"/>
        <v>N</v>
      </c>
    </row>
    <row r="3042" spans="1:18" ht="15" customHeight="1" x14ac:dyDescent="0.25">
      <c r="A3042" t="s">
        <v>5002</v>
      </c>
      <c r="B3042" t="s">
        <v>5003</v>
      </c>
      <c r="C3042" t="s">
        <v>7239</v>
      </c>
      <c r="D3042" t="str">
        <f t="shared" si="282"/>
        <v>N</v>
      </c>
      <c r="E3042" t="s">
        <v>211</v>
      </c>
      <c r="F3042" t="s">
        <v>212</v>
      </c>
      <c r="G3042" t="s">
        <v>10</v>
      </c>
      <c r="H3042" t="s">
        <v>11</v>
      </c>
      <c r="I3042" t="s">
        <v>5004</v>
      </c>
      <c r="J3042" t="str">
        <f t="shared" si="283"/>
        <v>Y</v>
      </c>
      <c r="L3042" t="str">
        <f t="shared" si="284"/>
        <v>N</v>
      </c>
      <c r="N3042" t="str">
        <f t="shared" si="285"/>
        <v>N</v>
      </c>
      <c r="P3042" t="str">
        <f t="shared" si="286"/>
        <v>N</v>
      </c>
      <c r="R3042" t="str">
        <f t="shared" si="287"/>
        <v>N</v>
      </c>
    </row>
    <row r="3043" spans="1:18" ht="15" customHeight="1" x14ac:dyDescent="0.25">
      <c r="A3043" t="s">
        <v>5005</v>
      </c>
      <c r="B3043" t="s">
        <v>5006</v>
      </c>
      <c r="C3043" t="s">
        <v>7242</v>
      </c>
      <c r="D3043" t="str">
        <f>IF(OR(C3043 = "Professor",C3043 = "Assistant Professor",C3043 = "Associate Professor"),"Y","N")</f>
        <v>Y</v>
      </c>
      <c r="E3043" t="s">
        <v>211</v>
      </c>
      <c r="F3043" t="s">
        <v>212</v>
      </c>
      <c r="G3043" t="s">
        <v>10</v>
      </c>
      <c r="H3043" t="s">
        <v>11</v>
      </c>
      <c r="J3043" t="str">
        <f t="shared" si="283"/>
        <v>N</v>
      </c>
      <c r="L3043" t="str">
        <f t="shared" si="284"/>
        <v>N</v>
      </c>
      <c r="N3043" t="str">
        <f t="shared" si="285"/>
        <v>N</v>
      </c>
      <c r="P3043" t="str">
        <f t="shared" si="286"/>
        <v>N</v>
      </c>
      <c r="Q3043">
        <v>223</v>
      </c>
      <c r="R3043" t="str">
        <f t="shared" si="287"/>
        <v>Y</v>
      </c>
    </row>
    <row r="3044" spans="1:18" ht="15" customHeight="1" x14ac:dyDescent="0.25">
      <c r="A3044" t="s">
        <v>5007</v>
      </c>
      <c r="B3044" t="s">
        <v>5008</v>
      </c>
      <c r="C3044" t="s">
        <v>7242</v>
      </c>
      <c r="D3044" t="str">
        <f t="shared" ref="D3044:D3096" si="288">IF(OR(C3044 = "Professor",C3044 = "Assistant Professor",C3044 = "Associate Professor"),"Y","N")</f>
        <v>Y</v>
      </c>
      <c r="E3044" t="s">
        <v>211</v>
      </c>
      <c r="F3044" t="s">
        <v>212</v>
      </c>
      <c r="G3044" t="s">
        <v>10</v>
      </c>
      <c r="H3044" t="s">
        <v>11</v>
      </c>
      <c r="I3044" t="s">
        <v>5009</v>
      </c>
      <c r="J3044" t="str">
        <f t="shared" si="283"/>
        <v>Y</v>
      </c>
      <c r="K3044" t="s">
        <v>43</v>
      </c>
      <c r="L3044" t="str">
        <f t="shared" si="284"/>
        <v>Y</v>
      </c>
      <c r="N3044" t="str">
        <f t="shared" si="285"/>
        <v>N</v>
      </c>
      <c r="P3044" t="str">
        <f t="shared" si="286"/>
        <v>N</v>
      </c>
      <c r="R3044" t="str">
        <f t="shared" si="287"/>
        <v>N</v>
      </c>
    </row>
    <row r="3045" spans="1:18" ht="15" customHeight="1" x14ac:dyDescent="0.25">
      <c r="A3045" t="s">
        <v>5333</v>
      </c>
      <c r="B3045" t="s">
        <v>5334</v>
      </c>
      <c r="C3045" t="s">
        <v>7242</v>
      </c>
      <c r="D3045" t="str">
        <f t="shared" si="288"/>
        <v>Y</v>
      </c>
      <c r="E3045" t="s">
        <v>211</v>
      </c>
      <c r="F3045" t="s">
        <v>212</v>
      </c>
      <c r="G3045" t="s">
        <v>10</v>
      </c>
      <c r="H3045" t="s">
        <v>11</v>
      </c>
      <c r="J3045" t="str">
        <f t="shared" si="283"/>
        <v>N</v>
      </c>
      <c r="L3045" t="str">
        <f t="shared" si="284"/>
        <v>N</v>
      </c>
      <c r="N3045" t="str">
        <f t="shared" si="285"/>
        <v>N</v>
      </c>
      <c r="P3045" t="str">
        <f t="shared" si="286"/>
        <v>N</v>
      </c>
      <c r="R3045" t="str">
        <f t="shared" si="287"/>
        <v>N</v>
      </c>
    </row>
    <row r="3046" spans="1:18" ht="15" customHeight="1" x14ac:dyDescent="0.25">
      <c r="A3046" t="s">
        <v>5354</v>
      </c>
      <c r="B3046" t="s">
        <v>5355</v>
      </c>
      <c r="C3046" t="s">
        <v>7239</v>
      </c>
      <c r="D3046" t="str">
        <f t="shared" si="288"/>
        <v>N</v>
      </c>
      <c r="E3046" t="s">
        <v>211</v>
      </c>
      <c r="F3046" t="s">
        <v>212</v>
      </c>
      <c r="G3046" t="s">
        <v>10</v>
      </c>
      <c r="H3046" t="s">
        <v>11</v>
      </c>
      <c r="J3046" t="str">
        <f t="shared" si="283"/>
        <v>N</v>
      </c>
      <c r="L3046" t="str">
        <f t="shared" si="284"/>
        <v>N</v>
      </c>
      <c r="N3046" t="str">
        <f t="shared" si="285"/>
        <v>N</v>
      </c>
      <c r="P3046" t="str">
        <f t="shared" si="286"/>
        <v>N</v>
      </c>
      <c r="R3046" t="str">
        <f t="shared" si="287"/>
        <v>N</v>
      </c>
    </row>
    <row r="3047" spans="1:18" ht="15" customHeight="1" x14ac:dyDescent="0.25">
      <c r="A3047" t="s">
        <v>5845</v>
      </c>
      <c r="B3047" t="s">
        <v>5846</v>
      </c>
      <c r="C3047" t="s">
        <v>7240</v>
      </c>
      <c r="D3047" t="str">
        <f t="shared" si="288"/>
        <v>Y</v>
      </c>
      <c r="E3047" t="s">
        <v>211</v>
      </c>
      <c r="F3047" t="s">
        <v>212</v>
      </c>
      <c r="G3047" t="s">
        <v>10</v>
      </c>
      <c r="H3047" t="s">
        <v>11</v>
      </c>
      <c r="J3047" t="str">
        <f t="shared" si="283"/>
        <v>N</v>
      </c>
      <c r="L3047" t="str">
        <f t="shared" si="284"/>
        <v>N</v>
      </c>
      <c r="N3047" t="str">
        <f t="shared" si="285"/>
        <v>N</v>
      </c>
      <c r="P3047" t="str">
        <f t="shared" si="286"/>
        <v>N</v>
      </c>
      <c r="R3047" t="str">
        <f t="shared" si="287"/>
        <v>N</v>
      </c>
    </row>
    <row r="3048" spans="1:18" ht="15" customHeight="1" x14ac:dyDescent="0.25">
      <c r="A3048" t="s">
        <v>5914</v>
      </c>
      <c r="B3048" t="s">
        <v>5915</v>
      </c>
      <c r="C3048" t="s">
        <v>7239</v>
      </c>
      <c r="D3048" t="str">
        <f t="shared" si="288"/>
        <v>N</v>
      </c>
      <c r="E3048" t="s">
        <v>211</v>
      </c>
      <c r="F3048" t="s">
        <v>212</v>
      </c>
      <c r="G3048" t="s">
        <v>10</v>
      </c>
      <c r="H3048" t="s">
        <v>11</v>
      </c>
      <c r="J3048" t="str">
        <f t="shared" si="283"/>
        <v>N</v>
      </c>
      <c r="L3048" t="str">
        <f t="shared" si="284"/>
        <v>N</v>
      </c>
      <c r="N3048" t="str">
        <f t="shared" si="285"/>
        <v>N</v>
      </c>
      <c r="P3048" t="str">
        <f t="shared" si="286"/>
        <v>N</v>
      </c>
      <c r="R3048" t="str">
        <f t="shared" si="287"/>
        <v>N</v>
      </c>
    </row>
    <row r="3049" spans="1:18" ht="15" customHeight="1" x14ac:dyDescent="0.25">
      <c r="A3049" t="s">
        <v>5918</v>
      </c>
      <c r="B3049" t="s">
        <v>5919</v>
      </c>
      <c r="C3049" t="s">
        <v>7239</v>
      </c>
      <c r="D3049" t="str">
        <f t="shared" si="288"/>
        <v>N</v>
      </c>
      <c r="E3049" t="s">
        <v>211</v>
      </c>
      <c r="F3049" t="s">
        <v>212</v>
      </c>
      <c r="G3049" t="s">
        <v>10</v>
      </c>
      <c r="H3049" t="s">
        <v>11</v>
      </c>
      <c r="J3049" t="str">
        <f t="shared" si="283"/>
        <v>N</v>
      </c>
      <c r="L3049" t="str">
        <f t="shared" si="284"/>
        <v>N</v>
      </c>
      <c r="N3049" t="str">
        <f t="shared" si="285"/>
        <v>N</v>
      </c>
      <c r="P3049" t="str">
        <f t="shared" si="286"/>
        <v>N</v>
      </c>
      <c r="R3049" t="str">
        <f t="shared" si="287"/>
        <v>N</v>
      </c>
    </row>
    <row r="3050" spans="1:18" ht="15" customHeight="1" x14ac:dyDescent="0.25">
      <c r="A3050" t="s">
        <v>5953</v>
      </c>
      <c r="B3050" t="s">
        <v>5954</v>
      </c>
      <c r="C3050" t="s">
        <v>7239</v>
      </c>
      <c r="D3050" t="str">
        <f t="shared" si="288"/>
        <v>N</v>
      </c>
      <c r="E3050" t="s">
        <v>211</v>
      </c>
      <c r="F3050" t="s">
        <v>212</v>
      </c>
      <c r="G3050" t="s">
        <v>10</v>
      </c>
      <c r="H3050" t="s">
        <v>11</v>
      </c>
      <c r="J3050" t="str">
        <f t="shared" si="283"/>
        <v>N</v>
      </c>
      <c r="L3050" t="str">
        <f t="shared" si="284"/>
        <v>N</v>
      </c>
      <c r="N3050" t="str">
        <f t="shared" si="285"/>
        <v>N</v>
      </c>
      <c r="P3050" t="str">
        <f t="shared" si="286"/>
        <v>N</v>
      </c>
      <c r="R3050" t="str">
        <f t="shared" si="287"/>
        <v>N</v>
      </c>
    </row>
    <row r="3051" spans="1:18" ht="15" customHeight="1" x14ac:dyDescent="0.25">
      <c r="A3051" t="s">
        <v>6041</v>
      </c>
      <c r="B3051" t="s">
        <v>6042</v>
      </c>
      <c r="C3051" t="s">
        <v>7239</v>
      </c>
      <c r="D3051" t="str">
        <f t="shared" si="288"/>
        <v>N</v>
      </c>
      <c r="E3051" t="s">
        <v>211</v>
      </c>
      <c r="F3051" t="s">
        <v>212</v>
      </c>
      <c r="G3051" t="s">
        <v>10</v>
      </c>
      <c r="H3051" t="s">
        <v>11</v>
      </c>
      <c r="J3051" t="str">
        <f t="shared" si="283"/>
        <v>N</v>
      </c>
      <c r="L3051" t="str">
        <f t="shared" si="284"/>
        <v>N</v>
      </c>
      <c r="N3051" t="str">
        <f t="shared" si="285"/>
        <v>N</v>
      </c>
      <c r="P3051" t="str">
        <f t="shared" si="286"/>
        <v>N</v>
      </c>
      <c r="R3051" t="str">
        <f t="shared" si="287"/>
        <v>N</v>
      </c>
    </row>
    <row r="3052" spans="1:18" ht="15" customHeight="1" x14ac:dyDescent="0.25">
      <c r="A3052" t="s">
        <v>6293</v>
      </c>
      <c r="B3052" t="s">
        <v>6294</v>
      </c>
      <c r="C3052" t="s">
        <v>7240</v>
      </c>
      <c r="D3052" t="str">
        <f t="shared" si="288"/>
        <v>Y</v>
      </c>
      <c r="E3052" t="s">
        <v>211</v>
      </c>
      <c r="F3052" t="s">
        <v>212</v>
      </c>
      <c r="G3052" t="s">
        <v>10</v>
      </c>
      <c r="H3052" t="s">
        <v>11</v>
      </c>
      <c r="J3052" t="str">
        <f t="shared" si="283"/>
        <v>N</v>
      </c>
      <c r="L3052" t="str">
        <f t="shared" si="284"/>
        <v>N</v>
      </c>
      <c r="N3052" t="str">
        <f t="shared" si="285"/>
        <v>N</v>
      </c>
      <c r="P3052" t="str">
        <f t="shared" si="286"/>
        <v>N</v>
      </c>
      <c r="R3052" t="str">
        <f t="shared" si="287"/>
        <v>N</v>
      </c>
    </row>
    <row r="3053" spans="1:18" ht="15" customHeight="1" x14ac:dyDescent="0.25">
      <c r="A3053" t="s">
        <v>6354</v>
      </c>
      <c r="B3053" t="s">
        <v>6355</v>
      </c>
      <c r="C3053" t="s">
        <v>7239</v>
      </c>
      <c r="D3053" t="str">
        <f t="shared" si="288"/>
        <v>N</v>
      </c>
      <c r="E3053" t="s">
        <v>211</v>
      </c>
      <c r="F3053" t="s">
        <v>212</v>
      </c>
      <c r="G3053" t="s">
        <v>10</v>
      </c>
      <c r="H3053" t="s">
        <v>11</v>
      </c>
      <c r="J3053" t="str">
        <f t="shared" si="283"/>
        <v>N</v>
      </c>
      <c r="L3053" t="str">
        <f t="shared" si="284"/>
        <v>N</v>
      </c>
      <c r="N3053" t="str">
        <f t="shared" si="285"/>
        <v>N</v>
      </c>
      <c r="P3053" t="str">
        <f t="shared" si="286"/>
        <v>N</v>
      </c>
      <c r="R3053" t="str">
        <f t="shared" si="287"/>
        <v>N</v>
      </c>
    </row>
    <row r="3054" spans="1:18" ht="15" customHeight="1" x14ac:dyDescent="0.25">
      <c r="A3054" t="s">
        <v>6461</v>
      </c>
      <c r="B3054" t="s">
        <v>6462</v>
      </c>
      <c r="C3054" t="s">
        <v>7239</v>
      </c>
      <c r="D3054" t="str">
        <f t="shared" si="288"/>
        <v>N</v>
      </c>
      <c r="E3054" t="s">
        <v>211</v>
      </c>
      <c r="F3054" t="s">
        <v>212</v>
      </c>
      <c r="G3054" t="s">
        <v>10</v>
      </c>
      <c r="H3054" t="s">
        <v>11</v>
      </c>
      <c r="J3054" t="str">
        <f t="shared" si="283"/>
        <v>N</v>
      </c>
      <c r="L3054" t="str">
        <f t="shared" si="284"/>
        <v>N</v>
      </c>
      <c r="N3054" t="str">
        <f t="shared" si="285"/>
        <v>N</v>
      </c>
      <c r="P3054" t="str">
        <f t="shared" si="286"/>
        <v>N</v>
      </c>
      <c r="R3054" t="str">
        <f t="shared" si="287"/>
        <v>N</v>
      </c>
    </row>
    <row r="3055" spans="1:18" ht="15" customHeight="1" x14ac:dyDescent="0.25">
      <c r="A3055" t="s">
        <v>6477</v>
      </c>
      <c r="B3055" t="s">
        <v>6478</v>
      </c>
      <c r="C3055" t="s">
        <v>7239</v>
      </c>
      <c r="D3055" t="str">
        <f t="shared" si="288"/>
        <v>N</v>
      </c>
      <c r="E3055" t="s">
        <v>211</v>
      </c>
      <c r="F3055" t="s">
        <v>212</v>
      </c>
      <c r="G3055" t="s">
        <v>10</v>
      </c>
      <c r="H3055" t="s">
        <v>11</v>
      </c>
      <c r="J3055" t="str">
        <f t="shared" si="283"/>
        <v>N</v>
      </c>
      <c r="L3055" t="str">
        <f t="shared" si="284"/>
        <v>N</v>
      </c>
      <c r="N3055" t="str">
        <f t="shared" si="285"/>
        <v>N</v>
      </c>
      <c r="P3055" t="str">
        <f t="shared" si="286"/>
        <v>N</v>
      </c>
      <c r="R3055" t="str">
        <f t="shared" si="287"/>
        <v>N</v>
      </c>
    </row>
    <row r="3056" spans="1:18" ht="15" customHeight="1" x14ac:dyDescent="0.25">
      <c r="A3056" t="s">
        <v>6581</v>
      </c>
      <c r="B3056" t="s">
        <v>6582</v>
      </c>
      <c r="C3056" t="s">
        <v>7239</v>
      </c>
      <c r="D3056" t="str">
        <f t="shared" si="288"/>
        <v>N</v>
      </c>
      <c r="E3056" t="s">
        <v>211</v>
      </c>
      <c r="F3056" t="s">
        <v>212</v>
      </c>
      <c r="G3056" t="s">
        <v>10</v>
      </c>
      <c r="H3056" t="s">
        <v>11</v>
      </c>
      <c r="J3056" t="str">
        <f t="shared" si="283"/>
        <v>N</v>
      </c>
      <c r="L3056" t="str">
        <f t="shared" si="284"/>
        <v>N</v>
      </c>
      <c r="N3056" t="str">
        <f t="shared" si="285"/>
        <v>N</v>
      </c>
      <c r="P3056" t="str">
        <f t="shared" si="286"/>
        <v>N</v>
      </c>
      <c r="R3056" t="str">
        <f t="shared" si="287"/>
        <v>N</v>
      </c>
    </row>
    <row r="3057" spans="1:18" ht="15" customHeight="1" x14ac:dyDescent="0.25">
      <c r="A3057" t="s">
        <v>6775</v>
      </c>
      <c r="B3057" t="s">
        <v>6776</v>
      </c>
      <c r="C3057" t="s">
        <v>7239</v>
      </c>
      <c r="D3057" t="str">
        <f t="shared" si="288"/>
        <v>N</v>
      </c>
      <c r="E3057" t="s">
        <v>211</v>
      </c>
      <c r="F3057" t="s">
        <v>212</v>
      </c>
      <c r="G3057" t="s">
        <v>10</v>
      </c>
      <c r="H3057" t="s">
        <v>11</v>
      </c>
      <c r="J3057" t="str">
        <f t="shared" si="283"/>
        <v>N</v>
      </c>
      <c r="L3057" t="str">
        <f t="shared" si="284"/>
        <v>N</v>
      </c>
      <c r="N3057" t="str">
        <f t="shared" si="285"/>
        <v>N</v>
      </c>
      <c r="P3057" t="str">
        <f t="shared" si="286"/>
        <v>N</v>
      </c>
      <c r="R3057" t="str">
        <f t="shared" si="287"/>
        <v>N</v>
      </c>
    </row>
    <row r="3058" spans="1:18" ht="15" customHeight="1" x14ac:dyDescent="0.25">
      <c r="A3058" t="s">
        <v>6886</v>
      </c>
      <c r="B3058" t="s">
        <v>6887</v>
      </c>
      <c r="C3058" t="s">
        <v>7240</v>
      </c>
      <c r="D3058" t="str">
        <f t="shared" si="288"/>
        <v>Y</v>
      </c>
      <c r="E3058" t="s">
        <v>211</v>
      </c>
      <c r="F3058" t="s">
        <v>212</v>
      </c>
      <c r="G3058" t="s">
        <v>10</v>
      </c>
      <c r="H3058" t="s">
        <v>11</v>
      </c>
      <c r="J3058" t="str">
        <f t="shared" si="283"/>
        <v>N</v>
      </c>
      <c r="L3058" t="str">
        <f t="shared" si="284"/>
        <v>N</v>
      </c>
      <c r="N3058" t="str">
        <f t="shared" si="285"/>
        <v>N</v>
      </c>
      <c r="P3058" t="str">
        <f t="shared" si="286"/>
        <v>N</v>
      </c>
      <c r="R3058" t="str">
        <f t="shared" si="287"/>
        <v>N</v>
      </c>
    </row>
    <row r="3059" spans="1:18" ht="15" customHeight="1" x14ac:dyDescent="0.25">
      <c r="A3059" t="s">
        <v>6950</v>
      </c>
      <c r="B3059" t="s">
        <v>6951</v>
      </c>
      <c r="C3059" t="s">
        <v>7239</v>
      </c>
      <c r="D3059" t="str">
        <f t="shared" si="288"/>
        <v>N</v>
      </c>
      <c r="E3059" t="s">
        <v>211</v>
      </c>
      <c r="F3059" t="s">
        <v>212</v>
      </c>
      <c r="G3059" t="s">
        <v>10</v>
      </c>
      <c r="H3059" t="s">
        <v>11</v>
      </c>
      <c r="J3059" t="str">
        <f t="shared" si="283"/>
        <v>N</v>
      </c>
      <c r="L3059" t="str">
        <f t="shared" si="284"/>
        <v>N</v>
      </c>
      <c r="N3059" t="str">
        <f t="shared" si="285"/>
        <v>N</v>
      </c>
      <c r="P3059" t="str">
        <f t="shared" si="286"/>
        <v>N</v>
      </c>
      <c r="R3059" t="str">
        <f t="shared" si="287"/>
        <v>N</v>
      </c>
    </row>
    <row r="3060" spans="1:18" ht="15" customHeight="1" x14ac:dyDescent="0.25">
      <c r="A3060" t="s">
        <v>7214</v>
      </c>
      <c r="B3060" t="s">
        <v>7215</v>
      </c>
      <c r="C3060" t="s">
        <v>7239</v>
      </c>
      <c r="D3060" t="str">
        <f t="shared" si="288"/>
        <v>N</v>
      </c>
      <c r="E3060" t="s">
        <v>211</v>
      </c>
      <c r="F3060" t="s">
        <v>212</v>
      </c>
      <c r="G3060" t="s">
        <v>10</v>
      </c>
      <c r="H3060" t="s">
        <v>11</v>
      </c>
      <c r="J3060" t="str">
        <f t="shared" si="283"/>
        <v>N</v>
      </c>
      <c r="L3060" t="str">
        <f t="shared" si="284"/>
        <v>N</v>
      </c>
      <c r="N3060" t="str">
        <f t="shared" si="285"/>
        <v>N</v>
      </c>
      <c r="P3060" t="str">
        <f t="shared" si="286"/>
        <v>N</v>
      </c>
      <c r="R3060" t="str">
        <f t="shared" si="287"/>
        <v>N</v>
      </c>
    </row>
    <row r="3061" spans="1:18" ht="15" customHeight="1" x14ac:dyDescent="0.25">
      <c r="A3061" t="s">
        <v>700</v>
      </c>
      <c r="B3061" t="s">
        <v>701</v>
      </c>
      <c r="C3061" t="s">
        <v>7239</v>
      </c>
      <c r="D3061" t="str">
        <f t="shared" si="288"/>
        <v>N</v>
      </c>
      <c r="E3061" t="s">
        <v>702</v>
      </c>
      <c r="F3061" t="s">
        <v>703</v>
      </c>
      <c r="G3061" t="s">
        <v>10</v>
      </c>
      <c r="H3061" t="s">
        <v>11</v>
      </c>
      <c r="J3061" t="str">
        <f t="shared" si="283"/>
        <v>N</v>
      </c>
      <c r="L3061" t="str">
        <f t="shared" si="284"/>
        <v>N</v>
      </c>
      <c r="N3061" t="str">
        <f t="shared" si="285"/>
        <v>N</v>
      </c>
      <c r="P3061" t="str">
        <f t="shared" si="286"/>
        <v>N</v>
      </c>
      <c r="R3061" t="str">
        <f t="shared" si="287"/>
        <v>N</v>
      </c>
    </row>
    <row r="3062" spans="1:18" ht="15" customHeight="1" x14ac:dyDescent="0.25">
      <c r="A3062" t="s">
        <v>1603</v>
      </c>
      <c r="B3062" t="s">
        <v>1604</v>
      </c>
      <c r="C3062" t="s">
        <v>7239</v>
      </c>
      <c r="D3062" t="str">
        <f t="shared" si="288"/>
        <v>N</v>
      </c>
      <c r="E3062" t="s">
        <v>702</v>
      </c>
      <c r="F3062" t="s">
        <v>703</v>
      </c>
      <c r="G3062" t="s">
        <v>10</v>
      </c>
      <c r="H3062" t="s">
        <v>11</v>
      </c>
      <c r="J3062" t="str">
        <f t="shared" si="283"/>
        <v>N</v>
      </c>
      <c r="L3062" t="str">
        <f t="shared" si="284"/>
        <v>N</v>
      </c>
      <c r="N3062" t="str">
        <f t="shared" si="285"/>
        <v>N</v>
      </c>
      <c r="P3062" t="str">
        <f t="shared" si="286"/>
        <v>N</v>
      </c>
      <c r="R3062" t="str">
        <f t="shared" si="287"/>
        <v>N</v>
      </c>
    </row>
    <row r="3063" spans="1:18" ht="15" customHeight="1" x14ac:dyDescent="0.25">
      <c r="A3063" t="s">
        <v>3040</v>
      </c>
      <c r="B3063" t="s">
        <v>3041</v>
      </c>
      <c r="C3063" t="s">
        <v>7239</v>
      </c>
      <c r="D3063" t="str">
        <f t="shared" si="288"/>
        <v>N</v>
      </c>
      <c r="E3063" t="s">
        <v>702</v>
      </c>
      <c r="F3063" t="s">
        <v>703</v>
      </c>
      <c r="G3063" t="s">
        <v>10</v>
      </c>
      <c r="H3063" t="s">
        <v>11</v>
      </c>
      <c r="J3063" t="str">
        <f t="shared" si="283"/>
        <v>N</v>
      </c>
      <c r="L3063" t="str">
        <f t="shared" si="284"/>
        <v>N</v>
      </c>
      <c r="N3063" t="str">
        <f t="shared" si="285"/>
        <v>N</v>
      </c>
      <c r="P3063" t="str">
        <f t="shared" si="286"/>
        <v>N</v>
      </c>
      <c r="R3063" t="str">
        <f t="shared" si="287"/>
        <v>N</v>
      </c>
    </row>
    <row r="3064" spans="1:18" ht="15" customHeight="1" x14ac:dyDescent="0.25">
      <c r="A3064" t="s">
        <v>3871</v>
      </c>
      <c r="B3064" t="s">
        <v>3872</v>
      </c>
      <c r="C3064" t="s">
        <v>7239</v>
      </c>
      <c r="D3064" t="str">
        <f t="shared" si="288"/>
        <v>N</v>
      </c>
      <c r="E3064" t="s">
        <v>702</v>
      </c>
      <c r="F3064" t="s">
        <v>703</v>
      </c>
      <c r="G3064" t="s">
        <v>10</v>
      </c>
      <c r="H3064" t="s">
        <v>11</v>
      </c>
      <c r="J3064" t="str">
        <f t="shared" si="283"/>
        <v>N</v>
      </c>
      <c r="L3064" t="str">
        <f t="shared" si="284"/>
        <v>N</v>
      </c>
      <c r="N3064" t="str">
        <f t="shared" si="285"/>
        <v>N</v>
      </c>
      <c r="P3064" t="str">
        <f t="shared" si="286"/>
        <v>N</v>
      </c>
      <c r="R3064" t="str">
        <f t="shared" si="287"/>
        <v>N</v>
      </c>
    </row>
    <row r="3065" spans="1:18" ht="15" customHeight="1" x14ac:dyDescent="0.25">
      <c r="A3065" t="s">
        <v>4472</v>
      </c>
      <c r="B3065" t="s">
        <v>4473</v>
      </c>
      <c r="C3065" t="s">
        <v>7239</v>
      </c>
      <c r="D3065" t="str">
        <f t="shared" si="288"/>
        <v>N</v>
      </c>
      <c r="E3065" t="s">
        <v>702</v>
      </c>
      <c r="F3065" t="s">
        <v>703</v>
      </c>
      <c r="G3065" t="s">
        <v>10</v>
      </c>
      <c r="H3065" t="s">
        <v>11</v>
      </c>
      <c r="J3065" t="str">
        <f t="shared" si="283"/>
        <v>N</v>
      </c>
      <c r="L3065" t="str">
        <f t="shared" si="284"/>
        <v>N</v>
      </c>
      <c r="N3065" t="str">
        <f t="shared" si="285"/>
        <v>N</v>
      </c>
      <c r="P3065" t="str">
        <f t="shared" si="286"/>
        <v>N</v>
      </c>
      <c r="R3065" t="str">
        <f t="shared" si="287"/>
        <v>N</v>
      </c>
    </row>
    <row r="3066" spans="1:18" ht="15" customHeight="1" x14ac:dyDescent="0.25">
      <c r="A3066" t="s">
        <v>4911</v>
      </c>
      <c r="B3066" t="s">
        <v>4912</v>
      </c>
      <c r="C3066" t="s">
        <v>7239</v>
      </c>
      <c r="D3066" t="str">
        <f t="shared" si="288"/>
        <v>N</v>
      </c>
      <c r="E3066" t="s">
        <v>702</v>
      </c>
      <c r="F3066" t="s">
        <v>703</v>
      </c>
      <c r="G3066" t="s">
        <v>10</v>
      </c>
      <c r="H3066" t="s">
        <v>11</v>
      </c>
      <c r="J3066" t="str">
        <f t="shared" si="283"/>
        <v>N</v>
      </c>
      <c r="L3066" t="str">
        <f t="shared" si="284"/>
        <v>N</v>
      </c>
      <c r="N3066" t="str">
        <f t="shared" si="285"/>
        <v>N</v>
      </c>
      <c r="P3066" t="str">
        <f t="shared" si="286"/>
        <v>N</v>
      </c>
      <c r="R3066" t="str">
        <f t="shared" si="287"/>
        <v>N</v>
      </c>
    </row>
    <row r="3067" spans="1:18" ht="15" customHeight="1" x14ac:dyDescent="0.25">
      <c r="A3067" t="s">
        <v>5468</v>
      </c>
      <c r="B3067" t="s">
        <v>5469</v>
      </c>
      <c r="C3067" t="s">
        <v>7239</v>
      </c>
      <c r="D3067" t="str">
        <f t="shared" si="288"/>
        <v>N</v>
      </c>
      <c r="E3067" t="s">
        <v>702</v>
      </c>
      <c r="F3067" t="s">
        <v>703</v>
      </c>
      <c r="G3067" t="s">
        <v>10</v>
      </c>
      <c r="H3067" t="s">
        <v>11</v>
      </c>
      <c r="J3067" t="str">
        <f t="shared" si="283"/>
        <v>N</v>
      </c>
      <c r="L3067" t="str">
        <f t="shared" si="284"/>
        <v>N</v>
      </c>
      <c r="N3067" t="str">
        <f t="shared" si="285"/>
        <v>N</v>
      </c>
      <c r="P3067" t="str">
        <f t="shared" si="286"/>
        <v>N</v>
      </c>
      <c r="R3067" t="str">
        <f t="shared" si="287"/>
        <v>N</v>
      </c>
    </row>
    <row r="3068" spans="1:18" ht="15" customHeight="1" x14ac:dyDescent="0.25">
      <c r="A3068" t="s">
        <v>5926</v>
      </c>
      <c r="B3068" t="s">
        <v>5927</v>
      </c>
      <c r="C3068" t="s">
        <v>7239</v>
      </c>
      <c r="D3068" t="str">
        <f t="shared" si="288"/>
        <v>N</v>
      </c>
      <c r="E3068" t="s">
        <v>702</v>
      </c>
      <c r="F3068" t="s">
        <v>703</v>
      </c>
      <c r="G3068" t="s">
        <v>10</v>
      </c>
      <c r="H3068" t="s">
        <v>11</v>
      </c>
      <c r="J3068" t="str">
        <f t="shared" si="283"/>
        <v>N</v>
      </c>
      <c r="L3068" t="str">
        <f t="shared" si="284"/>
        <v>N</v>
      </c>
      <c r="N3068" t="str">
        <f t="shared" si="285"/>
        <v>N</v>
      </c>
      <c r="P3068" t="str">
        <f t="shared" si="286"/>
        <v>N</v>
      </c>
      <c r="R3068" t="str">
        <f t="shared" si="287"/>
        <v>N</v>
      </c>
    </row>
    <row r="3069" spans="1:18" ht="15" customHeight="1" x14ac:dyDescent="0.25">
      <c r="A3069" t="s">
        <v>6023</v>
      </c>
      <c r="B3069" t="s">
        <v>6024</v>
      </c>
      <c r="C3069" t="s">
        <v>7239</v>
      </c>
      <c r="D3069" t="str">
        <f t="shared" si="288"/>
        <v>N</v>
      </c>
      <c r="E3069" t="s">
        <v>702</v>
      </c>
      <c r="F3069" t="s">
        <v>703</v>
      </c>
      <c r="G3069" t="s">
        <v>10</v>
      </c>
      <c r="H3069" t="s">
        <v>11</v>
      </c>
      <c r="J3069" t="str">
        <f t="shared" si="283"/>
        <v>N</v>
      </c>
      <c r="K3069" t="s">
        <v>43</v>
      </c>
      <c r="L3069" t="str">
        <f t="shared" si="284"/>
        <v>Y</v>
      </c>
      <c r="N3069" t="str">
        <f t="shared" si="285"/>
        <v>N</v>
      </c>
      <c r="P3069" t="str">
        <f t="shared" si="286"/>
        <v>N</v>
      </c>
      <c r="R3069" t="str">
        <f t="shared" si="287"/>
        <v>N</v>
      </c>
    </row>
    <row r="3070" spans="1:18" ht="15" customHeight="1" x14ac:dyDescent="0.25">
      <c r="A3070" t="s">
        <v>6473</v>
      </c>
      <c r="B3070" t="s">
        <v>6474</v>
      </c>
      <c r="C3070" t="s">
        <v>7240</v>
      </c>
      <c r="D3070" t="str">
        <f t="shared" si="288"/>
        <v>Y</v>
      </c>
      <c r="E3070" t="s">
        <v>702</v>
      </c>
      <c r="F3070" t="s">
        <v>703</v>
      </c>
      <c r="G3070" t="s">
        <v>10</v>
      </c>
      <c r="H3070" t="s">
        <v>11</v>
      </c>
      <c r="J3070" t="str">
        <f t="shared" si="283"/>
        <v>N</v>
      </c>
      <c r="L3070" t="str">
        <f t="shared" si="284"/>
        <v>N</v>
      </c>
      <c r="N3070" t="str">
        <f t="shared" si="285"/>
        <v>N</v>
      </c>
      <c r="P3070" t="str">
        <f t="shared" si="286"/>
        <v>N</v>
      </c>
      <c r="R3070" t="str">
        <f t="shared" si="287"/>
        <v>N</v>
      </c>
    </row>
    <row r="3071" spans="1:18" ht="15" customHeight="1" x14ac:dyDescent="0.25">
      <c r="A3071" t="s">
        <v>6746</v>
      </c>
      <c r="B3071" t="s">
        <v>6747</v>
      </c>
      <c r="C3071" t="s">
        <v>7239</v>
      </c>
      <c r="D3071" t="str">
        <f t="shared" si="288"/>
        <v>N</v>
      </c>
      <c r="E3071" t="s">
        <v>702</v>
      </c>
      <c r="F3071" t="s">
        <v>703</v>
      </c>
      <c r="G3071" t="s">
        <v>10</v>
      </c>
      <c r="H3071" t="s">
        <v>11</v>
      </c>
      <c r="J3071" t="str">
        <f t="shared" si="283"/>
        <v>N</v>
      </c>
      <c r="L3071" t="str">
        <f t="shared" si="284"/>
        <v>N</v>
      </c>
      <c r="N3071" t="str">
        <f t="shared" si="285"/>
        <v>N</v>
      </c>
      <c r="P3071" t="str">
        <f t="shared" si="286"/>
        <v>N</v>
      </c>
      <c r="R3071" t="str">
        <f t="shared" si="287"/>
        <v>N</v>
      </c>
    </row>
    <row r="3072" spans="1:18" ht="15" customHeight="1" x14ac:dyDescent="0.25">
      <c r="A3072" t="s">
        <v>6759</v>
      </c>
      <c r="B3072" t="s">
        <v>6760</v>
      </c>
      <c r="C3072" t="s">
        <v>7239</v>
      </c>
      <c r="D3072" t="str">
        <f t="shared" si="288"/>
        <v>N</v>
      </c>
      <c r="E3072" t="s">
        <v>702</v>
      </c>
      <c r="F3072" t="s">
        <v>703</v>
      </c>
      <c r="G3072" t="s">
        <v>10</v>
      </c>
      <c r="H3072" t="s">
        <v>11</v>
      </c>
      <c r="J3072" t="str">
        <f t="shared" si="283"/>
        <v>N</v>
      </c>
      <c r="L3072" t="str">
        <f t="shared" si="284"/>
        <v>N</v>
      </c>
      <c r="N3072" t="str">
        <f t="shared" si="285"/>
        <v>N</v>
      </c>
      <c r="P3072" t="str">
        <f t="shared" si="286"/>
        <v>N</v>
      </c>
      <c r="R3072" t="str">
        <f t="shared" si="287"/>
        <v>N</v>
      </c>
    </row>
    <row r="3073" spans="1:18" ht="15" customHeight="1" x14ac:dyDescent="0.25">
      <c r="A3073" t="s">
        <v>6924</v>
      </c>
      <c r="B3073" t="s">
        <v>6925</v>
      </c>
      <c r="C3073" t="s">
        <v>7239</v>
      </c>
      <c r="D3073" t="str">
        <f t="shared" si="288"/>
        <v>N</v>
      </c>
      <c r="E3073" t="s">
        <v>702</v>
      </c>
      <c r="F3073" t="s">
        <v>703</v>
      </c>
      <c r="G3073" t="s">
        <v>10</v>
      </c>
      <c r="H3073" t="s">
        <v>11</v>
      </c>
      <c r="J3073" t="str">
        <f t="shared" si="283"/>
        <v>N</v>
      </c>
      <c r="L3073" t="str">
        <f t="shared" si="284"/>
        <v>N</v>
      </c>
      <c r="N3073" t="str">
        <f t="shared" si="285"/>
        <v>N</v>
      </c>
      <c r="P3073" t="str">
        <f t="shared" si="286"/>
        <v>N</v>
      </c>
      <c r="R3073" t="str">
        <f t="shared" si="287"/>
        <v>N</v>
      </c>
    </row>
    <row r="3074" spans="1:18" ht="15" customHeight="1" x14ac:dyDescent="0.25">
      <c r="A3074" t="s">
        <v>7035</v>
      </c>
      <c r="B3074" t="s">
        <v>7036</v>
      </c>
      <c r="C3074" t="s">
        <v>7239</v>
      </c>
      <c r="D3074" t="str">
        <f t="shared" si="288"/>
        <v>N</v>
      </c>
      <c r="E3074" t="s">
        <v>702</v>
      </c>
      <c r="F3074" t="s">
        <v>703</v>
      </c>
      <c r="G3074" t="s">
        <v>10</v>
      </c>
      <c r="H3074" t="s">
        <v>11</v>
      </c>
      <c r="J3074" t="str">
        <f t="shared" ref="J3074:J3096" si="289">IF(I3074&lt;&gt;"","Y","N")</f>
        <v>N</v>
      </c>
      <c r="L3074" t="str">
        <f t="shared" ref="L3074:L3096" si="290">IF(K3074&lt;&gt;"","Y","N")</f>
        <v>N</v>
      </c>
      <c r="N3074" t="str">
        <f t="shared" ref="N3074:N3096" si="291">IF(M3074&lt;&gt;"","Y","N")</f>
        <v>N</v>
      </c>
      <c r="P3074" t="str">
        <f t="shared" ref="P3074:P3096" si="292">IF(O3074&lt;&gt;"","Y","N")</f>
        <v>N</v>
      </c>
      <c r="R3074" t="str">
        <f t="shared" ref="R3074:R3096" si="293">IF(Q3074&lt;&gt;"","Y","N")</f>
        <v>N</v>
      </c>
    </row>
    <row r="3075" spans="1:18" ht="15" customHeight="1" x14ac:dyDescent="0.25">
      <c r="A3075" t="s">
        <v>7075</v>
      </c>
      <c r="B3075" t="s">
        <v>7076</v>
      </c>
      <c r="C3075" t="s">
        <v>7239</v>
      </c>
      <c r="D3075" t="str">
        <f t="shared" si="288"/>
        <v>N</v>
      </c>
      <c r="E3075" t="s">
        <v>702</v>
      </c>
      <c r="F3075" t="s">
        <v>703</v>
      </c>
      <c r="G3075" t="s">
        <v>10</v>
      </c>
      <c r="H3075" t="s">
        <v>11</v>
      </c>
      <c r="J3075" t="str">
        <f t="shared" si="289"/>
        <v>N</v>
      </c>
      <c r="L3075" t="str">
        <f t="shared" si="290"/>
        <v>N</v>
      </c>
      <c r="N3075" t="str">
        <f t="shared" si="291"/>
        <v>N</v>
      </c>
      <c r="P3075" t="str">
        <f t="shared" si="292"/>
        <v>N</v>
      </c>
      <c r="R3075" t="str">
        <f t="shared" si="293"/>
        <v>N</v>
      </c>
    </row>
    <row r="3076" spans="1:18" ht="15" customHeight="1" x14ac:dyDescent="0.25">
      <c r="A3076" t="s">
        <v>7138</v>
      </c>
      <c r="B3076" t="s">
        <v>7139</v>
      </c>
      <c r="C3076" t="s">
        <v>7239</v>
      </c>
      <c r="D3076" t="str">
        <f t="shared" si="288"/>
        <v>N</v>
      </c>
      <c r="E3076" t="s">
        <v>702</v>
      </c>
      <c r="F3076" t="s">
        <v>703</v>
      </c>
      <c r="G3076" t="s">
        <v>10</v>
      </c>
      <c r="H3076" t="s">
        <v>11</v>
      </c>
      <c r="J3076" t="str">
        <f t="shared" si="289"/>
        <v>N</v>
      </c>
      <c r="L3076" t="str">
        <f t="shared" si="290"/>
        <v>N</v>
      </c>
      <c r="N3076" t="str">
        <f t="shared" si="291"/>
        <v>N</v>
      </c>
      <c r="P3076" t="str">
        <f t="shared" si="292"/>
        <v>N</v>
      </c>
      <c r="R3076" t="str">
        <f t="shared" si="293"/>
        <v>N</v>
      </c>
    </row>
    <row r="3077" spans="1:18" ht="15" customHeight="1" x14ac:dyDescent="0.25">
      <c r="A3077" t="s">
        <v>7151</v>
      </c>
      <c r="B3077" t="s">
        <v>7152</v>
      </c>
      <c r="C3077" t="s">
        <v>7239</v>
      </c>
      <c r="D3077" t="str">
        <f t="shared" si="288"/>
        <v>N</v>
      </c>
      <c r="E3077" t="s">
        <v>702</v>
      </c>
      <c r="F3077" t="s">
        <v>703</v>
      </c>
      <c r="G3077" t="s">
        <v>10</v>
      </c>
      <c r="H3077" t="s">
        <v>11</v>
      </c>
      <c r="J3077" t="str">
        <f t="shared" si="289"/>
        <v>N</v>
      </c>
      <c r="L3077" t="str">
        <f t="shared" si="290"/>
        <v>N</v>
      </c>
      <c r="N3077" t="str">
        <f t="shared" si="291"/>
        <v>N</v>
      </c>
      <c r="P3077" t="str">
        <f t="shared" si="292"/>
        <v>N</v>
      </c>
      <c r="R3077" t="str">
        <f t="shared" si="293"/>
        <v>N</v>
      </c>
    </row>
    <row r="3078" spans="1:18" ht="15" customHeight="1" x14ac:dyDescent="0.25">
      <c r="A3078" t="s">
        <v>24</v>
      </c>
      <c r="B3078" t="s">
        <v>25</v>
      </c>
      <c r="C3078" t="s">
        <v>7239</v>
      </c>
      <c r="D3078" t="str">
        <f t="shared" si="288"/>
        <v>N</v>
      </c>
      <c r="E3078" t="s">
        <v>26</v>
      </c>
      <c r="F3078" t="s">
        <v>27</v>
      </c>
      <c r="G3078" t="s">
        <v>28</v>
      </c>
      <c r="H3078" t="s">
        <v>29</v>
      </c>
      <c r="J3078" t="str">
        <f t="shared" si="289"/>
        <v>N</v>
      </c>
      <c r="L3078" t="str">
        <f t="shared" si="290"/>
        <v>N</v>
      </c>
      <c r="N3078" t="str">
        <f t="shared" si="291"/>
        <v>N</v>
      </c>
      <c r="P3078" t="str">
        <f t="shared" si="292"/>
        <v>N</v>
      </c>
      <c r="R3078" t="str">
        <f t="shared" si="293"/>
        <v>N</v>
      </c>
    </row>
    <row r="3079" spans="1:18" ht="15" customHeight="1" x14ac:dyDescent="0.25">
      <c r="A3079" t="s">
        <v>60</v>
      </c>
      <c r="B3079" t="s">
        <v>61</v>
      </c>
      <c r="C3079" t="s">
        <v>7239</v>
      </c>
      <c r="D3079" t="str">
        <f t="shared" si="288"/>
        <v>N</v>
      </c>
      <c r="E3079" t="s">
        <v>26</v>
      </c>
      <c r="F3079" t="s">
        <v>27</v>
      </c>
      <c r="G3079" t="s">
        <v>28</v>
      </c>
      <c r="H3079" t="s">
        <v>29</v>
      </c>
      <c r="J3079" t="str">
        <f t="shared" si="289"/>
        <v>N</v>
      </c>
      <c r="L3079" t="str">
        <f t="shared" si="290"/>
        <v>N</v>
      </c>
      <c r="N3079" t="str">
        <f t="shared" si="291"/>
        <v>N</v>
      </c>
      <c r="P3079" t="str">
        <f t="shared" si="292"/>
        <v>N</v>
      </c>
      <c r="Q3079">
        <v>90</v>
      </c>
      <c r="R3079" t="str">
        <f t="shared" si="293"/>
        <v>Y</v>
      </c>
    </row>
    <row r="3080" spans="1:18" ht="15" customHeight="1" x14ac:dyDescent="0.25">
      <c r="A3080" t="s">
        <v>98</v>
      </c>
      <c r="B3080" t="s">
        <v>99</v>
      </c>
      <c r="C3080" t="s">
        <v>7239</v>
      </c>
      <c r="D3080" t="str">
        <f t="shared" si="288"/>
        <v>N</v>
      </c>
      <c r="E3080" t="s">
        <v>26</v>
      </c>
      <c r="F3080" t="s">
        <v>27</v>
      </c>
      <c r="G3080" t="s">
        <v>28</v>
      </c>
      <c r="H3080" t="s">
        <v>29</v>
      </c>
      <c r="I3080" s="1" t="s">
        <v>100</v>
      </c>
      <c r="J3080" t="str">
        <f t="shared" si="289"/>
        <v>Y</v>
      </c>
      <c r="K3080" t="s">
        <v>43</v>
      </c>
      <c r="L3080" t="str">
        <f t="shared" si="290"/>
        <v>Y</v>
      </c>
      <c r="N3080" t="str">
        <f t="shared" si="291"/>
        <v>N</v>
      </c>
      <c r="P3080" t="str">
        <f t="shared" si="292"/>
        <v>N</v>
      </c>
      <c r="R3080" t="str">
        <f t="shared" si="293"/>
        <v>N</v>
      </c>
    </row>
    <row r="3081" spans="1:18" ht="15" customHeight="1" x14ac:dyDescent="0.25">
      <c r="A3081" t="s">
        <v>1822</v>
      </c>
      <c r="B3081" t="s">
        <v>1823</v>
      </c>
      <c r="C3081" t="s">
        <v>7239</v>
      </c>
      <c r="D3081" t="str">
        <f t="shared" si="288"/>
        <v>N</v>
      </c>
      <c r="E3081" t="s">
        <v>26</v>
      </c>
      <c r="F3081" t="s">
        <v>27</v>
      </c>
      <c r="G3081" t="s">
        <v>28</v>
      </c>
      <c r="H3081" t="s">
        <v>29</v>
      </c>
      <c r="J3081" t="str">
        <f t="shared" si="289"/>
        <v>N</v>
      </c>
      <c r="L3081" t="str">
        <f t="shared" si="290"/>
        <v>N</v>
      </c>
      <c r="N3081" t="str">
        <f t="shared" si="291"/>
        <v>N</v>
      </c>
      <c r="P3081" t="str">
        <f t="shared" si="292"/>
        <v>N</v>
      </c>
      <c r="R3081" t="str">
        <f t="shared" si="293"/>
        <v>N</v>
      </c>
    </row>
    <row r="3082" spans="1:18" ht="15" customHeight="1" x14ac:dyDescent="0.25">
      <c r="A3082" t="s">
        <v>1976</v>
      </c>
      <c r="B3082" t="s">
        <v>1977</v>
      </c>
      <c r="C3082" t="s">
        <v>7239</v>
      </c>
      <c r="D3082" t="str">
        <f t="shared" si="288"/>
        <v>N</v>
      </c>
      <c r="E3082" t="s">
        <v>26</v>
      </c>
      <c r="F3082" t="s">
        <v>27</v>
      </c>
      <c r="G3082" t="s">
        <v>28</v>
      </c>
      <c r="H3082" t="s">
        <v>29</v>
      </c>
      <c r="J3082" t="str">
        <f t="shared" si="289"/>
        <v>N</v>
      </c>
      <c r="L3082" t="str">
        <f t="shared" si="290"/>
        <v>N</v>
      </c>
      <c r="N3082" t="str">
        <f t="shared" si="291"/>
        <v>N</v>
      </c>
      <c r="P3082" t="str">
        <f t="shared" si="292"/>
        <v>N</v>
      </c>
      <c r="R3082" t="str">
        <f t="shared" si="293"/>
        <v>N</v>
      </c>
    </row>
    <row r="3083" spans="1:18" ht="15" customHeight="1" x14ac:dyDescent="0.25">
      <c r="A3083" t="s">
        <v>1995</v>
      </c>
      <c r="B3083" t="s">
        <v>1996</v>
      </c>
      <c r="C3083" t="s">
        <v>7239</v>
      </c>
      <c r="D3083" t="str">
        <f t="shared" si="288"/>
        <v>N</v>
      </c>
      <c r="E3083" t="s">
        <v>26</v>
      </c>
      <c r="F3083" t="s">
        <v>27</v>
      </c>
      <c r="G3083" t="s">
        <v>28</v>
      </c>
      <c r="H3083" t="s">
        <v>29</v>
      </c>
      <c r="J3083" t="str">
        <f t="shared" si="289"/>
        <v>N</v>
      </c>
      <c r="L3083" t="str">
        <f t="shared" si="290"/>
        <v>N</v>
      </c>
      <c r="N3083" t="str">
        <f t="shared" si="291"/>
        <v>N</v>
      </c>
      <c r="P3083" t="str">
        <f t="shared" si="292"/>
        <v>N</v>
      </c>
      <c r="R3083" t="str">
        <f t="shared" si="293"/>
        <v>N</v>
      </c>
    </row>
    <row r="3084" spans="1:18" ht="15" customHeight="1" x14ac:dyDescent="0.25">
      <c r="A3084" t="s">
        <v>2058</v>
      </c>
      <c r="B3084" t="s">
        <v>2059</v>
      </c>
      <c r="C3084" t="s">
        <v>7239</v>
      </c>
      <c r="D3084" t="str">
        <f t="shared" si="288"/>
        <v>N</v>
      </c>
      <c r="E3084" t="s">
        <v>26</v>
      </c>
      <c r="F3084" t="s">
        <v>27</v>
      </c>
      <c r="G3084" t="s">
        <v>28</v>
      </c>
      <c r="H3084" t="s">
        <v>29</v>
      </c>
      <c r="J3084" t="str">
        <f t="shared" si="289"/>
        <v>N</v>
      </c>
      <c r="L3084" t="str">
        <f t="shared" si="290"/>
        <v>N</v>
      </c>
      <c r="N3084" t="str">
        <f t="shared" si="291"/>
        <v>N</v>
      </c>
      <c r="P3084" t="str">
        <f t="shared" si="292"/>
        <v>N</v>
      </c>
      <c r="R3084" t="str">
        <f t="shared" si="293"/>
        <v>N</v>
      </c>
    </row>
    <row r="3085" spans="1:18" ht="15" customHeight="1" x14ac:dyDescent="0.25">
      <c r="A3085" t="s">
        <v>3133</v>
      </c>
      <c r="B3085" t="s">
        <v>3134</v>
      </c>
      <c r="C3085" t="s">
        <v>7239</v>
      </c>
      <c r="D3085" t="str">
        <f t="shared" si="288"/>
        <v>N</v>
      </c>
      <c r="E3085" t="s">
        <v>26</v>
      </c>
      <c r="F3085" t="s">
        <v>27</v>
      </c>
      <c r="G3085" t="s">
        <v>28</v>
      </c>
      <c r="H3085" t="s">
        <v>29</v>
      </c>
      <c r="J3085" t="str">
        <f t="shared" si="289"/>
        <v>N</v>
      </c>
      <c r="L3085" t="str">
        <f t="shared" si="290"/>
        <v>N</v>
      </c>
      <c r="N3085" t="str">
        <f t="shared" si="291"/>
        <v>N</v>
      </c>
      <c r="P3085" t="str">
        <f t="shared" si="292"/>
        <v>N</v>
      </c>
      <c r="R3085" t="str">
        <f t="shared" si="293"/>
        <v>N</v>
      </c>
    </row>
    <row r="3086" spans="1:18" ht="15" customHeight="1" x14ac:dyDescent="0.25">
      <c r="A3086" t="s">
        <v>3286</v>
      </c>
      <c r="B3086" t="s">
        <v>3287</v>
      </c>
      <c r="C3086" t="s">
        <v>7239</v>
      </c>
      <c r="D3086" t="str">
        <f t="shared" si="288"/>
        <v>N</v>
      </c>
      <c r="E3086" t="s">
        <v>26</v>
      </c>
      <c r="F3086" t="s">
        <v>27</v>
      </c>
      <c r="G3086" t="s">
        <v>28</v>
      </c>
      <c r="H3086" t="s">
        <v>29</v>
      </c>
      <c r="J3086" t="str">
        <f t="shared" si="289"/>
        <v>N</v>
      </c>
      <c r="L3086" t="str">
        <f t="shared" si="290"/>
        <v>N</v>
      </c>
      <c r="N3086" t="str">
        <f t="shared" si="291"/>
        <v>N</v>
      </c>
      <c r="P3086" t="str">
        <f t="shared" si="292"/>
        <v>N</v>
      </c>
      <c r="R3086" t="str">
        <f t="shared" si="293"/>
        <v>N</v>
      </c>
    </row>
    <row r="3087" spans="1:18" ht="15" customHeight="1" x14ac:dyDescent="0.25">
      <c r="A3087" t="s">
        <v>3364</v>
      </c>
      <c r="B3087" t="s">
        <v>3365</v>
      </c>
      <c r="C3087" t="s">
        <v>7239</v>
      </c>
      <c r="D3087" t="str">
        <f t="shared" si="288"/>
        <v>N</v>
      </c>
      <c r="E3087" t="s">
        <v>26</v>
      </c>
      <c r="F3087" t="s">
        <v>27</v>
      </c>
      <c r="G3087" t="s">
        <v>28</v>
      </c>
      <c r="H3087" t="s">
        <v>29</v>
      </c>
      <c r="J3087" t="str">
        <f t="shared" si="289"/>
        <v>N</v>
      </c>
      <c r="L3087" t="str">
        <f t="shared" si="290"/>
        <v>N</v>
      </c>
      <c r="N3087" t="str">
        <f t="shared" si="291"/>
        <v>N</v>
      </c>
      <c r="P3087" t="str">
        <f t="shared" si="292"/>
        <v>N</v>
      </c>
      <c r="R3087" t="str">
        <f t="shared" si="293"/>
        <v>N</v>
      </c>
    </row>
    <row r="3088" spans="1:18" ht="15" customHeight="1" x14ac:dyDescent="0.25">
      <c r="A3088" t="s">
        <v>3531</v>
      </c>
      <c r="B3088" t="s">
        <v>3532</v>
      </c>
      <c r="C3088" t="s">
        <v>7239</v>
      </c>
      <c r="D3088" t="str">
        <f t="shared" si="288"/>
        <v>N</v>
      </c>
      <c r="E3088" t="s">
        <v>26</v>
      </c>
      <c r="F3088" t="s">
        <v>27</v>
      </c>
      <c r="G3088" t="s">
        <v>28</v>
      </c>
      <c r="H3088" t="s">
        <v>29</v>
      </c>
      <c r="J3088" t="str">
        <f t="shared" si="289"/>
        <v>N</v>
      </c>
      <c r="L3088" t="str">
        <f t="shared" si="290"/>
        <v>N</v>
      </c>
      <c r="N3088" t="str">
        <f t="shared" si="291"/>
        <v>N</v>
      </c>
      <c r="P3088" t="str">
        <f t="shared" si="292"/>
        <v>N</v>
      </c>
      <c r="R3088" t="str">
        <f t="shared" si="293"/>
        <v>N</v>
      </c>
    </row>
    <row r="3089" spans="1:18" ht="15" customHeight="1" x14ac:dyDescent="0.25">
      <c r="A3089" t="s">
        <v>3566</v>
      </c>
      <c r="B3089" t="s">
        <v>3567</v>
      </c>
      <c r="C3089" t="s">
        <v>7239</v>
      </c>
      <c r="D3089" t="str">
        <f t="shared" si="288"/>
        <v>N</v>
      </c>
      <c r="E3089" t="s">
        <v>26</v>
      </c>
      <c r="F3089" t="s">
        <v>27</v>
      </c>
      <c r="G3089" t="s">
        <v>28</v>
      </c>
      <c r="H3089" t="s">
        <v>29</v>
      </c>
      <c r="J3089" t="str">
        <f t="shared" si="289"/>
        <v>N</v>
      </c>
      <c r="K3089" t="s">
        <v>43</v>
      </c>
      <c r="L3089" t="str">
        <f t="shared" si="290"/>
        <v>Y</v>
      </c>
      <c r="N3089" t="str">
        <f t="shared" si="291"/>
        <v>N</v>
      </c>
      <c r="P3089" t="str">
        <f t="shared" si="292"/>
        <v>N</v>
      </c>
      <c r="R3089" t="str">
        <f t="shared" si="293"/>
        <v>N</v>
      </c>
    </row>
    <row r="3090" spans="1:18" ht="15" customHeight="1" x14ac:dyDescent="0.25">
      <c r="A3090" t="s">
        <v>3879</v>
      </c>
      <c r="B3090" t="s">
        <v>3880</v>
      </c>
      <c r="C3090" t="s">
        <v>7239</v>
      </c>
      <c r="D3090" t="str">
        <f t="shared" si="288"/>
        <v>N</v>
      </c>
      <c r="E3090" t="s">
        <v>26</v>
      </c>
      <c r="F3090" t="s">
        <v>27</v>
      </c>
      <c r="G3090" t="s">
        <v>28</v>
      </c>
      <c r="H3090" t="s">
        <v>29</v>
      </c>
      <c r="J3090" t="str">
        <f t="shared" si="289"/>
        <v>N</v>
      </c>
      <c r="L3090" t="str">
        <f t="shared" si="290"/>
        <v>N</v>
      </c>
      <c r="N3090" t="str">
        <f t="shared" si="291"/>
        <v>N</v>
      </c>
      <c r="P3090" t="str">
        <f t="shared" si="292"/>
        <v>N</v>
      </c>
      <c r="R3090" t="str">
        <f t="shared" si="293"/>
        <v>N</v>
      </c>
    </row>
    <row r="3091" spans="1:18" ht="15" customHeight="1" x14ac:dyDescent="0.25">
      <c r="A3091" t="s">
        <v>4301</v>
      </c>
      <c r="B3091" t="s">
        <v>4302</v>
      </c>
      <c r="C3091" t="s">
        <v>7239</v>
      </c>
      <c r="D3091" t="str">
        <f t="shared" si="288"/>
        <v>N</v>
      </c>
      <c r="E3091" t="s">
        <v>26</v>
      </c>
      <c r="F3091" t="s">
        <v>27</v>
      </c>
      <c r="G3091" t="s">
        <v>28</v>
      </c>
      <c r="H3091" t="s">
        <v>29</v>
      </c>
      <c r="J3091" t="str">
        <f t="shared" si="289"/>
        <v>N</v>
      </c>
      <c r="K3091" t="s">
        <v>43</v>
      </c>
      <c r="L3091" t="str">
        <f t="shared" si="290"/>
        <v>Y</v>
      </c>
      <c r="N3091" t="str">
        <f t="shared" si="291"/>
        <v>N</v>
      </c>
      <c r="P3091" t="str">
        <f t="shared" si="292"/>
        <v>N</v>
      </c>
      <c r="R3091" t="str">
        <f t="shared" si="293"/>
        <v>N</v>
      </c>
    </row>
    <row r="3092" spans="1:18" ht="15" customHeight="1" x14ac:dyDescent="0.25">
      <c r="A3092" t="s">
        <v>4522</v>
      </c>
      <c r="B3092" t="s">
        <v>4523</v>
      </c>
      <c r="C3092" t="s">
        <v>7239</v>
      </c>
      <c r="D3092" t="str">
        <f t="shared" si="288"/>
        <v>N</v>
      </c>
      <c r="E3092" t="s">
        <v>26</v>
      </c>
      <c r="F3092" t="s">
        <v>27</v>
      </c>
      <c r="G3092" t="s">
        <v>28</v>
      </c>
      <c r="H3092" t="s">
        <v>29</v>
      </c>
      <c r="J3092" t="str">
        <f t="shared" si="289"/>
        <v>N</v>
      </c>
      <c r="K3092" t="s">
        <v>43</v>
      </c>
      <c r="L3092" t="str">
        <f t="shared" si="290"/>
        <v>Y</v>
      </c>
      <c r="N3092" t="str">
        <f t="shared" si="291"/>
        <v>N</v>
      </c>
      <c r="P3092" t="str">
        <f t="shared" si="292"/>
        <v>N</v>
      </c>
      <c r="R3092" t="str">
        <f t="shared" si="293"/>
        <v>N</v>
      </c>
    </row>
    <row r="3093" spans="1:18" ht="15" customHeight="1" x14ac:dyDescent="0.25">
      <c r="A3093" t="s">
        <v>5405</v>
      </c>
      <c r="B3093" t="s">
        <v>5406</v>
      </c>
      <c r="C3093" t="s">
        <v>7239</v>
      </c>
      <c r="D3093" t="str">
        <f t="shared" si="288"/>
        <v>N</v>
      </c>
      <c r="E3093" t="s">
        <v>26</v>
      </c>
      <c r="F3093" t="s">
        <v>27</v>
      </c>
      <c r="G3093" t="s">
        <v>28</v>
      </c>
      <c r="H3093" t="s">
        <v>29</v>
      </c>
      <c r="I3093" t="s">
        <v>5407</v>
      </c>
      <c r="J3093" t="str">
        <f t="shared" si="289"/>
        <v>Y</v>
      </c>
      <c r="L3093" t="str">
        <f t="shared" si="290"/>
        <v>N</v>
      </c>
      <c r="N3093" t="str">
        <f t="shared" si="291"/>
        <v>N</v>
      </c>
      <c r="O3093" t="s">
        <v>5408</v>
      </c>
      <c r="P3093" t="str">
        <f t="shared" si="292"/>
        <v>Y</v>
      </c>
      <c r="R3093" t="str">
        <f t="shared" si="293"/>
        <v>N</v>
      </c>
    </row>
    <row r="3094" spans="1:18" ht="15" customHeight="1" x14ac:dyDescent="0.25">
      <c r="A3094" t="s">
        <v>6310</v>
      </c>
      <c r="B3094" t="s">
        <v>6311</v>
      </c>
      <c r="C3094" t="s">
        <v>7239</v>
      </c>
      <c r="D3094" t="str">
        <f t="shared" si="288"/>
        <v>N</v>
      </c>
      <c r="E3094" t="s">
        <v>26</v>
      </c>
      <c r="F3094" t="s">
        <v>27</v>
      </c>
      <c r="G3094" t="s">
        <v>28</v>
      </c>
      <c r="H3094" t="s">
        <v>29</v>
      </c>
      <c r="I3094" s="1" t="s">
        <v>6312</v>
      </c>
      <c r="J3094" t="str">
        <f t="shared" si="289"/>
        <v>Y</v>
      </c>
      <c r="K3094" t="s">
        <v>43</v>
      </c>
      <c r="L3094" t="str">
        <f t="shared" si="290"/>
        <v>Y</v>
      </c>
      <c r="N3094" t="str">
        <f t="shared" si="291"/>
        <v>N</v>
      </c>
      <c r="P3094" t="str">
        <f t="shared" si="292"/>
        <v>N</v>
      </c>
      <c r="R3094" t="str">
        <f t="shared" si="293"/>
        <v>N</v>
      </c>
    </row>
    <row r="3095" spans="1:18" ht="15" customHeight="1" x14ac:dyDescent="0.25">
      <c r="A3095" t="s">
        <v>3739</v>
      </c>
      <c r="B3095" t="s">
        <v>3740</v>
      </c>
      <c r="C3095" t="s">
        <v>7239</v>
      </c>
      <c r="D3095" t="str">
        <f t="shared" si="288"/>
        <v>N</v>
      </c>
      <c r="E3095" t="s">
        <v>3741</v>
      </c>
      <c r="F3095" t="s">
        <v>3742</v>
      </c>
      <c r="G3095" t="s">
        <v>3743</v>
      </c>
      <c r="H3095" t="s">
        <v>3744</v>
      </c>
      <c r="J3095" t="str">
        <f t="shared" si="289"/>
        <v>N</v>
      </c>
      <c r="L3095" t="str">
        <f t="shared" si="290"/>
        <v>N</v>
      </c>
      <c r="N3095" t="str">
        <f t="shared" si="291"/>
        <v>N</v>
      </c>
      <c r="P3095" t="str">
        <f t="shared" si="292"/>
        <v>N</v>
      </c>
      <c r="R3095" t="str">
        <f t="shared" si="293"/>
        <v>N</v>
      </c>
    </row>
    <row r="3096" spans="1:18" ht="15" customHeight="1" x14ac:dyDescent="0.25">
      <c r="A3096" t="s">
        <v>6434</v>
      </c>
      <c r="B3096" t="s">
        <v>6435</v>
      </c>
      <c r="C3096" t="s">
        <v>7244</v>
      </c>
      <c r="D3096" t="str">
        <f t="shared" si="288"/>
        <v>N</v>
      </c>
      <c r="E3096" t="s">
        <v>3741</v>
      </c>
      <c r="F3096" t="s">
        <v>3742</v>
      </c>
      <c r="G3096" t="s">
        <v>3743</v>
      </c>
      <c r="H3096" t="s">
        <v>3744</v>
      </c>
      <c r="J3096" t="str">
        <f t="shared" si="289"/>
        <v>N</v>
      </c>
      <c r="L3096" t="str">
        <f t="shared" si="290"/>
        <v>N</v>
      </c>
      <c r="N3096" t="str">
        <f t="shared" si="291"/>
        <v>N</v>
      </c>
      <c r="P3096" t="str">
        <f t="shared" si="292"/>
        <v>N</v>
      </c>
      <c r="R3096" t="str">
        <f t="shared" si="293"/>
        <v>N</v>
      </c>
    </row>
    <row r="3097" spans="1:18" ht="15" customHeight="1" x14ac:dyDescent="0.25">
      <c r="J3097">
        <f>COUNTIF(J2:J3096,"Y")</f>
        <v>567</v>
      </c>
      <c r="L3097">
        <f>COUNTIF(L2:L3096,"Y")</f>
        <v>878</v>
      </c>
      <c r="N3097">
        <f>COUNTIF(N2:N3096,"Y")</f>
        <v>104</v>
      </c>
      <c r="P3097">
        <f>COUNTIF(P2:P3096,"Y")</f>
        <v>219</v>
      </c>
      <c r="R3097">
        <f>COUNTIF(R2:R3096,"Y")</f>
        <v>184</v>
      </c>
    </row>
  </sheetData>
  <sortState ref="A2:V3098">
    <sortCondition ref="H2:H3098"/>
    <sortCondition ref="F2:F309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Nerces Kevork Kazandjian</cp:lastModifiedBy>
  <dcterms:created xsi:type="dcterms:W3CDTF">2019-04-15T17:52:29Z</dcterms:created>
  <dcterms:modified xsi:type="dcterms:W3CDTF">2019-05-02T22:19:39Z</dcterms:modified>
</cp:coreProperties>
</file>