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da295689bca856/Documentos/Simulacion/assets/"/>
    </mc:Choice>
  </mc:AlternateContent>
  <xr:revisionPtr revIDLastSave="66" documentId="8_{BFA74705-5B3B-4D8D-AD8C-552195B1C323}" xr6:coauthVersionLast="47" xr6:coauthVersionMax="47" xr10:uidLastSave="{2C27575B-38E8-4336-B18A-16408D0AB4D6}"/>
  <bookViews>
    <workbookView xWindow="13428" yWindow="13956" windowWidth="17280" windowHeight="10008" xr2:uid="{FAFE47F7-D15D-4D4B-9EF1-48EC789FF40B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B2" i="1" s="1"/>
  <c r="B3" i="3" a="1"/>
  <c r="B3" i="3" s="1"/>
  <c r="B3" i="1" s="1"/>
  <c r="B4" i="3" a="1"/>
  <c r="B4" i="3" s="1"/>
  <c r="B4" i="1" s="1"/>
  <c r="B5" i="3" a="1"/>
  <c r="B5" i="3" s="1"/>
  <c r="B5" i="1" s="1"/>
  <c r="B6" i="3" a="1"/>
  <c r="B6" i="3" s="1"/>
  <c r="B6" i="1" s="1"/>
  <c r="B7" i="3" a="1"/>
  <c r="B7" i="3" s="1"/>
  <c r="B7" i="1" s="1"/>
  <c r="B8" i="3" a="1"/>
  <c r="B8" i="3" s="1"/>
  <c r="B8" i="1" s="1"/>
  <c r="B9" i="3" a="1"/>
  <c r="B9" i="3" s="1"/>
  <c r="B9" i="1" s="1"/>
  <c r="B10" i="3" a="1"/>
  <c r="B10" i="3" s="1"/>
  <c r="B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7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sharedStrings.xml><?xml version="1.0" encoding="utf-8"?>
<sst xmlns="http://schemas.openxmlformats.org/spreadsheetml/2006/main" count="13" uniqueCount="11">
  <si>
    <t>Par</t>
  </si>
  <si>
    <t>Valor</t>
  </si>
  <si>
    <t>EUR/USD</t>
  </si>
  <si>
    <t>USD/CLP</t>
  </si>
  <si>
    <t>USD/PEN</t>
  </si>
  <si>
    <t>USD/BRL</t>
  </si>
  <si>
    <t>USD/MXN</t>
  </si>
  <si>
    <t>GBP/USD</t>
  </si>
  <si>
    <t>USD/ARS</t>
  </si>
  <si>
    <t>USD/UYU</t>
  </si>
  <si>
    <t>USD/COP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</si>
</sst>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18">
  <rv s="0">
    <v>es-ES</v>
    <v>av932w</v>
    <v>268435456</v>
    <v>1</v>
    <v>Con tecnología de Refinitiv</v>
    <v>0</v>
    <v>1</v>
    <v>EUR/USD</v>
    <v>3</v>
    <v>4</v>
    <v>Finance</v>
    <v>5</v>
    <v>1.1715</v>
    <v>-1.5E-3</v>
    <v>-1.2800000000000001E-3</v>
    <v>1.1715</v>
    <v>EUR</v>
    <v>45894.553715277776</v>
    <v>1.1727000000000001</v>
    <v>1.1829000000000001</v>
    <v>1.1686000000000001</v>
    <v>1.0176000000000001</v>
    <v>USD</v>
    <v>Euro/US Dollar FX Spot Rate</v>
    <v>1.17</v>
    <v>EURUSD</v>
    <v>Par de divisa</v>
    <v>EUR/USD</v>
  </rv>
  <rv s="1">
    <v>0</v>
  </rv>
  <rv s="0">
    <v>es-ES</v>
    <v>avym4c</v>
    <v>268435456</v>
    <v>1</v>
    <v>Con tecnología de Refinitiv</v>
    <v>0</v>
    <v>1</v>
    <v>USD/CLP</v>
    <v>3</v>
    <v>6</v>
    <v>Finance</v>
    <v>5</v>
    <v>957.4</v>
    <v>3.18</v>
    <v>3.3210000000000002E-3</v>
    <v>957.4</v>
    <v>USD</v>
    <v>45894.55364583333</v>
    <v>961.62</v>
    <v>1019.13</v>
    <v>958.7</v>
    <v>890.25</v>
    <v>CLP</v>
    <v>US Dollar/Chilean Peso FX Spot Rate</v>
    <v>960.58</v>
    <v>USDCLP</v>
    <v>Par de divisa</v>
    <v>USD/CLP</v>
  </rv>
  <rv s="1">
    <v>2</v>
  </rv>
  <rv s="2">
    <v>es-ES</v>
    <v>avyrnm</v>
    <v>268435456</v>
    <v>1</v>
    <v>Con tecnología de Refinitiv</v>
    <v>7</v>
    <v>8</v>
    <v>USD/PEN</v>
    <v>3</v>
    <v>9</v>
    <v>Finance</v>
    <v>5</v>
    <v>-2.7E-2</v>
    <v>-7.6819999999999996E-3</v>
    <v>3.5146000000000002</v>
    <v>USD</v>
    <v>45891.718726851854</v>
    <v>3.8239999999999998</v>
    <v>3.4657</v>
    <v>PEN</v>
    <v>US Dollar/Peruvian Sol FX Spot Rate</v>
    <v>3.4876</v>
    <v>USDPEN</v>
    <v>Par de divisa</v>
    <v>USD/PEN</v>
  </rv>
  <rv s="1">
    <v>4</v>
  </rv>
  <rv s="0">
    <v>es-ES</v>
    <v>avylgh</v>
    <v>268435456</v>
    <v>1</v>
    <v>Con tecnología de Refinitiv</v>
    <v>0</v>
    <v>1</v>
    <v>USD/BRL</v>
    <v>3</v>
    <v>10</v>
    <v>Finance</v>
    <v>5</v>
    <v>5.4226999999999999</v>
    <v>5.4000000000000003E-3</v>
    <v>9.9599999999999992E-4</v>
    <v>5.4217000000000004</v>
    <v>USD</v>
    <v>45894.553738425922</v>
    <v>5.4359000000000002</v>
    <v>6.3139000000000003</v>
    <v>5.4215999999999998</v>
    <v>5.3795000000000002</v>
    <v>BRL</v>
    <v>US Dollar/Brazilian Real FX Spot Rate</v>
    <v>5.4271000000000003</v>
    <v>USDBRL</v>
    <v>Par de divisa</v>
    <v>USD/BRL</v>
  </rv>
  <rv s="1">
    <v>6</v>
  </rv>
  <rv s="0">
    <v>es-ES</v>
    <v>avyqcw</v>
    <v>268435456</v>
    <v>1</v>
    <v>Con tecnología de Refinitiv</v>
    <v>0</v>
    <v>1</v>
    <v>USD/MXN</v>
    <v>3</v>
    <v>11</v>
    <v>Finance</v>
    <v>5</v>
    <v>18.568999999999999</v>
    <v>4.1700000000000001E-2</v>
    <v>2.2439999999999999E-3</v>
    <v>18.581</v>
    <v>USD</v>
    <v>45894.553749999999</v>
    <v>18.658999999999999</v>
    <v>21.2882</v>
    <v>18.582999999999998</v>
    <v>18.505099999999999</v>
    <v>MXN</v>
    <v>US Dollar/Mexican Peso FX Spot Rate</v>
    <v>18.622699999999998</v>
    <v>USDMXN</v>
    <v>Par de divisa</v>
    <v>USD/MXN</v>
  </rv>
  <rv s="1">
    <v>8</v>
  </rv>
  <rv s="0">
    <v>es-ES</v>
    <v>avyjhw</v>
    <v>268435456</v>
    <v>1</v>
    <v>Con tecnología de Refinitiv</v>
    <v>0</v>
    <v>1</v>
    <v>GBP/USD</v>
    <v>3</v>
    <v>4</v>
    <v>Finance</v>
    <v>5</v>
    <v>1.3516999999999999</v>
    <v>-1.5E-3</v>
    <v>-1.109E-3</v>
    <v>1.3522000000000001</v>
    <v>GBP</v>
    <v>45894.553738425922</v>
    <v>1.3527</v>
    <v>1.3788</v>
    <v>1.3485</v>
    <v>1.2097</v>
    <v>USD</v>
    <v>UK Pound Sterling/US Dollar FX Spot Rate</v>
    <v>1.3507</v>
    <v>GBPUSD</v>
    <v>Par de divisa</v>
    <v>GBP/USD</v>
  </rv>
  <rv s="1">
    <v>10</v>
  </rv>
  <rv s="0">
    <v>es-ES</v>
    <v>avykbh</v>
    <v>268435456</v>
    <v>1</v>
    <v>Con tecnología de Refinitiv</v>
    <v>0</v>
    <v>1</v>
    <v>USD/ARS</v>
    <v>3</v>
    <v>12</v>
    <v>Finance</v>
    <v>5</v>
    <v>1315</v>
    <v>-5</v>
    <v>-3.7880000000000001E-3</v>
    <v>1320</v>
    <v>USD</v>
    <v>45894.552222222221</v>
    <v>1315</v>
    <v>1373</v>
    <v>1330</v>
    <v>943.5</v>
    <v>ARS</v>
    <v>US Dollar/Argentine Peso FX Spot Rate</v>
    <v>1315</v>
    <v>USDARS</v>
    <v>Par de divisa</v>
    <v>USD/ARS</v>
  </rv>
  <rv s="1">
    <v>12</v>
  </rv>
  <rv s="0">
    <v>es-ES</v>
    <v>avyu77</v>
    <v>268435456</v>
    <v>1</v>
    <v>Con tecnología de Refinitiv</v>
    <v>0</v>
    <v>1</v>
    <v>USD/UYU</v>
    <v>3</v>
    <v>13</v>
    <v>Finance</v>
    <v>5</v>
    <v>40.06</v>
    <v>0</v>
    <v>0</v>
    <v>40.06</v>
    <v>USD</v>
    <v>45894.097013888888</v>
    <v>40.06</v>
    <v>44.73</v>
    <v>40.090000000000003</v>
    <v>39.549999999999997</v>
    <v>UYU</v>
    <v>US Dollar/Uruguayan New Peso FX Spot Rate</v>
    <v>40.06</v>
    <v>USDUYU</v>
    <v>Par de divisa</v>
    <v>USD/UYU</v>
  </rv>
  <rv s="1">
    <v>14</v>
  </rv>
  <rv s="0">
    <v>es-ES</v>
    <v>avyma2</v>
    <v>268435456</v>
    <v>1</v>
    <v>Con tecnología de Refinitiv</v>
    <v>0</v>
    <v>1</v>
    <v>USD/COP</v>
    <v>3</v>
    <v>14</v>
    <v>Finance</v>
    <v>5</v>
    <v>4010.18</v>
    <v>-5.8</v>
    <v>-1.4449999999999999E-3</v>
    <v>4014.5</v>
    <v>USD</v>
    <v>45894.55259259259</v>
    <v>4017.25</v>
    <v>4537</v>
    <v>4008.25</v>
    <v>3948.58</v>
    <v>COP</v>
    <v>US Dollar/Colombian Peso FX Spot Rate</v>
    <v>4008.7</v>
    <v>USDCOP</v>
    <v>Par de divisa</v>
    <v>USD/COP</v>
  </rv>
  <rv s="1">
    <v>16</v>
  </rv>
</rvData>
</file>

<file path=xl/richData/rdrichvaluestructure.xml><?xml version="1.0" encoding="utf-8"?>
<rvStructures xmlns="http://schemas.microsoft.com/office/spreadsheetml/2017/richdata" count="3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ertura"/>
    <k n="Cambio"/>
    <k n="Cambio (%)"/>
    <k n="Cierre anterior"/>
    <k n="De la moneda" t="s"/>
    <k n="Hora de la última operación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</s>
  <s t="_linkedentity">
    <k n="%cvi" t="r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Cambio"/>
    <k n="Cambio (%)"/>
    <k n="Cierre anterior"/>
    <k n="De la moneda" t="s"/>
    <k n="Hora de la última operación"/>
    <k n="Máximo en 52 semanas"/>
    <k n="Mínimo en 52 semanas"/>
    <k n="Moneda" t="s"/>
    <k n="Nombre" t="s"/>
    <k n="Precio"/>
    <k n="Símbolo bursátil" t="s"/>
    <k n="Tipo de instrumento" t="s"/>
    <k n="UniqueName" t="s"/>
  </s>
</rvStructures>
</file>

<file path=xl/richData/rdsupportingpropertybag.xml><?xml version="1.0" encoding="utf-8"?>
<supportingPropertyBags xmlns="http://schemas.microsoft.com/office/spreadsheetml/2017/richdata2">
  <spbArrays count="2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_SubLabel</v>
      <v t="s">Hora de la última operación</v>
      <v t="s">Símbolo bursátil</v>
      <v t="s">Cambio</v>
      <v t="s">Cambio (%)</v>
      <v t="s">Moneda</v>
      <v t="s">De la moneda</v>
      <v t="s">Cierre anterior</v>
      <v t="s">Apertura</v>
      <v t="s">Máximo</v>
      <v t="s">Mínimo</v>
      <v t="s">Máximo en 52 semanas</v>
      <v t="s">Mínimo en 52 semanas</v>
      <v t="s">Tipo de instrumento</v>
      <v t="s">_Flags</v>
      <v t="s">UniqueName</v>
      <v t="s">_DisplayString</v>
      <v t="s">%ProviderInfo</v>
    </a>
    <a count="25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_SubLabel</v>
      <v t="s">Hora de la última operación</v>
      <v t="s">Símbolo bursátil</v>
      <v t="s">Cambio</v>
      <v t="s">Cambio (%)</v>
      <v t="s">Moneda</v>
      <v t="s">De la moneda</v>
      <v t="s">Cierre anterior</v>
      <v t="s">Máximo en 52 semanas</v>
      <v t="s">Mínimo en 52 semanas</v>
      <v t="s">Tipo de instrumento</v>
      <v t="s">_Flags</v>
      <v t="s">UniqueName</v>
      <v t="s">_DisplayString</v>
      <v t="s">%ProviderInfo</v>
    </a>
  </spbArrays>
  <spbData count="15">
    <spb s="0">
      <v>Change</v>
      <v>Currency</v>
      <v>High</v>
      <v>Low</v>
      <v>Name</v>
      <v>Price</v>
      <v>Open</v>
      <v>Change (%)</v>
      <v>UniqueName</v>
      <v>From currency</v>
      <v>%ProviderInfo</v>
      <v>Previous close</v>
      <v>Ticker symbol</v>
      <v>Instrument type</v>
      <v>52 week high</v>
      <v>52 week low</v>
      <v>Last trade time</v>
    </spb>
    <spb s="1">
      <v>0</v>
      <v>Name</v>
    </spb>
    <spb s="2">
      <v>0</v>
      <v>0</v>
      <v>0</v>
    </spb>
    <spb s="3">
      <v>2</v>
      <v>2</v>
    </spb>
    <spb s="4">
      <v>1</v>
      <v>1</v>
      <v>1</v>
      <v>2</v>
      <v>1</v>
      <v>1</v>
      <v>3</v>
      <v>1</v>
      <v>4</v>
      <v>1</v>
      <v>1</v>
      <v>5</v>
    </spb>
    <spb s="5">
      <v>GMT</v>
    </spb>
    <spb s="4">
      <v>6</v>
      <v>6</v>
      <v>6</v>
      <v>2</v>
      <v>6</v>
      <v>6</v>
      <v>3</v>
      <v>6</v>
      <v>4</v>
      <v>6</v>
      <v>6</v>
      <v>5</v>
    </spb>
    <spb s="6">
      <v>Change</v>
      <v>Currency</v>
      <v>Name</v>
      <v>Price</v>
      <v>Change (%)</v>
      <v>UniqueName</v>
      <v>From currency</v>
      <v>%ProviderInfo</v>
      <v>Previous close</v>
      <v>Ticker symbol</v>
      <v>Instrument type</v>
      <v>52 week high</v>
      <v>52 week low</v>
      <v>Last trade time</v>
    </spb>
    <spb s="1">
      <v>1</v>
      <v>Name</v>
    </spb>
    <spb s="7">
      <v>7</v>
      <v>2</v>
      <v>7</v>
      <v>3</v>
      <v>7</v>
      <v>4</v>
      <v>7</v>
      <v>7</v>
      <v>5</v>
    </spb>
    <spb s="4">
      <v>8</v>
      <v>8</v>
      <v>8</v>
      <v>2</v>
      <v>8</v>
      <v>8</v>
      <v>3</v>
      <v>8</v>
      <v>4</v>
      <v>8</v>
      <v>8</v>
      <v>5</v>
    </spb>
    <spb s="4">
      <v>9</v>
      <v>9</v>
      <v>9</v>
      <v>2</v>
      <v>9</v>
      <v>9</v>
      <v>3</v>
      <v>9</v>
      <v>4</v>
      <v>9</v>
      <v>9</v>
      <v>5</v>
    </spb>
    <spb s="4">
      <v>10</v>
      <v>10</v>
      <v>10</v>
      <v>2</v>
      <v>10</v>
      <v>10</v>
      <v>3</v>
      <v>10</v>
      <v>4</v>
      <v>10</v>
      <v>10</v>
      <v>5</v>
    </spb>
    <spb s="4">
      <v>11</v>
      <v>11</v>
      <v>11</v>
      <v>2</v>
      <v>11</v>
      <v>11</v>
      <v>3</v>
      <v>11</v>
      <v>4</v>
      <v>11</v>
      <v>11</v>
      <v>5</v>
    </spb>
    <spb s="4">
      <v>12</v>
      <v>12</v>
      <v>12</v>
      <v>2</v>
      <v>12</v>
      <v>12</v>
      <v>3</v>
      <v>12</v>
      <v>4</v>
      <v>12</v>
      <v>12</v>
      <v>5</v>
    </spb>
  </spbData>
</supportingPropertyBags>
</file>

<file path=xl/richData/rdsupportingpropertybagstructure.xml><?xml version="1.0" encoding="utf-8"?>
<spbStructures xmlns="http://schemas.microsoft.com/office/spreadsheetml/2017/richdata2" count="8">
  <s>
    <k n="Cambio" t="s"/>
    <k n="Moneda" t="s"/>
    <k n="Máximo" t="s"/>
    <k n="Mínimo" t="s"/>
    <k n="Nombre" t="s"/>
    <k n="Precio" t="s"/>
    <k n="Apertura" t="s"/>
    <k n="Cambio (%)" t="s"/>
    <k n="UniqueName" t="s"/>
    <k n="De la moneda" t="s"/>
    <k n="%ProviderInfo" t="s"/>
    <k n="Cierre anterior" t="s"/>
    <k n="Símbolo bursátil" t="s"/>
    <k n="Tipo de instrumento" t="s"/>
    <k n="Máximo en 52 semanas" t="s"/>
    <k n="Mínimo en 52 semanas" t="s"/>
    <k n="Hora de la última operación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Cambio" t="i"/>
    <k n="Máximo" t="i"/>
    <k n="Mínimo" t="i"/>
    <k n="Nombre" t="i"/>
    <k n="Precio" t="i"/>
    <k n="Apertura" t="i"/>
    <k n="Cambio (%)" t="i"/>
    <k n="Cierre anterior" t="i"/>
    <k n="`%EntityServiceId" t="i"/>
    <k n="Máximo en 52 semanas" t="i"/>
    <k n="Mínimo en 52 semanas" t="i"/>
    <k n="Hora de la última operación" t="i"/>
  </s>
  <s>
    <k n="Hora de la última operación" t="s"/>
  </s>
  <s>
    <k n="Cambio" t="s"/>
    <k n="Moneda" t="s"/>
    <k n="Nombre" t="s"/>
    <k n="Precio" t="s"/>
    <k n="Cambio (%)" t="s"/>
    <k n="UniqueName" t="s"/>
    <k n="De la moneda" t="s"/>
    <k n="%ProviderInfo" t="s"/>
    <k n="Cierre anterior" t="s"/>
    <k n="Símbolo bursátil" t="s"/>
    <k n="Tipo de instrumento" t="s"/>
    <k n="Máximo en 52 semanas" t="s"/>
    <k n="Mínimo en 52 semanas" t="s"/>
    <k n="Hora de la última operación" t="s"/>
  </s>
  <s>
    <k n="Cambio" t="i"/>
    <k n="Nombre" t="i"/>
    <k n="Precio" t="i"/>
    <k n="Cambio (%)" t="i"/>
    <k n="Cierre anterior" t="i"/>
    <k n="`%EntityServiceId" t="i"/>
    <k n="Máximo en 52 semanas" t="i"/>
    <k n="Mínimo en 52 semanas" t="i"/>
    <k n="Hora de la última operación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0">
      <rpv i="0">0.00</rpv>
    </rSty>
    <rSty dxfid="2"/>
    <rSty dxfid="1">
      <rpv i="0" xml:space="preserve">_ [$$-es-CL]* #,##0.00_ ;_ [$$-es-CL]* -#,##0.00_ ;_ [$$-es-CL]* "-"??_ ;_ @_ </rpv>
    </rSty>
    <rSty dxfid="1">
      <rpv i="0" xml:space="preserve">_ [$S/-quz-PE] * #,##0.00_ ;_ [$S/-quz-PE] * -#,##0.00_ ;_ [$S/-quz-PE] * "-"??_ ;_ @_ </rpv>
    </rSty>
    <rSty dxfid="1">
      <rpv i="0">_-[$R$-pt-BR] * #,##0.00_-;-[$R$-pt-BR] * #,##0.00_-;_-[$R$-pt-BR] * "-"??_-;_-@_-</rpv>
    </rSty>
    <rSty dxfid="1">
      <rpv i="0">_-[$$-es-MX]* #,##0.00_-;-[$$-es-MX]* #,##0.00_-;_-[$$-es-MX]* "-"??_-;_-@_-</rpv>
    </rSty>
    <rSty dxfid="1">
      <rpv i="0">_-[$$-es-AR] * #,##0.00_-;-[$$-es-AR] * #,##0.00_-;_-[$$-es-AR] * "-"??_-;_-@_-</rpv>
    </rSty>
    <rSty dxfid="1">
      <rpv i="0">_-[$$-es-UY] * #,##0.00_-;-[$$-es-UY] * #,##0.00_-;_-[$$-es-UY] * "-"??_-;_-@_-</rpv>
    </rSty>
    <rSty dxfid="1">
      <rpv i="0">_-[$$-es-CO] * #,##0.00_-;-[$$-es-CO] * #,##0.00_-;_-[$$-es-CO] * "-"??_-;_-@_-</rpv>
    </rSty>
  </richStyles>
</rich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4149-DC67-42BD-8EC4-5F3EE4747859}">
  <dimension ref="A1:B10"/>
  <sheetViews>
    <sheetView tabSelected="1" workbookViewId="0">
      <selection activeCell="A11" sqref="A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f>+Hoja3!B2</f>
        <v>1.17</v>
      </c>
    </row>
    <row r="3" spans="1:2" x14ac:dyDescent="0.25">
      <c r="A3" t="s">
        <v>3</v>
      </c>
      <c r="B3" s="1">
        <f>+Hoja3!B3</f>
        <v>960.58</v>
      </c>
    </row>
    <row r="4" spans="1:2" x14ac:dyDescent="0.25">
      <c r="A4" t="s">
        <v>4</v>
      </c>
      <c r="B4" s="1">
        <f>+Hoja3!B4</f>
        <v>3.4876</v>
      </c>
    </row>
    <row r="5" spans="1:2" x14ac:dyDescent="0.25">
      <c r="A5" t="s">
        <v>5</v>
      </c>
      <c r="B5" s="1">
        <f>+Hoja3!B5</f>
        <v>5.4271000000000003</v>
      </c>
    </row>
    <row r="6" spans="1:2" x14ac:dyDescent="0.25">
      <c r="A6" t="s">
        <v>6</v>
      </c>
      <c r="B6" s="1">
        <f>+Hoja3!B6</f>
        <v>18.622699999999998</v>
      </c>
    </row>
    <row r="7" spans="1:2" x14ac:dyDescent="0.25">
      <c r="A7" t="s">
        <v>7</v>
      </c>
      <c r="B7" s="1">
        <f>+Hoja3!B7</f>
        <v>1.3507</v>
      </c>
    </row>
    <row r="8" spans="1:2" x14ac:dyDescent="0.25">
      <c r="A8" t="s">
        <v>8</v>
      </c>
      <c r="B8" s="1">
        <f>+Hoja3!B8</f>
        <v>1315</v>
      </c>
    </row>
    <row r="9" spans="1:2" x14ac:dyDescent="0.25">
      <c r="A9" t="s">
        <v>9</v>
      </c>
      <c r="B9" s="1">
        <f>+Hoja3!B9</f>
        <v>40.06</v>
      </c>
    </row>
    <row r="10" spans="1:2" x14ac:dyDescent="0.25">
      <c r="A10" t="s">
        <v>10</v>
      </c>
      <c r="B10" s="1">
        <f>+Hoja3!B10</f>
        <v>4008.7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6184-6C6D-480C-87B6-C7F953EC7BB5}">
  <dimension ref="A1:B10"/>
  <sheetViews>
    <sheetView workbookViewId="0">
      <selection sqref="A1:B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e" vm="1">
        <v>#VALUE!</v>
      </c>
      <c r="B2" s="1" cm="1">
        <f t="array" ref="B2">_FV(A2,"Precio")</f>
        <v>1.17</v>
      </c>
    </row>
    <row r="3" spans="1:2" x14ac:dyDescent="0.25">
      <c r="A3" t="e" vm="2">
        <v>#VALUE!</v>
      </c>
      <c r="B3" s="1" cm="1">
        <f t="array" ref="B3">_FV(A3,"Precio")</f>
        <v>960.58</v>
      </c>
    </row>
    <row r="4" spans="1:2" x14ac:dyDescent="0.25">
      <c r="A4" t="e" vm="3">
        <v>#VALUE!</v>
      </c>
      <c r="B4" s="1" cm="1">
        <f t="array" ref="B4">_FV(A4,"Precio")</f>
        <v>3.4876</v>
      </c>
    </row>
    <row r="5" spans="1:2" x14ac:dyDescent="0.25">
      <c r="A5" t="e" vm="4">
        <v>#VALUE!</v>
      </c>
      <c r="B5" s="1" cm="1">
        <f t="array" ref="B5">_FV(A5,"Precio")</f>
        <v>5.4271000000000003</v>
      </c>
    </row>
    <row r="6" spans="1:2" x14ac:dyDescent="0.25">
      <c r="A6" t="e" vm="5">
        <v>#VALUE!</v>
      </c>
      <c r="B6" s="1" cm="1">
        <f t="array" ref="B6">_FV(A6,"Precio")</f>
        <v>18.622699999999998</v>
      </c>
    </row>
    <row r="7" spans="1:2" x14ac:dyDescent="0.25">
      <c r="A7" t="e" vm="6">
        <v>#VALUE!</v>
      </c>
      <c r="B7" s="1" cm="1">
        <f t="array" ref="B7">_FV(A7,"Precio")</f>
        <v>1.3507</v>
      </c>
    </row>
    <row r="8" spans="1:2" x14ac:dyDescent="0.25">
      <c r="A8" t="e" vm="7">
        <v>#VALUE!</v>
      </c>
      <c r="B8" s="1" cm="1">
        <f t="array" ref="B8">_FV(A8,"Precio")</f>
        <v>1315</v>
      </c>
    </row>
    <row r="9" spans="1:2" x14ac:dyDescent="0.25">
      <c r="A9" t="e" vm="8">
        <v>#VALUE!</v>
      </c>
      <c r="B9" s="1" cm="1">
        <f t="array" ref="B9">_FV(A9,"Precio")</f>
        <v>40.06</v>
      </c>
    </row>
    <row r="10" spans="1:2" x14ac:dyDescent="0.25">
      <c r="A10" t="e" vm="9">
        <v>#VALUE!</v>
      </c>
      <c r="B10" s="1" cm="1">
        <f t="array" ref="B10">_FV(A10,"Precio")</f>
        <v>4008.7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Martínez Osorio</dc:creator>
  <cp:lastModifiedBy>Pablo Martínez Osorio</cp:lastModifiedBy>
  <dcterms:created xsi:type="dcterms:W3CDTF">2025-08-22T00:06:25Z</dcterms:created>
  <dcterms:modified xsi:type="dcterms:W3CDTF">2025-08-25T13:17:34Z</dcterms:modified>
</cp:coreProperties>
</file>