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ocuments/advance-trauma-trial/budget/"/>
    </mc:Choice>
  </mc:AlternateContent>
  <xr:revisionPtr revIDLastSave="0" documentId="8_{2C0257A4-3094-144D-9DEE-203190379102}" xr6:coauthVersionLast="47" xr6:coauthVersionMax="47" xr10:uidLastSave="{00000000-0000-0000-0000-000000000000}"/>
  <bookViews>
    <workbookView xWindow="1900" yWindow="1820" windowWidth="27240" windowHeight="16440" xr2:uid="{752AB9D1-0F11-6D41-A13D-18D549573EE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6" i="1"/>
  <c r="B4" i="1"/>
  <c r="B2" i="1"/>
</calcChain>
</file>

<file path=xl/sharedStrings.xml><?xml version="1.0" encoding="utf-8"?>
<sst xmlns="http://schemas.openxmlformats.org/spreadsheetml/2006/main" count="7" uniqueCount="7">
  <si>
    <t>Grants</t>
  </si>
  <si>
    <t>Salary VR</t>
  </si>
  <si>
    <t>SLS</t>
  </si>
  <si>
    <t>ALF</t>
  </si>
  <si>
    <t>VR - salary - planned invoices</t>
  </si>
  <si>
    <t>Total</t>
  </si>
  <si>
    <t>Total available after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</si>
</sst>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675-9E66-5545-B1BC-786C93D43A1C}">
  <dimension ref="A1:B7"/>
  <sheetViews>
    <sheetView tabSelected="1"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  <c r="B2">
        <f>200000*1.1254*3</f>
        <v>675240</v>
      </c>
    </row>
    <row r="3" spans="1:2" x14ac:dyDescent="0.2">
      <c r="A3" t="s">
        <v>2</v>
      </c>
      <c r="B3">
        <v>350000</v>
      </c>
    </row>
    <row r="4" spans="1:2" x14ac:dyDescent="0.2">
      <c r="A4" t="s">
        <v>3</v>
      </c>
      <c r="B4">
        <f>1250000/2</f>
        <v>625000</v>
      </c>
    </row>
    <row r="5" spans="1:2" x14ac:dyDescent="0.2">
      <c r="A5" t="s">
        <v>4</v>
      </c>
      <c r="B5">
        <f>7550000-(510000*5)-(3710000*1.254)</f>
        <v>347660</v>
      </c>
    </row>
    <row r="6" spans="1:2" x14ac:dyDescent="0.2">
      <c r="A6" t="s">
        <v>5</v>
      </c>
      <c r="B6">
        <f>SUM(B2:B5)</f>
        <v>1997900</v>
      </c>
    </row>
    <row r="7" spans="1:2" x14ac:dyDescent="0.2">
      <c r="A7" t="s">
        <v>6</v>
      </c>
      <c r="B7" s="1">
        <f>B6/1.254</f>
        <v>1593221.6905901115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Gerdin Wärnberg</dc:creator>
  <cp:lastModifiedBy>Martin Gerdin Wärnberg</cp:lastModifiedBy>
  <dcterms:created xsi:type="dcterms:W3CDTF">2025-07-15T03:39:24Z</dcterms:created>
  <dcterms:modified xsi:type="dcterms:W3CDTF">2025-07-15T04:26:35Z</dcterms:modified>
</cp:coreProperties>
</file>