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5035" windowHeight="11820" activeTab="1"/>
  </bookViews>
  <sheets>
    <sheet name="Notes" sheetId="6" r:id="rId1"/>
    <sheet name="Blackwall Tunnel journey times" sheetId="4" r:id="rId2"/>
  </sheets>
  <calcPr calcId="145621"/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6" i="4"/>
</calcChain>
</file>

<file path=xl/sharedStrings.xml><?xml version="1.0" encoding="utf-8"?>
<sst xmlns="http://schemas.openxmlformats.org/spreadsheetml/2006/main" count="20" uniqueCount="16">
  <si>
    <t>Southbound</t>
  </si>
  <si>
    <t>Northbound</t>
  </si>
  <si>
    <t>May-June 2016</t>
  </si>
  <si>
    <t>Jan-Mar 2017</t>
  </si>
  <si>
    <t>Saturday</t>
  </si>
  <si>
    <t>Sunday</t>
  </si>
  <si>
    <t>Jan-June 2016</t>
  </si>
  <si>
    <t>Mon-Fri</t>
  </si>
  <si>
    <t>Weekend</t>
  </si>
  <si>
    <t>Maximum</t>
  </si>
  <si>
    <t>The data in this spreadsheet is taken from TfL's LCAP database.</t>
  </si>
  <si>
    <t>We have used the 90th percentile of the journey times along that link, not the mean or median. This means that 9 out of 10 journeys will typically take less time than is shown in this dataset.</t>
  </si>
  <si>
    <t>Because of camera availability, northbound journey times are taken from 2016 while southbound journey times are taken from earlier in 2017.</t>
  </si>
  <si>
    <t>The figures show journey times through the Blackwall Tunnel northbound, between the A2/A102 Sun in the Sands junction and the A11/A12 Bow Roundabout.</t>
  </si>
  <si>
    <t>Each cell shows the journey time for the 30 minute period starting then, i.e. "08:00" represents the journey time for a trip starting at Sun in the Sands between 08:00 and 08:29.</t>
  </si>
  <si>
    <t>90th percentile journey times (minutes) for 30 minutes starting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</si>
</sst>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Border="1"/>
    <xf numFmtId="20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Font="1" applyFill="1" applyBorder="1"/>
    <xf numFmtId="164" fontId="2" fillId="0" borderId="0" xfId="0" applyNumberFormat="1" applyFont="1"/>
    <xf numFmtId="0" fontId="2" fillId="0" borderId="0" xfId="0" applyFont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1"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1" defaultTableStyle="TableStyleMedium2" defaultPivotStyle="PivotStyleLight16">
    <tableStyle name="PivotStyleLight16 2" table="0" count="11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Journey times through Blackwall Tunnel northbound, from Sun-in-the-Sands to Bow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'Blackwall Tunnel journey times'!$A$6:$A$53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'Blackwall Tunnel journey times'!$B$6:$B$53</c:f>
              <c:numCache>
                <c:formatCode>0.0</c:formatCode>
                <c:ptCount val="48"/>
                <c:pt idx="0">
                  <c:v>8.3283333333333331</c:v>
                </c:pt>
                <c:pt idx="1">
                  <c:v>8.2133333333333329</c:v>
                </c:pt>
                <c:pt idx="2">
                  <c:v>8.1155555555555576</c:v>
                </c:pt>
                <c:pt idx="3">
                  <c:v>7.8144444444444456</c:v>
                </c:pt>
                <c:pt idx="4">
                  <c:v>7.887777777777778</c:v>
                </c:pt>
                <c:pt idx="5">
                  <c:v>7.7644444444444449</c:v>
                </c:pt>
                <c:pt idx="6">
                  <c:v>7.9263888888888898</c:v>
                </c:pt>
                <c:pt idx="7">
                  <c:v>7.6033333333333335</c:v>
                </c:pt>
                <c:pt idx="8">
                  <c:v>7.5936111111111115</c:v>
                </c:pt>
                <c:pt idx="9">
                  <c:v>7.3186111111111112</c:v>
                </c:pt>
                <c:pt idx="10">
                  <c:v>8.0169444444444444</c:v>
                </c:pt>
                <c:pt idx="11">
                  <c:v>11.941944444444445</c:v>
                </c:pt>
                <c:pt idx="12">
                  <c:v>26.132777777777775</c:v>
                </c:pt>
                <c:pt idx="13">
                  <c:v>36.14222222222223</c:v>
                </c:pt>
                <c:pt idx="14">
                  <c:v>52.888333333333335</c:v>
                </c:pt>
                <c:pt idx="15">
                  <c:v>47.764444444444443</c:v>
                </c:pt>
                <c:pt idx="16">
                  <c:v>38.622500000000009</c:v>
                </c:pt>
                <c:pt idx="17">
                  <c:v>32.068888888888893</c:v>
                </c:pt>
                <c:pt idx="18">
                  <c:v>28.470833333333335</c:v>
                </c:pt>
                <c:pt idx="19">
                  <c:v>25.722666666666669</c:v>
                </c:pt>
                <c:pt idx="20">
                  <c:v>19.716666666666669</c:v>
                </c:pt>
                <c:pt idx="21">
                  <c:v>18.131666666666668</c:v>
                </c:pt>
                <c:pt idx="22">
                  <c:v>19.811666666666671</c:v>
                </c:pt>
                <c:pt idx="23">
                  <c:v>21.207222222222221</c:v>
                </c:pt>
                <c:pt idx="24">
                  <c:v>22.424444444444447</c:v>
                </c:pt>
                <c:pt idx="25">
                  <c:v>22.706111111111113</c:v>
                </c:pt>
                <c:pt idx="26">
                  <c:v>23.646666666666672</c:v>
                </c:pt>
                <c:pt idx="27">
                  <c:v>23.407777777777778</c:v>
                </c:pt>
                <c:pt idx="28">
                  <c:v>21.646111111111111</c:v>
                </c:pt>
                <c:pt idx="29">
                  <c:v>21.79</c:v>
                </c:pt>
                <c:pt idx="30">
                  <c:v>26.142222222222223</c:v>
                </c:pt>
                <c:pt idx="31">
                  <c:v>26.573333333333334</c:v>
                </c:pt>
                <c:pt idx="32">
                  <c:v>26.696111111111112</c:v>
                </c:pt>
                <c:pt idx="33">
                  <c:v>28.731111111111115</c:v>
                </c:pt>
                <c:pt idx="34">
                  <c:v>30.298888888888893</c:v>
                </c:pt>
                <c:pt idx="35">
                  <c:v>31.114333333333335</c:v>
                </c:pt>
                <c:pt idx="36">
                  <c:v>28.089111111111109</c:v>
                </c:pt>
                <c:pt idx="37">
                  <c:v>29.704000000000004</c:v>
                </c:pt>
                <c:pt idx="38">
                  <c:v>31.851944444444449</c:v>
                </c:pt>
                <c:pt idx="39">
                  <c:v>22.78638888888889</c:v>
                </c:pt>
                <c:pt idx="40">
                  <c:v>17.306666666666668</c:v>
                </c:pt>
                <c:pt idx="41">
                  <c:v>10.113333333333335</c:v>
                </c:pt>
                <c:pt idx="42">
                  <c:v>8.3016666666666659</c:v>
                </c:pt>
                <c:pt idx="43">
                  <c:v>8.995000000000001</c:v>
                </c:pt>
                <c:pt idx="44">
                  <c:v>8.2583333333333329</c:v>
                </c:pt>
                <c:pt idx="45">
                  <c:v>8.3158333333333339</c:v>
                </c:pt>
                <c:pt idx="46">
                  <c:v>8.5638888888888882</c:v>
                </c:pt>
                <c:pt idx="47">
                  <c:v>8.4876666666666658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2656"/>
        <c:axId val="97641216"/>
      </c:barChart>
      <c:catAx>
        <c:axId val="9762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Weekday times, May-June 2016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7641216"/>
        <c:crosses val="autoZero"/>
        <c:auto val="1"/>
        <c:lblAlgn val="ctr"/>
        <c:lblOffset val="100"/>
        <c:noMultiLvlLbl val="0"/>
      </c:catAx>
      <c:valAx>
        <c:axId val="97641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 out of 10 journeys completed within (minutes)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7622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Johnston100" panose="020B05030303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Journey times through Blackwall Tunnel southbound, from Bow to Sun-in-the-Sands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'Blackwall Tunnel journey times'!$A$6:$A$53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'Blackwall Tunnel journey times'!$C$6:$C$53</c:f>
              <c:numCache>
                <c:formatCode>0.0</c:formatCode>
                <c:ptCount val="48"/>
                <c:pt idx="0">
                  <c:v>7.8012222222222229</c:v>
                </c:pt>
                <c:pt idx="1">
                  <c:v>7.6872222222222222</c:v>
                </c:pt>
                <c:pt idx="2">
                  <c:v>7.5933333333333337</c:v>
                </c:pt>
                <c:pt idx="3">
                  <c:v>7.6244444444444452</c:v>
                </c:pt>
                <c:pt idx="4">
                  <c:v>7.3877777777777771</c:v>
                </c:pt>
                <c:pt idx="5">
                  <c:v>7.3852777777777776</c:v>
                </c:pt>
                <c:pt idx="6">
                  <c:v>7.3230555555555554</c:v>
                </c:pt>
                <c:pt idx="7">
                  <c:v>7.3227777777777776</c:v>
                </c:pt>
                <c:pt idx="8">
                  <c:v>7.1488888888888891</c:v>
                </c:pt>
                <c:pt idx="9">
                  <c:v>7.2272222222222222</c:v>
                </c:pt>
                <c:pt idx="10">
                  <c:v>7.3105555555555544</c:v>
                </c:pt>
                <c:pt idx="11">
                  <c:v>7.4572222222222226</c:v>
                </c:pt>
                <c:pt idx="12">
                  <c:v>8.0488888888888894</c:v>
                </c:pt>
                <c:pt idx="13">
                  <c:v>9.5463888888888881</c:v>
                </c:pt>
                <c:pt idx="14">
                  <c:v>12.936111111111114</c:v>
                </c:pt>
                <c:pt idx="15">
                  <c:v>12.158888888888889</c:v>
                </c:pt>
                <c:pt idx="16">
                  <c:v>9.3022222222222233</c:v>
                </c:pt>
                <c:pt idx="17">
                  <c:v>8.7750000000000021</c:v>
                </c:pt>
                <c:pt idx="18">
                  <c:v>8.6266666666666669</c:v>
                </c:pt>
                <c:pt idx="19">
                  <c:v>8.3866666666666649</c:v>
                </c:pt>
                <c:pt idx="20">
                  <c:v>8.6055555555555543</c:v>
                </c:pt>
                <c:pt idx="21">
                  <c:v>9.068888888888889</c:v>
                </c:pt>
                <c:pt idx="22">
                  <c:v>8.9855555555555551</c:v>
                </c:pt>
                <c:pt idx="23">
                  <c:v>9.2022222222222219</c:v>
                </c:pt>
                <c:pt idx="24">
                  <c:v>9.7088888888888896</c:v>
                </c:pt>
                <c:pt idx="25">
                  <c:v>10.521111111111111</c:v>
                </c:pt>
                <c:pt idx="26">
                  <c:v>9.7055555555555557</c:v>
                </c:pt>
                <c:pt idx="27">
                  <c:v>11.515555555555554</c:v>
                </c:pt>
                <c:pt idx="28">
                  <c:v>14.505333333333336</c:v>
                </c:pt>
                <c:pt idx="29">
                  <c:v>14.476666666666663</c:v>
                </c:pt>
                <c:pt idx="30">
                  <c:v>18.095555555555553</c:v>
                </c:pt>
                <c:pt idx="31">
                  <c:v>22.493888888888886</c:v>
                </c:pt>
                <c:pt idx="32">
                  <c:v>27.483333333333331</c:v>
                </c:pt>
                <c:pt idx="33">
                  <c:v>31.537777777777777</c:v>
                </c:pt>
                <c:pt idx="34">
                  <c:v>33.931555555555562</c:v>
                </c:pt>
                <c:pt idx="35">
                  <c:v>32.791333333333334</c:v>
                </c:pt>
                <c:pt idx="36">
                  <c:v>29.238888888888887</c:v>
                </c:pt>
                <c:pt idx="37">
                  <c:v>23.122555555555554</c:v>
                </c:pt>
                <c:pt idx="38">
                  <c:v>20.213055555555556</c:v>
                </c:pt>
                <c:pt idx="39">
                  <c:v>16.319722222222225</c:v>
                </c:pt>
                <c:pt idx="40">
                  <c:v>11.500833333333336</c:v>
                </c:pt>
                <c:pt idx="41">
                  <c:v>9.0430555555555543</c:v>
                </c:pt>
                <c:pt idx="42">
                  <c:v>8.4083333333333332</c:v>
                </c:pt>
                <c:pt idx="43">
                  <c:v>8.2655555555555562</c:v>
                </c:pt>
                <c:pt idx="44">
                  <c:v>8.39</c:v>
                </c:pt>
                <c:pt idx="45">
                  <c:v>8.4608333333333334</c:v>
                </c:pt>
                <c:pt idx="46">
                  <c:v>8.2269444444444453</c:v>
                </c:pt>
                <c:pt idx="47">
                  <c:v>8.2243333333333339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92896"/>
        <c:axId val="98994816"/>
      </c:barChart>
      <c:catAx>
        <c:axId val="98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Weekday times, Jan-Mar 2017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8994816"/>
        <c:crosses val="autoZero"/>
        <c:auto val="1"/>
        <c:lblAlgn val="ctr"/>
        <c:lblOffset val="100"/>
        <c:noMultiLvlLbl val="0"/>
      </c:catAx>
      <c:valAx>
        <c:axId val="98994816"/>
        <c:scaling>
          <c:orientation val="minMax"/>
          <c:max val="6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 out of 10 journeys completed within (minutes)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8992896"/>
        <c:crosses val="autoZero"/>
        <c:crossBetween val="between"/>
        <c:majorUnit val="10"/>
      </c:valAx>
    </c:plotArea>
    <c:plotVisOnly val="1"/>
    <c:dispBlanksAs val="gap"/>
    <c:showDLblsOverMax val="0"/>
  </c:chart>
  <c:txPr>
    <a:bodyPr/>
    <a:lstStyle/>
    <a:p>
      <a:pPr>
        <a:defRPr>
          <a:latin typeface="Johnston100" panose="020B05030303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Journey times through Blackwall Tunnel northbound, from Sun-in-the-Sands</a:t>
            </a:r>
            <a:r>
              <a:rPr lang="en-US" baseline="0"/>
              <a:t> to Bow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'Blackwall Tunnel journey times'!$B$3</c:f>
              <c:strCache>
                <c:ptCount val="1"/>
                <c:pt idx="0">
                  <c:v>Mon-Fri</c:v>
                </c:pt>
              </c:strCache>
            </c:strRef>
          </c:tx>
          <c:invertIfNegative val="0"/>
          <c:cat>
            <c:numRef>
              <c:f>'Blackwall Tunnel journey times'!$A$6:$A$53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'Blackwall Tunnel journey times'!$B$6:$B$53</c:f>
              <c:numCache>
                <c:formatCode>0.0</c:formatCode>
                <c:ptCount val="48"/>
                <c:pt idx="0">
                  <c:v>8.3283333333333331</c:v>
                </c:pt>
                <c:pt idx="1">
                  <c:v>8.2133333333333329</c:v>
                </c:pt>
                <c:pt idx="2">
                  <c:v>8.1155555555555576</c:v>
                </c:pt>
                <c:pt idx="3">
                  <c:v>7.8144444444444456</c:v>
                </c:pt>
                <c:pt idx="4">
                  <c:v>7.887777777777778</c:v>
                </c:pt>
                <c:pt idx="5">
                  <c:v>7.7644444444444449</c:v>
                </c:pt>
                <c:pt idx="6">
                  <c:v>7.9263888888888898</c:v>
                </c:pt>
                <c:pt idx="7">
                  <c:v>7.6033333333333335</c:v>
                </c:pt>
                <c:pt idx="8">
                  <c:v>7.5936111111111115</c:v>
                </c:pt>
                <c:pt idx="9">
                  <c:v>7.3186111111111112</c:v>
                </c:pt>
                <c:pt idx="10">
                  <c:v>8.0169444444444444</c:v>
                </c:pt>
                <c:pt idx="11">
                  <c:v>11.941944444444445</c:v>
                </c:pt>
                <c:pt idx="12">
                  <c:v>26.132777777777775</c:v>
                </c:pt>
                <c:pt idx="13">
                  <c:v>36.14222222222223</c:v>
                </c:pt>
                <c:pt idx="14">
                  <c:v>52.888333333333335</c:v>
                </c:pt>
                <c:pt idx="15">
                  <c:v>47.764444444444443</c:v>
                </c:pt>
                <c:pt idx="16">
                  <c:v>38.622500000000009</c:v>
                </c:pt>
                <c:pt idx="17">
                  <c:v>32.068888888888893</c:v>
                </c:pt>
                <c:pt idx="18">
                  <c:v>28.470833333333335</c:v>
                </c:pt>
                <c:pt idx="19">
                  <c:v>25.722666666666669</c:v>
                </c:pt>
                <c:pt idx="20">
                  <c:v>19.716666666666669</c:v>
                </c:pt>
                <c:pt idx="21">
                  <c:v>18.131666666666668</c:v>
                </c:pt>
                <c:pt idx="22">
                  <c:v>19.811666666666671</c:v>
                </c:pt>
                <c:pt idx="23">
                  <c:v>21.207222222222221</c:v>
                </c:pt>
                <c:pt idx="24">
                  <c:v>22.424444444444447</c:v>
                </c:pt>
                <c:pt idx="25">
                  <c:v>22.706111111111113</c:v>
                </c:pt>
                <c:pt idx="26">
                  <c:v>23.646666666666672</c:v>
                </c:pt>
                <c:pt idx="27">
                  <c:v>23.407777777777778</c:v>
                </c:pt>
                <c:pt idx="28">
                  <c:v>21.646111111111111</c:v>
                </c:pt>
                <c:pt idx="29">
                  <c:v>21.79</c:v>
                </c:pt>
                <c:pt idx="30">
                  <c:v>26.142222222222223</c:v>
                </c:pt>
                <c:pt idx="31">
                  <c:v>26.573333333333334</c:v>
                </c:pt>
                <c:pt idx="32">
                  <c:v>26.696111111111112</c:v>
                </c:pt>
                <c:pt idx="33">
                  <c:v>28.731111111111115</c:v>
                </c:pt>
                <c:pt idx="34">
                  <c:v>30.298888888888893</c:v>
                </c:pt>
                <c:pt idx="35">
                  <c:v>31.114333333333335</c:v>
                </c:pt>
                <c:pt idx="36">
                  <c:v>28.089111111111109</c:v>
                </c:pt>
                <c:pt idx="37">
                  <c:v>29.704000000000004</c:v>
                </c:pt>
                <c:pt idx="38">
                  <c:v>31.851944444444449</c:v>
                </c:pt>
                <c:pt idx="39">
                  <c:v>22.78638888888889</c:v>
                </c:pt>
                <c:pt idx="40">
                  <c:v>17.306666666666668</c:v>
                </c:pt>
                <c:pt idx="41">
                  <c:v>10.113333333333335</c:v>
                </c:pt>
                <c:pt idx="42">
                  <c:v>8.3016666666666659</c:v>
                </c:pt>
                <c:pt idx="43">
                  <c:v>8.995000000000001</c:v>
                </c:pt>
                <c:pt idx="44">
                  <c:v>8.2583333333333329</c:v>
                </c:pt>
                <c:pt idx="45">
                  <c:v>8.3158333333333339</c:v>
                </c:pt>
                <c:pt idx="46">
                  <c:v>8.5638888888888882</c:v>
                </c:pt>
                <c:pt idx="47">
                  <c:v>8.4876666666666658</c:v>
                </c:pt>
              </c:numCache>
            </c:numRef>
          </c:val>
        </c:ser>
        <c:ser>
          <c:idx val="0"/>
          <c:order val="1"/>
          <c:tx>
            <c:strRef>
              <c:f>'Blackwall Tunnel journey times'!$F$3</c:f>
              <c:strCache>
                <c:ptCount val="1"/>
                <c:pt idx="0">
                  <c:v>Saturday</c:v>
                </c:pt>
              </c:strCache>
            </c:strRef>
          </c:tx>
          <c:invertIfNegative val="0"/>
          <c:cat>
            <c:numRef>
              <c:f>'Blackwall Tunnel journey times'!$A$6:$A$53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'Blackwall Tunnel journey times'!$F$6:$F$53</c:f>
              <c:numCache>
                <c:formatCode>0.0</c:formatCode>
                <c:ptCount val="48"/>
                <c:pt idx="0">
                  <c:v>9.2233333333333345</c:v>
                </c:pt>
                <c:pt idx="1">
                  <c:v>8.5138888888888893</c:v>
                </c:pt>
                <c:pt idx="2">
                  <c:v>14.628333333333352</c:v>
                </c:pt>
                <c:pt idx="3">
                  <c:v>15.816111111111111</c:v>
                </c:pt>
                <c:pt idx="4">
                  <c:v>13.97083333333334</c:v>
                </c:pt>
                <c:pt idx="5">
                  <c:v>12.011388888888888</c:v>
                </c:pt>
                <c:pt idx="6">
                  <c:v>11.234722222222224</c:v>
                </c:pt>
                <c:pt idx="7">
                  <c:v>10.033333333333331</c:v>
                </c:pt>
                <c:pt idx="8">
                  <c:v>11.076388888888889</c:v>
                </c:pt>
                <c:pt idx="9">
                  <c:v>10.242222222222221</c:v>
                </c:pt>
                <c:pt idx="10">
                  <c:v>12.177083333333332</c:v>
                </c:pt>
                <c:pt idx="11">
                  <c:v>14.900694444444444</c:v>
                </c:pt>
                <c:pt idx="12">
                  <c:v>15.868055555555555</c:v>
                </c:pt>
                <c:pt idx="13">
                  <c:v>18.695333333333348</c:v>
                </c:pt>
                <c:pt idx="14">
                  <c:v>11.261666666666672</c:v>
                </c:pt>
                <c:pt idx="15">
                  <c:v>8.5558333333333341</c:v>
                </c:pt>
                <c:pt idx="16">
                  <c:v>8.5388888888888896</c:v>
                </c:pt>
                <c:pt idx="17">
                  <c:v>9.0041666666666664</c:v>
                </c:pt>
                <c:pt idx="18">
                  <c:v>9.9844444444444456</c:v>
                </c:pt>
                <c:pt idx="19">
                  <c:v>15.48111111111111</c:v>
                </c:pt>
                <c:pt idx="20">
                  <c:v>14.706388888888892</c:v>
                </c:pt>
                <c:pt idx="21">
                  <c:v>18.236111111111111</c:v>
                </c:pt>
                <c:pt idx="22">
                  <c:v>20.867222222222221</c:v>
                </c:pt>
                <c:pt idx="23">
                  <c:v>21.872777777777777</c:v>
                </c:pt>
                <c:pt idx="24">
                  <c:v>21.46027777777778</c:v>
                </c:pt>
                <c:pt idx="25">
                  <c:v>26.22388888888889</c:v>
                </c:pt>
                <c:pt idx="26">
                  <c:v>33.601666666666674</c:v>
                </c:pt>
                <c:pt idx="27">
                  <c:v>39.247222222222227</c:v>
                </c:pt>
                <c:pt idx="28">
                  <c:v>31.826666666666668</c:v>
                </c:pt>
                <c:pt idx="29">
                  <c:v>27.852777777777778</c:v>
                </c:pt>
                <c:pt idx="30">
                  <c:v>26.13</c:v>
                </c:pt>
                <c:pt idx="31">
                  <c:v>27.780000000000008</c:v>
                </c:pt>
                <c:pt idx="32">
                  <c:v>28.497222222222227</c:v>
                </c:pt>
                <c:pt idx="33">
                  <c:v>28.071111111111119</c:v>
                </c:pt>
                <c:pt idx="34">
                  <c:v>30.188333333333336</c:v>
                </c:pt>
                <c:pt idx="35">
                  <c:v>29.892777777777781</c:v>
                </c:pt>
                <c:pt idx="36">
                  <c:v>28.73</c:v>
                </c:pt>
                <c:pt idx="37">
                  <c:v>30.022222222222226</c:v>
                </c:pt>
                <c:pt idx="38">
                  <c:v>26.610000000000003</c:v>
                </c:pt>
                <c:pt idx="39">
                  <c:v>23.452777777777783</c:v>
                </c:pt>
                <c:pt idx="40">
                  <c:v>19.695000000000007</c:v>
                </c:pt>
                <c:pt idx="41">
                  <c:v>13.840277777777777</c:v>
                </c:pt>
                <c:pt idx="42">
                  <c:v>9.7344444444444491</c:v>
                </c:pt>
                <c:pt idx="43">
                  <c:v>9.1416666666666657</c:v>
                </c:pt>
                <c:pt idx="44">
                  <c:v>9.31388888888889</c:v>
                </c:pt>
                <c:pt idx="45">
                  <c:v>10.142777777777779</c:v>
                </c:pt>
                <c:pt idx="46">
                  <c:v>12.043333333333335</c:v>
                </c:pt>
                <c:pt idx="47">
                  <c:v>11.862500000000002</c:v>
                </c:pt>
              </c:numCache>
            </c:numRef>
          </c:val>
        </c:ser>
        <c:ser>
          <c:idx val="2"/>
          <c:order val="2"/>
          <c:tx>
            <c:strRef>
              <c:f>'Blackwall Tunnel journey times'!$G$3</c:f>
              <c:strCache>
                <c:ptCount val="1"/>
                <c:pt idx="0">
                  <c:v>Sunday</c:v>
                </c:pt>
              </c:strCache>
            </c:strRef>
          </c:tx>
          <c:invertIfNegative val="0"/>
          <c:cat>
            <c:numRef>
              <c:f>'Blackwall Tunnel journey times'!$A$6:$A$53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'Blackwall Tunnel journey times'!$G$6:$G$53</c:f>
              <c:numCache>
                <c:formatCode>0.0</c:formatCode>
                <c:ptCount val="48"/>
                <c:pt idx="0">
                  <c:v>9.7127777777777791</c:v>
                </c:pt>
                <c:pt idx="1">
                  <c:v>9.7850000000000037</c:v>
                </c:pt>
                <c:pt idx="2">
                  <c:v>10.687777777777782</c:v>
                </c:pt>
                <c:pt idx="3">
                  <c:v>20.181944444444444</c:v>
                </c:pt>
                <c:pt idx="4">
                  <c:v>14.393055555555556</c:v>
                </c:pt>
                <c:pt idx="5">
                  <c:v>10.652916666666666</c:v>
                </c:pt>
                <c:pt idx="6">
                  <c:v>13.052500000000002</c:v>
                </c:pt>
                <c:pt idx="7">
                  <c:v>10.328472222222222</c:v>
                </c:pt>
                <c:pt idx="8">
                  <c:v>10.197222222222223</c:v>
                </c:pt>
                <c:pt idx="9">
                  <c:v>10.310750000000001</c:v>
                </c:pt>
                <c:pt idx="10">
                  <c:v>12.969444444444445</c:v>
                </c:pt>
                <c:pt idx="11">
                  <c:v>13.406944444444445</c:v>
                </c:pt>
                <c:pt idx="12">
                  <c:v>13.502222222222223</c:v>
                </c:pt>
                <c:pt idx="13">
                  <c:v>12.104999999999999</c:v>
                </c:pt>
                <c:pt idx="14">
                  <c:v>15.993749999999999</c:v>
                </c:pt>
                <c:pt idx="15">
                  <c:v>13.846388888888885</c:v>
                </c:pt>
                <c:pt idx="16">
                  <c:v>7.8877777777777771</c:v>
                </c:pt>
                <c:pt idx="17">
                  <c:v>8.0599999999999987</c:v>
                </c:pt>
                <c:pt idx="18">
                  <c:v>12.697777777777787</c:v>
                </c:pt>
                <c:pt idx="19">
                  <c:v>16.100833333333327</c:v>
                </c:pt>
                <c:pt idx="20">
                  <c:v>14.128888888888888</c:v>
                </c:pt>
                <c:pt idx="21">
                  <c:v>17.36761111111111</c:v>
                </c:pt>
                <c:pt idx="22">
                  <c:v>21.796111111111113</c:v>
                </c:pt>
                <c:pt idx="23">
                  <c:v>24.082777777777782</c:v>
                </c:pt>
                <c:pt idx="24">
                  <c:v>22.778333333333332</c:v>
                </c:pt>
                <c:pt idx="25">
                  <c:v>21.595833333333331</c:v>
                </c:pt>
                <c:pt idx="26">
                  <c:v>23.056944444444444</c:v>
                </c:pt>
                <c:pt idx="27">
                  <c:v>26.15902777777778</c:v>
                </c:pt>
                <c:pt idx="28">
                  <c:v>37.706944444444446</c:v>
                </c:pt>
                <c:pt idx="29">
                  <c:v>39.175694444444446</c:v>
                </c:pt>
                <c:pt idx="30">
                  <c:v>34.288888888888891</c:v>
                </c:pt>
                <c:pt idx="31">
                  <c:v>25.168055555555554</c:v>
                </c:pt>
                <c:pt idx="32">
                  <c:v>23.462222222222227</c:v>
                </c:pt>
                <c:pt idx="33">
                  <c:v>23.732777777777784</c:v>
                </c:pt>
                <c:pt idx="34">
                  <c:v>25.09888888888889</c:v>
                </c:pt>
                <c:pt idx="35">
                  <c:v>26.255555555555553</c:v>
                </c:pt>
                <c:pt idx="36">
                  <c:v>26.730555555555554</c:v>
                </c:pt>
                <c:pt idx="37">
                  <c:v>28.176666666666673</c:v>
                </c:pt>
                <c:pt idx="38">
                  <c:v>31.062222222222225</c:v>
                </c:pt>
                <c:pt idx="39">
                  <c:v>28.873333333333342</c:v>
                </c:pt>
                <c:pt idx="40">
                  <c:v>25.558333333333337</c:v>
                </c:pt>
                <c:pt idx="41">
                  <c:v>23.723333333333343</c:v>
                </c:pt>
                <c:pt idx="42">
                  <c:v>19.982222222222248</c:v>
                </c:pt>
                <c:pt idx="43">
                  <c:v>18.368333333333368</c:v>
                </c:pt>
                <c:pt idx="44">
                  <c:v>15.030555555555585</c:v>
                </c:pt>
                <c:pt idx="45">
                  <c:v>12.63000000000001</c:v>
                </c:pt>
                <c:pt idx="46">
                  <c:v>11.460000000000003</c:v>
                </c:pt>
                <c:pt idx="47">
                  <c:v>10.948666666666668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10208"/>
        <c:axId val="99312384"/>
      </c:barChart>
      <c:catAx>
        <c:axId val="9931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crossAx val="99312384"/>
        <c:crosses val="autoZero"/>
        <c:auto val="1"/>
        <c:lblAlgn val="ctr"/>
        <c:lblOffset val="100"/>
        <c:noMultiLvlLbl val="0"/>
      </c:catAx>
      <c:valAx>
        <c:axId val="99312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9 out of 10 journeys completed within (minutes)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93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Johnston100" panose="020B05030303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342000</xdr:colOff>
      <xdr:row>26</xdr:row>
      <xdr:rowOff>129000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16</xdr:col>
      <xdr:colOff>342000</xdr:colOff>
      <xdr:row>49</xdr:row>
      <xdr:rowOff>129000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16</xdr:col>
      <xdr:colOff>342000</xdr:colOff>
      <xdr:row>72</xdr:row>
      <xdr:rowOff>129000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7" sqref="B7"/>
    </sheetView>
  </sheetViews>
  <sheetFormatPr defaultRowHeight="15" x14ac:dyDescent="0.2"/>
  <sheetData>
    <row r="2" spans="2:2" x14ac:dyDescent="0.2">
      <c r="B2" t="s">
        <v>10</v>
      </c>
    </row>
    <row r="3" spans="2:2" x14ac:dyDescent="0.2">
      <c r="B3" t="s">
        <v>13</v>
      </c>
    </row>
    <row r="4" spans="2:2" x14ac:dyDescent="0.2">
      <c r="B4" t="s">
        <v>11</v>
      </c>
    </row>
    <row r="5" spans="2:2" x14ac:dyDescent="0.2">
      <c r="B5" t="s">
        <v>12</v>
      </c>
    </row>
    <row r="6" spans="2:2" x14ac:dyDescent="0.2">
      <c r="B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3"/>
  <sheetViews>
    <sheetView tabSelected="1" workbookViewId="0">
      <selection activeCell="C48" sqref="C48"/>
    </sheetView>
  </sheetViews>
  <sheetFormatPr defaultRowHeight="15" x14ac:dyDescent="0.2"/>
  <cols>
    <col min="1" max="1" width="19.88671875" style="1" customWidth="1"/>
    <col min="2" max="2" width="12.77734375" style="7" customWidth="1"/>
    <col min="3" max="6" width="12.77734375" style="6" customWidth="1"/>
    <col min="7" max="7" width="12.44140625" bestFit="1" customWidth="1"/>
  </cols>
  <sheetData>
    <row r="3" spans="1:10" ht="15.75" x14ac:dyDescent="0.25">
      <c r="A3" s="11" t="s">
        <v>15</v>
      </c>
      <c r="B3" s="10" t="s">
        <v>7</v>
      </c>
      <c r="C3" s="10"/>
      <c r="E3" s="8" t="s">
        <v>8</v>
      </c>
      <c r="F3" s="8" t="s">
        <v>4</v>
      </c>
      <c r="G3" s="9" t="s">
        <v>5</v>
      </c>
      <c r="H3" s="4"/>
      <c r="I3" s="4"/>
      <c r="J3" s="4"/>
    </row>
    <row r="4" spans="1:10" x14ac:dyDescent="0.2">
      <c r="A4" s="11"/>
      <c r="B4" s="7" t="s">
        <v>2</v>
      </c>
      <c r="C4" s="5" t="s">
        <v>3</v>
      </c>
      <c r="D4" s="5"/>
      <c r="E4" s="5" t="s">
        <v>6</v>
      </c>
      <c r="F4" s="5" t="s">
        <v>6</v>
      </c>
      <c r="G4" s="5" t="s">
        <v>6</v>
      </c>
      <c r="H4" s="5"/>
      <c r="I4" s="5"/>
      <c r="J4" s="5"/>
    </row>
    <row r="5" spans="1:10" x14ac:dyDescent="0.2">
      <c r="A5" s="11"/>
      <c r="B5" s="7" t="s">
        <v>1</v>
      </c>
      <c r="C5" s="6" t="s">
        <v>0</v>
      </c>
      <c r="E5" s="6" t="s">
        <v>9</v>
      </c>
      <c r="F5" s="7" t="s">
        <v>1</v>
      </c>
      <c r="G5" s="7" t="s">
        <v>1</v>
      </c>
    </row>
    <row r="6" spans="1:10" x14ac:dyDescent="0.2">
      <c r="A6" s="2">
        <v>0</v>
      </c>
      <c r="B6" s="3">
        <v>8.3283333333333331</v>
      </c>
      <c r="C6" s="6">
        <v>7.8012222222222229</v>
      </c>
      <c r="E6" s="6">
        <f>MAX(F6:G6)</f>
        <v>9.7127777777777791</v>
      </c>
      <c r="F6" s="3">
        <v>9.2233333333333345</v>
      </c>
      <c r="G6" s="3">
        <v>9.7127777777777791</v>
      </c>
    </row>
    <row r="7" spans="1:10" x14ac:dyDescent="0.2">
      <c r="A7" s="2">
        <v>2.0833333333333332E-2</v>
      </c>
      <c r="B7" s="3">
        <v>8.2133333333333329</v>
      </c>
      <c r="C7" s="6">
        <v>7.6872222222222222</v>
      </c>
      <c r="E7" s="6">
        <f t="shared" ref="E7:E53" si="0">MAX(F7:G7)</f>
        <v>9.7850000000000037</v>
      </c>
      <c r="F7" s="3">
        <v>8.5138888888888893</v>
      </c>
      <c r="G7" s="3">
        <v>9.7850000000000037</v>
      </c>
    </row>
    <row r="8" spans="1:10" x14ac:dyDescent="0.2">
      <c r="A8" s="2">
        <v>4.1666666666666664E-2</v>
      </c>
      <c r="B8" s="3">
        <v>8.1155555555555576</v>
      </c>
      <c r="C8" s="6">
        <v>7.5933333333333337</v>
      </c>
      <c r="E8" s="6">
        <f t="shared" si="0"/>
        <v>14.628333333333352</v>
      </c>
      <c r="F8" s="3">
        <v>14.628333333333352</v>
      </c>
      <c r="G8" s="3">
        <v>10.687777777777782</v>
      </c>
    </row>
    <row r="9" spans="1:10" x14ac:dyDescent="0.2">
      <c r="A9" s="2">
        <v>6.25E-2</v>
      </c>
      <c r="B9" s="3">
        <v>7.8144444444444456</v>
      </c>
      <c r="C9" s="6">
        <v>7.6244444444444452</v>
      </c>
      <c r="E9" s="6">
        <f t="shared" si="0"/>
        <v>20.181944444444444</v>
      </c>
      <c r="F9" s="3">
        <v>15.816111111111111</v>
      </c>
      <c r="G9" s="3">
        <v>20.181944444444444</v>
      </c>
    </row>
    <row r="10" spans="1:10" x14ac:dyDescent="0.2">
      <c r="A10" s="2">
        <v>8.3333333333333329E-2</v>
      </c>
      <c r="B10" s="3">
        <v>7.887777777777778</v>
      </c>
      <c r="C10" s="6">
        <v>7.3877777777777771</v>
      </c>
      <c r="E10" s="6">
        <f t="shared" si="0"/>
        <v>14.393055555555556</v>
      </c>
      <c r="F10" s="3">
        <v>13.97083333333334</v>
      </c>
      <c r="G10" s="3">
        <v>14.393055555555556</v>
      </c>
    </row>
    <row r="11" spans="1:10" x14ac:dyDescent="0.2">
      <c r="A11" s="2">
        <v>0.10416666666666667</v>
      </c>
      <c r="B11" s="3">
        <v>7.7644444444444449</v>
      </c>
      <c r="C11" s="6">
        <v>7.3852777777777776</v>
      </c>
      <c r="E11" s="6">
        <f t="shared" si="0"/>
        <v>12.011388888888888</v>
      </c>
      <c r="F11" s="3">
        <v>12.011388888888888</v>
      </c>
      <c r="G11" s="3">
        <v>10.652916666666666</v>
      </c>
    </row>
    <row r="12" spans="1:10" x14ac:dyDescent="0.2">
      <c r="A12" s="2">
        <v>0.125</v>
      </c>
      <c r="B12" s="3">
        <v>7.9263888888888898</v>
      </c>
      <c r="C12" s="6">
        <v>7.3230555555555554</v>
      </c>
      <c r="E12" s="6">
        <f t="shared" si="0"/>
        <v>13.052500000000002</v>
      </c>
      <c r="F12" s="3">
        <v>11.234722222222224</v>
      </c>
      <c r="G12" s="3">
        <v>13.052500000000002</v>
      </c>
    </row>
    <row r="13" spans="1:10" x14ac:dyDescent="0.2">
      <c r="A13" s="2">
        <v>0.14583333333333334</v>
      </c>
      <c r="B13" s="3">
        <v>7.6033333333333335</v>
      </c>
      <c r="C13" s="6">
        <v>7.3227777777777776</v>
      </c>
      <c r="E13" s="6">
        <f t="shared" si="0"/>
        <v>10.328472222222222</v>
      </c>
      <c r="F13" s="3">
        <v>10.033333333333331</v>
      </c>
      <c r="G13" s="3">
        <v>10.328472222222222</v>
      </c>
    </row>
    <row r="14" spans="1:10" x14ac:dyDescent="0.2">
      <c r="A14" s="2">
        <v>0.16666666666666666</v>
      </c>
      <c r="B14" s="3">
        <v>7.5936111111111115</v>
      </c>
      <c r="C14" s="6">
        <v>7.1488888888888891</v>
      </c>
      <c r="E14" s="6">
        <f t="shared" si="0"/>
        <v>11.076388888888889</v>
      </c>
      <c r="F14" s="3">
        <v>11.076388888888889</v>
      </c>
      <c r="G14" s="3">
        <v>10.197222222222223</v>
      </c>
    </row>
    <row r="15" spans="1:10" x14ac:dyDescent="0.2">
      <c r="A15" s="2">
        <v>0.1875</v>
      </c>
      <c r="B15" s="3">
        <v>7.3186111111111112</v>
      </c>
      <c r="C15" s="6">
        <v>7.2272222222222222</v>
      </c>
      <c r="E15" s="6">
        <f t="shared" si="0"/>
        <v>10.310750000000001</v>
      </c>
      <c r="F15" s="3">
        <v>10.242222222222221</v>
      </c>
      <c r="G15" s="3">
        <v>10.310750000000001</v>
      </c>
    </row>
    <row r="16" spans="1:10" x14ac:dyDescent="0.2">
      <c r="A16" s="2">
        <v>0.20833333333333334</v>
      </c>
      <c r="B16" s="3">
        <v>8.0169444444444444</v>
      </c>
      <c r="C16" s="6">
        <v>7.3105555555555544</v>
      </c>
      <c r="E16" s="6">
        <f t="shared" si="0"/>
        <v>12.969444444444445</v>
      </c>
      <c r="F16" s="3">
        <v>12.177083333333332</v>
      </c>
      <c r="G16" s="3">
        <v>12.969444444444445</v>
      </c>
    </row>
    <row r="17" spans="1:7" x14ac:dyDescent="0.2">
      <c r="A17" s="2">
        <v>0.22916666666666666</v>
      </c>
      <c r="B17" s="3">
        <v>11.941944444444445</v>
      </c>
      <c r="C17" s="6">
        <v>7.4572222222222226</v>
      </c>
      <c r="E17" s="6">
        <f t="shared" si="0"/>
        <v>14.900694444444444</v>
      </c>
      <c r="F17" s="3">
        <v>14.900694444444444</v>
      </c>
      <c r="G17" s="3">
        <v>13.406944444444445</v>
      </c>
    </row>
    <row r="18" spans="1:7" x14ac:dyDescent="0.2">
      <c r="A18" s="2">
        <v>0.25</v>
      </c>
      <c r="B18" s="3">
        <v>26.132777777777775</v>
      </c>
      <c r="C18" s="6">
        <v>8.0488888888888894</v>
      </c>
      <c r="E18" s="6">
        <f t="shared" si="0"/>
        <v>15.868055555555555</v>
      </c>
      <c r="F18" s="3">
        <v>15.868055555555555</v>
      </c>
      <c r="G18" s="3">
        <v>13.502222222222223</v>
      </c>
    </row>
    <row r="19" spans="1:7" x14ac:dyDescent="0.2">
      <c r="A19" s="2">
        <v>0.27083333333333331</v>
      </c>
      <c r="B19" s="3">
        <v>36.14222222222223</v>
      </c>
      <c r="C19" s="6">
        <v>9.5463888888888881</v>
      </c>
      <c r="E19" s="6">
        <f t="shared" si="0"/>
        <v>18.695333333333348</v>
      </c>
      <c r="F19" s="3">
        <v>18.695333333333348</v>
      </c>
      <c r="G19" s="3">
        <v>12.104999999999999</v>
      </c>
    </row>
    <row r="20" spans="1:7" x14ac:dyDescent="0.2">
      <c r="A20" s="2">
        <v>0.29166666666666669</v>
      </c>
      <c r="B20" s="3">
        <v>52.888333333333335</v>
      </c>
      <c r="C20" s="6">
        <v>12.936111111111114</v>
      </c>
      <c r="E20" s="6">
        <f t="shared" si="0"/>
        <v>15.993749999999999</v>
      </c>
      <c r="F20" s="3">
        <v>11.261666666666672</v>
      </c>
      <c r="G20" s="3">
        <v>15.993749999999999</v>
      </c>
    </row>
    <row r="21" spans="1:7" x14ac:dyDescent="0.2">
      <c r="A21" s="2">
        <v>0.3125</v>
      </c>
      <c r="B21" s="3">
        <v>47.764444444444443</v>
      </c>
      <c r="C21" s="6">
        <v>12.158888888888889</v>
      </c>
      <c r="E21" s="6">
        <f t="shared" si="0"/>
        <v>13.846388888888885</v>
      </c>
      <c r="F21" s="3">
        <v>8.5558333333333341</v>
      </c>
      <c r="G21" s="3">
        <v>13.846388888888885</v>
      </c>
    </row>
    <row r="22" spans="1:7" x14ac:dyDescent="0.2">
      <c r="A22" s="2">
        <v>0.33333333333333331</v>
      </c>
      <c r="B22" s="3">
        <v>38.622500000000009</v>
      </c>
      <c r="C22" s="6">
        <v>9.3022222222222233</v>
      </c>
      <c r="E22" s="6">
        <f t="shared" si="0"/>
        <v>8.5388888888888896</v>
      </c>
      <c r="F22" s="3">
        <v>8.5388888888888896</v>
      </c>
      <c r="G22" s="3">
        <v>7.8877777777777771</v>
      </c>
    </row>
    <row r="23" spans="1:7" x14ac:dyDescent="0.2">
      <c r="A23" s="2">
        <v>0.35416666666666669</v>
      </c>
      <c r="B23" s="3">
        <v>32.068888888888893</v>
      </c>
      <c r="C23" s="6">
        <v>8.7750000000000021</v>
      </c>
      <c r="E23" s="6">
        <f t="shared" si="0"/>
        <v>9.0041666666666664</v>
      </c>
      <c r="F23" s="3">
        <v>9.0041666666666664</v>
      </c>
      <c r="G23" s="3">
        <v>8.0599999999999987</v>
      </c>
    </row>
    <row r="24" spans="1:7" x14ac:dyDescent="0.2">
      <c r="A24" s="2">
        <v>0.375</v>
      </c>
      <c r="B24" s="3">
        <v>28.470833333333335</v>
      </c>
      <c r="C24" s="6">
        <v>8.6266666666666669</v>
      </c>
      <c r="E24" s="6">
        <f t="shared" si="0"/>
        <v>12.697777777777787</v>
      </c>
      <c r="F24" s="3">
        <v>9.9844444444444456</v>
      </c>
      <c r="G24" s="3">
        <v>12.697777777777787</v>
      </c>
    </row>
    <row r="25" spans="1:7" x14ac:dyDescent="0.2">
      <c r="A25" s="2">
        <v>0.39583333333333331</v>
      </c>
      <c r="B25" s="3">
        <v>25.722666666666669</v>
      </c>
      <c r="C25" s="6">
        <v>8.3866666666666649</v>
      </c>
      <c r="E25" s="6">
        <f t="shared" si="0"/>
        <v>16.100833333333327</v>
      </c>
      <c r="F25" s="3">
        <v>15.48111111111111</v>
      </c>
      <c r="G25" s="3">
        <v>16.100833333333327</v>
      </c>
    </row>
    <row r="26" spans="1:7" x14ac:dyDescent="0.2">
      <c r="A26" s="2">
        <v>0.41666666666666669</v>
      </c>
      <c r="B26" s="3">
        <v>19.716666666666669</v>
      </c>
      <c r="C26" s="6">
        <v>8.6055555555555543</v>
      </c>
      <c r="E26" s="6">
        <f t="shared" si="0"/>
        <v>14.706388888888892</v>
      </c>
      <c r="F26" s="3">
        <v>14.706388888888892</v>
      </c>
      <c r="G26" s="3">
        <v>14.128888888888888</v>
      </c>
    </row>
    <row r="27" spans="1:7" x14ac:dyDescent="0.2">
      <c r="A27" s="2">
        <v>0.4375</v>
      </c>
      <c r="B27" s="3">
        <v>18.131666666666668</v>
      </c>
      <c r="C27" s="6">
        <v>9.068888888888889</v>
      </c>
      <c r="E27" s="6">
        <f t="shared" si="0"/>
        <v>18.236111111111111</v>
      </c>
      <c r="F27" s="3">
        <v>18.236111111111111</v>
      </c>
      <c r="G27" s="3">
        <v>17.36761111111111</v>
      </c>
    </row>
    <row r="28" spans="1:7" x14ac:dyDescent="0.2">
      <c r="A28" s="2">
        <v>0.45833333333333331</v>
      </c>
      <c r="B28" s="3">
        <v>19.811666666666671</v>
      </c>
      <c r="C28" s="6">
        <v>8.9855555555555551</v>
      </c>
      <c r="E28" s="6">
        <f t="shared" si="0"/>
        <v>21.796111111111113</v>
      </c>
      <c r="F28" s="3">
        <v>20.867222222222221</v>
      </c>
      <c r="G28" s="3">
        <v>21.796111111111113</v>
      </c>
    </row>
    <row r="29" spans="1:7" x14ac:dyDescent="0.2">
      <c r="A29" s="2">
        <v>0.47916666666666669</v>
      </c>
      <c r="B29" s="3">
        <v>21.207222222222221</v>
      </c>
      <c r="C29" s="6">
        <v>9.2022222222222219</v>
      </c>
      <c r="E29" s="6">
        <f t="shared" si="0"/>
        <v>24.082777777777782</v>
      </c>
      <c r="F29" s="3">
        <v>21.872777777777777</v>
      </c>
      <c r="G29" s="3">
        <v>24.082777777777782</v>
      </c>
    </row>
    <row r="30" spans="1:7" x14ac:dyDescent="0.2">
      <c r="A30" s="2">
        <v>0.5</v>
      </c>
      <c r="B30" s="3">
        <v>22.424444444444447</v>
      </c>
      <c r="C30" s="6">
        <v>9.7088888888888896</v>
      </c>
      <c r="E30" s="6">
        <f t="shared" si="0"/>
        <v>22.778333333333332</v>
      </c>
      <c r="F30" s="3">
        <v>21.46027777777778</v>
      </c>
      <c r="G30" s="3">
        <v>22.778333333333332</v>
      </c>
    </row>
    <row r="31" spans="1:7" x14ac:dyDescent="0.2">
      <c r="A31" s="2">
        <v>0.52083333333333337</v>
      </c>
      <c r="B31" s="3">
        <v>22.706111111111113</v>
      </c>
      <c r="C31" s="6">
        <v>10.521111111111111</v>
      </c>
      <c r="E31" s="6">
        <f t="shared" si="0"/>
        <v>26.22388888888889</v>
      </c>
      <c r="F31" s="3">
        <v>26.22388888888889</v>
      </c>
      <c r="G31" s="3">
        <v>21.595833333333331</v>
      </c>
    </row>
    <row r="32" spans="1:7" x14ac:dyDescent="0.2">
      <c r="A32" s="2">
        <v>0.54166666666666663</v>
      </c>
      <c r="B32" s="3">
        <v>23.646666666666672</v>
      </c>
      <c r="C32" s="6">
        <v>9.7055555555555557</v>
      </c>
      <c r="E32" s="6">
        <f t="shared" si="0"/>
        <v>33.601666666666674</v>
      </c>
      <c r="F32" s="3">
        <v>33.601666666666674</v>
      </c>
      <c r="G32" s="3">
        <v>23.056944444444444</v>
      </c>
    </row>
    <row r="33" spans="1:7" x14ac:dyDescent="0.2">
      <c r="A33" s="2">
        <v>0.5625</v>
      </c>
      <c r="B33" s="3">
        <v>23.407777777777778</v>
      </c>
      <c r="C33" s="6">
        <v>11.515555555555554</v>
      </c>
      <c r="E33" s="6">
        <f t="shared" si="0"/>
        <v>39.247222222222227</v>
      </c>
      <c r="F33" s="3">
        <v>39.247222222222227</v>
      </c>
      <c r="G33" s="3">
        <v>26.15902777777778</v>
      </c>
    </row>
    <row r="34" spans="1:7" x14ac:dyDescent="0.2">
      <c r="A34" s="2">
        <v>0.58333333333333337</v>
      </c>
      <c r="B34" s="3">
        <v>21.646111111111111</v>
      </c>
      <c r="C34" s="6">
        <v>14.505333333333336</v>
      </c>
      <c r="E34" s="6">
        <f t="shared" si="0"/>
        <v>37.706944444444446</v>
      </c>
      <c r="F34" s="3">
        <v>31.826666666666668</v>
      </c>
      <c r="G34" s="3">
        <v>37.706944444444446</v>
      </c>
    </row>
    <row r="35" spans="1:7" x14ac:dyDescent="0.2">
      <c r="A35" s="2">
        <v>0.60416666666666663</v>
      </c>
      <c r="B35" s="3">
        <v>21.79</v>
      </c>
      <c r="C35" s="6">
        <v>14.476666666666663</v>
      </c>
      <c r="E35" s="6">
        <f t="shared" si="0"/>
        <v>39.175694444444446</v>
      </c>
      <c r="F35" s="3">
        <v>27.852777777777778</v>
      </c>
      <c r="G35" s="3">
        <v>39.175694444444446</v>
      </c>
    </row>
    <row r="36" spans="1:7" x14ac:dyDescent="0.2">
      <c r="A36" s="2">
        <v>0.625</v>
      </c>
      <c r="B36" s="3">
        <v>26.142222222222223</v>
      </c>
      <c r="C36" s="6">
        <v>18.095555555555553</v>
      </c>
      <c r="E36" s="6">
        <f t="shared" si="0"/>
        <v>34.288888888888891</v>
      </c>
      <c r="F36" s="3">
        <v>26.13</v>
      </c>
      <c r="G36" s="3">
        <v>34.288888888888891</v>
      </c>
    </row>
    <row r="37" spans="1:7" x14ac:dyDescent="0.2">
      <c r="A37" s="2">
        <v>0.64583333333333337</v>
      </c>
      <c r="B37" s="3">
        <v>26.573333333333334</v>
      </c>
      <c r="C37" s="6">
        <v>22.493888888888886</v>
      </c>
      <c r="E37" s="6">
        <f t="shared" si="0"/>
        <v>27.780000000000008</v>
      </c>
      <c r="F37" s="3">
        <v>27.780000000000008</v>
      </c>
      <c r="G37" s="3">
        <v>25.168055555555554</v>
      </c>
    </row>
    <row r="38" spans="1:7" x14ac:dyDescent="0.2">
      <c r="A38" s="2">
        <v>0.66666666666666663</v>
      </c>
      <c r="B38" s="3">
        <v>26.696111111111112</v>
      </c>
      <c r="C38" s="6">
        <v>27.483333333333331</v>
      </c>
      <c r="E38" s="6">
        <f t="shared" si="0"/>
        <v>28.497222222222227</v>
      </c>
      <c r="F38" s="3">
        <v>28.497222222222227</v>
      </c>
      <c r="G38" s="3">
        <v>23.462222222222227</v>
      </c>
    </row>
    <row r="39" spans="1:7" x14ac:dyDescent="0.2">
      <c r="A39" s="2">
        <v>0.6875</v>
      </c>
      <c r="B39" s="3">
        <v>28.731111111111115</v>
      </c>
      <c r="C39" s="6">
        <v>31.537777777777777</v>
      </c>
      <c r="E39" s="6">
        <f t="shared" si="0"/>
        <v>28.071111111111119</v>
      </c>
      <c r="F39" s="3">
        <v>28.071111111111119</v>
      </c>
      <c r="G39" s="3">
        <v>23.732777777777784</v>
      </c>
    </row>
    <row r="40" spans="1:7" x14ac:dyDescent="0.2">
      <c r="A40" s="2">
        <v>0.70833333333333337</v>
      </c>
      <c r="B40" s="3">
        <v>30.298888888888893</v>
      </c>
      <c r="C40" s="6">
        <v>33.931555555555562</v>
      </c>
      <c r="E40" s="6">
        <f t="shared" si="0"/>
        <v>30.188333333333336</v>
      </c>
      <c r="F40" s="3">
        <v>30.188333333333336</v>
      </c>
      <c r="G40" s="3">
        <v>25.09888888888889</v>
      </c>
    </row>
    <row r="41" spans="1:7" x14ac:dyDescent="0.2">
      <c r="A41" s="2">
        <v>0.72916666666666663</v>
      </c>
      <c r="B41" s="3">
        <v>31.114333333333335</v>
      </c>
      <c r="C41" s="6">
        <v>32.791333333333334</v>
      </c>
      <c r="E41" s="6">
        <f t="shared" si="0"/>
        <v>29.892777777777781</v>
      </c>
      <c r="F41" s="3">
        <v>29.892777777777781</v>
      </c>
      <c r="G41" s="3">
        <v>26.255555555555553</v>
      </c>
    </row>
    <row r="42" spans="1:7" x14ac:dyDescent="0.2">
      <c r="A42" s="2">
        <v>0.75</v>
      </c>
      <c r="B42" s="3">
        <v>28.089111111111109</v>
      </c>
      <c r="C42" s="6">
        <v>29.238888888888887</v>
      </c>
      <c r="E42" s="6">
        <f t="shared" si="0"/>
        <v>28.73</v>
      </c>
      <c r="F42" s="3">
        <v>28.73</v>
      </c>
      <c r="G42" s="3">
        <v>26.730555555555554</v>
      </c>
    </row>
    <row r="43" spans="1:7" x14ac:dyDescent="0.2">
      <c r="A43" s="2">
        <v>0.77083333333333337</v>
      </c>
      <c r="B43" s="3">
        <v>29.704000000000004</v>
      </c>
      <c r="C43" s="6">
        <v>23.122555555555554</v>
      </c>
      <c r="E43" s="6">
        <f t="shared" si="0"/>
        <v>30.022222222222226</v>
      </c>
      <c r="F43" s="3">
        <v>30.022222222222226</v>
      </c>
      <c r="G43" s="3">
        <v>28.176666666666673</v>
      </c>
    </row>
    <row r="44" spans="1:7" x14ac:dyDescent="0.2">
      <c r="A44" s="2">
        <v>0.79166666666666663</v>
      </c>
      <c r="B44" s="3">
        <v>31.851944444444449</v>
      </c>
      <c r="C44" s="6">
        <v>20.213055555555556</v>
      </c>
      <c r="E44" s="6">
        <f t="shared" si="0"/>
        <v>31.062222222222225</v>
      </c>
      <c r="F44" s="3">
        <v>26.610000000000003</v>
      </c>
      <c r="G44" s="3">
        <v>31.062222222222225</v>
      </c>
    </row>
    <row r="45" spans="1:7" x14ac:dyDescent="0.2">
      <c r="A45" s="2">
        <v>0.8125</v>
      </c>
      <c r="B45" s="3">
        <v>22.78638888888889</v>
      </c>
      <c r="C45" s="6">
        <v>16.319722222222225</v>
      </c>
      <c r="E45" s="6">
        <f t="shared" si="0"/>
        <v>28.873333333333342</v>
      </c>
      <c r="F45" s="3">
        <v>23.452777777777783</v>
      </c>
      <c r="G45" s="3">
        <v>28.873333333333342</v>
      </c>
    </row>
    <row r="46" spans="1:7" x14ac:dyDescent="0.2">
      <c r="A46" s="2">
        <v>0.83333333333333337</v>
      </c>
      <c r="B46" s="3">
        <v>17.306666666666668</v>
      </c>
      <c r="C46" s="6">
        <v>11.500833333333336</v>
      </c>
      <c r="E46" s="6">
        <f t="shared" si="0"/>
        <v>25.558333333333337</v>
      </c>
      <c r="F46" s="3">
        <v>19.695000000000007</v>
      </c>
      <c r="G46" s="3">
        <v>25.558333333333337</v>
      </c>
    </row>
    <row r="47" spans="1:7" x14ac:dyDescent="0.2">
      <c r="A47" s="2">
        <v>0.85416666666666663</v>
      </c>
      <c r="B47" s="3">
        <v>10.113333333333335</v>
      </c>
      <c r="C47" s="6">
        <v>9.0430555555555543</v>
      </c>
      <c r="E47" s="6">
        <f t="shared" si="0"/>
        <v>23.723333333333343</v>
      </c>
      <c r="F47" s="3">
        <v>13.840277777777777</v>
      </c>
      <c r="G47" s="3">
        <v>23.723333333333343</v>
      </c>
    </row>
    <row r="48" spans="1:7" x14ac:dyDescent="0.2">
      <c r="A48" s="2">
        <v>0.875</v>
      </c>
      <c r="B48" s="3">
        <v>8.3016666666666659</v>
      </c>
      <c r="C48" s="6">
        <v>8.4083333333333332</v>
      </c>
      <c r="E48" s="6">
        <f t="shared" si="0"/>
        <v>19.982222222222248</v>
      </c>
      <c r="F48" s="3">
        <v>9.7344444444444491</v>
      </c>
      <c r="G48" s="3">
        <v>19.982222222222248</v>
      </c>
    </row>
    <row r="49" spans="1:7" x14ac:dyDescent="0.2">
      <c r="A49" s="2">
        <v>0.89583333333333337</v>
      </c>
      <c r="B49" s="3">
        <v>8.995000000000001</v>
      </c>
      <c r="C49" s="6">
        <v>8.2655555555555562</v>
      </c>
      <c r="E49" s="6">
        <f t="shared" si="0"/>
        <v>18.368333333333368</v>
      </c>
      <c r="F49" s="3">
        <v>9.1416666666666657</v>
      </c>
      <c r="G49" s="3">
        <v>18.368333333333368</v>
      </c>
    </row>
    <row r="50" spans="1:7" x14ac:dyDescent="0.2">
      <c r="A50" s="2">
        <v>0.91666666666666663</v>
      </c>
      <c r="B50" s="3">
        <v>8.2583333333333329</v>
      </c>
      <c r="C50" s="6">
        <v>8.39</v>
      </c>
      <c r="E50" s="6">
        <f t="shared" si="0"/>
        <v>15.030555555555585</v>
      </c>
      <c r="F50" s="3">
        <v>9.31388888888889</v>
      </c>
      <c r="G50" s="3">
        <v>15.030555555555585</v>
      </c>
    </row>
    <row r="51" spans="1:7" x14ac:dyDescent="0.2">
      <c r="A51" s="2">
        <v>0.9375</v>
      </c>
      <c r="B51" s="3">
        <v>8.3158333333333339</v>
      </c>
      <c r="C51" s="6">
        <v>8.4608333333333334</v>
      </c>
      <c r="E51" s="6">
        <f t="shared" si="0"/>
        <v>12.63000000000001</v>
      </c>
      <c r="F51" s="3">
        <v>10.142777777777779</v>
      </c>
      <c r="G51" s="3">
        <v>12.63000000000001</v>
      </c>
    </row>
    <row r="52" spans="1:7" x14ac:dyDescent="0.2">
      <c r="A52" s="2">
        <v>0.95833333333333337</v>
      </c>
      <c r="B52" s="3">
        <v>8.5638888888888882</v>
      </c>
      <c r="C52" s="6">
        <v>8.2269444444444453</v>
      </c>
      <c r="E52" s="6">
        <f t="shared" si="0"/>
        <v>12.043333333333335</v>
      </c>
      <c r="F52" s="3">
        <v>12.043333333333335</v>
      </c>
      <c r="G52" s="3">
        <v>11.460000000000003</v>
      </c>
    </row>
    <row r="53" spans="1:7" x14ac:dyDescent="0.2">
      <c r="A53" s="2">
        <v>0.97916666666666663</v>
      </c>
      <c r="B53" s="3">
        <v>8.4876666666666658</v>
      </c>
      <c r="C53" s="6">
        <v>8.2243333333333339</v>
      </c>
      <c r="E53" s="6">
        <f t="shared" si="0"/>
        <v>11.862500000000002</v>
      </c>
      <c r="F53" s="3">
        <v>11.862500000000002</v>
      </c>
      <c r="G53" s="3">
        <v>10.948666666666668</v>
      </c>
    </row>
  </sheetData>
  <mergeCells count="2">
    <mergeCell ref="B3:C3"/>
    <mergeCell ref="A3:A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Blackwall Tunnel journey times</vt:lpstr>
    </vt:vector>
  </TitlesOfParts>
  <Company>Transport For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chrishillcoat</dc:creator>
  <cp:lastModifiedBy>ShilpaGanatra</cp:lastModifiedBy>
  <dcterms:created xsi:type="dcterms:W3CDTF">2017-03-10T16:50:49Z</dcterms:created>
  <dcterms:modified xsi:type="dcterms:W3CDTF">2017-07-06T14:20:58Z</dcterms:modified>
</cp:coreProperties>
</file>