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vProjects\whenToMicrobenchmark\benchmarkStrategy\"/>
    </mc:Choice>
  </mc:AlternateContent>
  <xr:revisionPtr revIDLastSave="0" documentId="13_ncr:1_{D7727457-4755-4C99-96F2-3B87842F01B1}" xr6:coauthVersionLast="46" xr6:coauthVersionMax="46" xr10:uidLastSave="{00000000-0000-0000-0000-000000000000}"/>
  <bookViews>
    <workbookView xWindow="-23148" yWindow="17496" windowWidth="23256" windowHeight="12576" xr2:uid="{7AE1BC9B-7315-4B18-BA67-920BB55CC3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G14" i="1"/>
  <c r="G15" i="1"/>
  <c r="G16" i="1"/>
  <c r="G17" i="1"/>
  <c r="G13" i="1"/>
  <c r="D14" i="1"/>
  <c r="D15" i="1"/>
  <c r="D16" i="1"/>
  <c r="D17" i="1"/>
  <c r="D13" i="1"/>
  <c r="J4" i="1"/>
  <c r="J5" i="1"/>
  <c r="J6" i="1"/>
  <c r="J7" i="1"/>
  <c r="J3" i="1"/>
  <c r="G4" i="1"/>
  <c r="G5" i="1"/>
  <c r="G6" i="1"/>
  <c r="G7" i="1"/>
  <c r="G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<sst xmlns="http://schemas.openxmlformats.org/spreadsheetml/2006/main" count="24" uniqueCount="16">
  <si>
    <t>Influx</t>
  </si>
  <si>
    <t>Victoria</t>
  </si>
  <si>
    <t>n</t>
  </si>
  <si>
    <t>Inserts</t>
  </si>
  <si>
    <t xml:space="preserve">Simple </t>
  </si>
  <si>
    <t>Group</t>
  </si>
  <si>
    <t>Inserts Min</t>
  </si>
  <si>
    <t>Inserts Max</t>
  </si>
  <si>
    <t>Simple Min</t>
  </si>
  <si>
    <t>Simle Max</t>
  </si>
  <si>
    <t>Group Min</t>
  </si>
  <si>
    <t>Group Max</t>
  </si>
  <si>
    <t>Insert Min</t>
  </si>
  <si>
    <t>Insert Max</t>
  </si>
  <si>
    <t>Simple Max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</si>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</sst>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Victoria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Inserts Min</c:v>
                </c:pt>
              </c:strCache>
            </c:strRef>
          </c:tx>
          <c:spPr>
            <a:ln w="28575" cap="rnd">
              <a:solidFill>
                <a:schemeClr val="accent1">
                  <a:alpha val="97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Tabelle1!$B$13:$B$17</c:f>
              <c:numCache>
                <c:formatCode>General</c:formatCode>
                <c:ptCount val="5"/>
                <c:pt idx="0">
                  <c:v>-1.24</c:v>
                </c:pt>
                <c:pt idx="1">
                  <c:v>-0.87</c:v>
                </c:pt>
                <c:pt idx="2">
                  <c:v>-0.7</c:v>
                </c:pt>
                <c:pt idx="3">
                  <c:v>-0.62</c:v>
                </c:pt>
                <c:pt idx="4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6-4387-B62C-2FB8923577D3}"/>
            </c:ext>
          </c:extLst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Inserts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Tabelle1!$C$13:$C$17</c:f>
              <c:numCache>
                <c:formatCode>General</c:formatCode>
                <c:ptCount val="5"/>
                <c:pt idx="0">
                  <c:v>1.33</c:v>
                </c:pt>
                <c:pt idx="1">
                  <c:v>0.87</c:v>
                </c:pt>
                <c:pt idx="2">
                  <c:v>0.72</c:v>
                </c:pt>
                <c:pt idx="3">
                  <c:v>0.61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6-4387-B62C-2FB8923577D3}"/>
            </c:ext>
          </c:extLst>
        </c:ser>
        <c:ser>
          <c:idx val="2"/>
          <c:order val="2"/>
          <c:tx>
            <c:strRef>
              <c:f>Tabelle1!$E$12</c:f>
              <c:strCache>
                <c:ptCount val="1"/>
                <c:pt idx="0">
                  <c:v>Simple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Tabelle1!$E$13:$E$17</c:f>
              <c:numCache>
                <c:formatCode>General</c:formatCode>
                <c:ptCount val="5"/>
                <c:pt idx="0">
                  <c:v>-1.06</c:v>
                </c:pt>
                <c:pt idx="1">
                  <c:v>-0.83</c:v>
                </c:pt>
                <c:pt idx="2">
                  <c:v>-0.7</c:v>
                </c:pt>
                <c:pt idx="3">
                  <c:v>-0.62</c:v>
                </c:pt>
                <c:pt idx="4">
                  <c:v>-0.54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6-4387-B62C-2FB8923577D3}"/>
            </c:ext>
          </c:extLst>
        </c:ser>
        <c:ser>
          <c:idx val="3"/>
          <c:order val="3"/>
          <c:tx>
            <c:strRef>
              <c:f>Tabelle1!$F$12</c:f>
              <c:strCache>
                <c:ptCount val="1"/>
                <c:pt idx="0">
                  <c:v>Simle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Tabelle1!$F$13:$F$17</c:f>
              <c:numCache>
                <c:formatCode>General</c:formatCode>
                <c:ptCount val="5"/>
                <c:pt idx="0">
                  <c:v>1.03</c:v>
                </c:pt>
                <c:pt idx="1">
                  <c:v>0.87</c:v>
                </c:pt>
                <c:pt idx="2">
                  <c:v>0.71</c:v>
                </c:pt>
                <c:pt idx="3">
                  <c:v>0.62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6-4387-B62C-2FB8923577D3}"/>
            </c:ext>
          </c:extLst>
        </c:ser>
        <c:ser>
          <c:idx val="4"/>
          <c:order val="4"/>
          <c:tx>
            <c:strRef>
              <c:f>Tabelle1!$H$12</c:f>
              <c:strCache>
                <c:ptCount val="1"/>
                <c:pt idx="0">
                  <c:v>Group 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Tabelle1!$H$13:$H$17</c:f>
              <c:numCache>
                <c:formatCode>General</c:formatCode>
                <c:ptCount val="5"/>
                <c:pt idx="0">
                  <c:v>-1.03</c:v>
                </c:pt>
                <c:pt idx="1">
                  <c:v>-1</c:v>
                </c:pt>
                <c:pt idx="2">
                  <c:v>-0.84</c:v>
                </c:pt>
                <c:pt idx="3">
                  <c:v>-0.67</c:v>
                </c:pt>
                <c:pt idx="4">
                  <c:v>-0.62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6-4387-B62C-2FB8923577D3}"/>
            </c:ext>
          </c:extLst>
        </c:ser>
        <c:ser>
          <c:idx val="5"/>
          <c:order val="5"/>
          <c:tx>
            <c:strRef>
              <c:f>Tabelle1!$I$12</c:f>
              <c:strCache>
                <c:ptCount val="1"/>
                <c:pt idx="0">
                  <c:v>Group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Tabelle1!$I$13:$I$17</c:f>
              <c:numCache>
                <c:formatCode>General</c:formatCode>
                <c:ptCount val="5"/>
                <c:pt idx="0">
                  <c:v>1</c:v>
                </c:pt>
                <c:pt idx="1">
                  <c:v>1.02</c:v>
                </c:pt>
                <c:pt idx="2">
                  <c:v>0.83</c:v>
                </c:pt>
                <c:pt idx="3">
                  <c:v>0.68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6-4387-B62C-2FB89235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83352"/>
        <c:axId val="483884008"/>
      </c:lineChart>
      <c:catAx>
        <c:axId val="4838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884008"/>
        <c:crosses val="autoZero"/>
        <c:auto val="1"/>
        <c:lblAlgn val="ctr"/>
        <c:lblOffset val="100"/>
        <c:noMultiLvlLbl val="0"/>
      </c:catAx>
      <c:valAx>
        <c:axId val="4838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88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Insert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Tabelle1!$B$3:$B$7</c:f>
              <c:numCache>
                <c:formatCode>General</c:formatCode>
                <c:ptCount val="5"/>
                <c:pt idx="0">
                  <c:v>-0.56000000000000005</c:v>
                </c:pt>
                <c:pt idx="1">
                  <c:v>-0.39</c:v>
                </c:pt>
                <c:pt idx="2">
                  <c:v>-0.32</c:v>
                </c:pt>
                <c:pt idx="3">
                  <c:v>-0.27</c:v>
                </c:pt>
                <c:pt idx="4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B9E-B0E1-D92540AA9E25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Insert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Tabelle1!$C$3:$C$7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0.4</c:v>
                </c:pt>
                <c:pt idx="2">
                  <c:v>0.32</c:v>
                </c:pt>
                <c:pt idx="3">
                  <c:v>0.27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B9E-B0E1-D92540AA9E25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Simple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Tabelle1!$E$3:$E$7</c:f>
              <c:numCache>
                <c:formatCode>General</c:formatCode>
                <c:ptCount val="5"/>
                <c:pt idx="0">
                  <c:v>-1.62</c:v>
                </c:pt>
                <c:pt idx="1">
                  <c:v>-1.29</c:v>
                </c:pt>
                <c:pt idx="2">
                  <c:v>-1.1000000000000001</c:v>
                </c:pt>
                <c:pt idx="3">
                  <c:v>-0.94</c:v>
                </c:pt>
                <c:pt idx="4">
                  <c:v>-0.87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B9E-B0E1-D92540AA9E25}"/>
            </c:ext>
          </c:extLst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Simple 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Tabelle1!$F$3:$F$7</c:f>
              <c:numCache>
                <c:formatCode>General</c:formatCode>
                <c:ptCount val="5"/>
                <c:pt idx="0">
                  <c:v>1.62</c:v>
                </c:pt>
                <c:pt idx="1">
                  <c:v>1.28</c:v>
                </c:pt>
                <c:pt idx="2">
                  <c:v>1.1000000000000001</c:v>
                </c:pt>
                <c:pt idx="3">
                  <c:v>0.97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5-4B9E-B0E1-D92540AA9E25}"/>
            </c:ext>
          </c:extLst>
        </c:ser>
        <c:ser>
          <c:idx val="4"/>
          <c:order val="4"/>
          <c:tx>
            <c:strRef>
              <c:f>Tabelle1!$H$2</c:f>
              <c:strCache>
                <c:ptCount val="1"/>
                <c:pt idx="0">
                  <c:v>Group 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Tabelle1!$H$3:$H$7</c:f>
              <c:numCache>
                <c:formatCode>General</c:formatCode>
                <c:ptCount val="5"/>
                <c:pt idx="0">
                  <c:v>-1.29</c:v>
                </c:pt>
                <c:pt idx="1">
                  <c:v>-1.21</c:v>
                </c:pt>
                <c:pt idx="2">
                  <c:v>-0.89</c:v>
                </c:pt>
                <c:pt idx="3">
                  <c:v>-0.8</c:v>
                </c:pt>
                <c:pt idx="4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5-4B9E-B0E1-D92540AA9E25}"/>
            </c:ext>
          </c:extLst>
        </c:ser>
        <c:ser>
          <c:idx val="5"/>
          <c:order val="5"/>
          <c:tx>
            <c:strRef>
              <c:f>Tabelle1!$I$2</c:f>
              <c:strCache>
                <c:ptCount val="1"/>
                <c:pt idx="0">
                  <c:v>Group 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Tabelle1!$I$3:$I$7</c:f>
              <c:numCache>
                <c:formatCode>General</c:formatCode>
                <c:ptCount val="5"/>
                <c:pt idx="0">
                  <c:v>1.33</c:v>
                </c:pt>
                <c:pt idx="1">
                  <c:v>1.3</c:v>
                </c:pt>
                <c:pt idx="2">
                  <c:v>0.86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5-4B9E-B0E1-D92540AA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94872"/>
        <c:axId val="283395856"/>
      </c:lineChart>
      <c:catAx>
        <c:axId val="2833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95856"/>
        <c:crosses val="autoZero"/>
        <c:auto val="1"/>
        <c:lblAlgn val="ctr"/>
        <c:lblOffset val="100"/>
        <c:noMultiLvlLbl val="0"/>
      </c:catAx>
      <c:valAx>
        <c:axId val="2833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9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17</xdr:row>
      <xdr:rowOff>43180</xdr:rowOff>
    </xdr:from>
    <xdr:to>
      <xdr:col>11</xdr:col>
      <xdr:colOff>139700</xdr:colOff>
      <xdr:row>38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ACE1FB-97D1-489E-8A30-278F47B1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0</xdr:row>
      <xdr:rowOff>0</xdr:rowOff>
    </xdr:from>
    <xdr:to>
      <xdr:col>16</xdr:col>
      <xdr:colOff>692150</xdr:colOff>
      <xdr:row>19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5117DF-9DC1-44C9-B0F1-BFDC90BD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DBC4-9EC6-4ABB-8FCA-F4D7F701EE48}">
  <dimension ref="A1:J17"/>
  <sheetViews>
    <sheetView tabSelected="1" workbookViewId="0">
      <selection activeCell="N27" sqref="N27"/>
    </sheetView>
  </sheetViews>
  <sheetFormatPr baseColWidth="10" defaultRowHeight="14.5" x14ac:dyDescent="0.35"/>
  <sheetData>
    <row r="1" spans="1:10" x14ac:dyDescent="0.35">
      <c r="A1" t="s">
        <v>0</v>
      </c>
      <c r="B1" s="2" t="s">
        <v>3</v>
      </c>
      <c r="C1" s="2"/>
      <c r="D1" s="1"/>
      <c r="E1" s="2" t="s">
        <v>4</v>
      </c>
      <c r="F1" s="2"/>
      <c r="G1" s="1"/>
      <c r="H1" s="2" t="s">
        <v>5</v>
      </c>
      <c r="I1" s="2"/>
      <c r="J1" s="1"/>
    </row>
    <row r="2" spans="1:10" x14ac:dyDescent="0.35">
      <c r="A2" t="s">
        <v>2</v>
      </c>
      <c r="B2" t="s">
        <v>12</v>
      </c>
      <c r="C2" t="s">
        <v>13</v>
      </c>
      <c r="D2" t="s">
        <v>15</v>
      </c>
      <c r="E2" t="s">
        <v>8</v>
      </c>
      <c r="F2" t="s">
        <v>14</v>
      </c>
      <c r="G2" t="s">
        <v>15</v>
      </c>
      <c r="H2" t="s">
        <v>10</v>
      </c>
      <c r="I2" t="s">
        <v>11</v>
      </c>
      <c r="J2" t="s">
        <v>15</v>
      </c>
    </row>
    <row r="3" spans="1:10" x14ac:dyDescent="0.35">
      <c r="A3">
        <v>1</v>
      </c>
      <c r="B3">
        <v>-0.56000000000000005</v>
      </c>
      <c r="C3">
        <v>0.56999999999999995</v>
      </c>
      <c r="D3" s="3">
        <f>C3-B3</f>
        <v>1.1299999999999999</v>
      </c>
      <c r="E3">
        <v>-1.62</v>
      </c>
      <c r="F3">
        <v>1.62</v>
      </c>
      <c r="G3" s="3">
        <f>F3-E3</f>
        <v>3.24</v>
      </c>
      <c r="H3">
        <v>-1.29</v>
      </c>
      <c r="I3">
        <v>1.33</v>
      </c>
      <c r="J3" s="3">
        <f>I3-H3</f>
        <v>2.62</v>
      </c>
    </row>
    <row r="4" spans="1:10" x14ac:dyDescent="0.35">
      <c r="A4">
        <v>2</v>
      </c>
      <c r="B4">
        <v>-0.39</v>
      </c>
      <c r="C4">
        <v>0.4</v>
      </c>
      <c r="D4" s="3">
        <f t="shared" ref="D4:D7" si="0">C4-B4</f>
        <v>0.79</v>
      </c>
      <c r="E4">
        <v>-1.29</v>
      </c>
      <c r="F4">
        <v>1.28</v>
      </c>
      <c r="G4" s="3">
        <f t="shared" ref="G4:G7" si="1">F4-E4</f>
        <v>2.5700000000000003</v>
      </c>
      <c r="H4">
        <v>-1.21</v>
      </c>
      <c r="I4">
        <v>1.3</v>
      </c>
      <c r="J4" s="3">
        <f t="shared" ref="J4:J7" si="2">I4-H4</f>
        <v>2.5099999999999998</v>
      </c>
    </row>
    <row r="5" spans="1:10" x14ac:dyDescent="0.35">
      <c r="A5" s="5">
        <v>3</v>
      </c>
      <c r="B5" s="5">
        <v>-0.32</v>
      </c>
      <c r="C5" s="5">
        <v>0.32</v>
      </c>
      <c r="D5" s="5">
        <f t="shared" si="0"/>
        <v>0.64</v>
      </c>
      <c r="E5" s="5">
        <v>-1.1000000000000001</v>
      </c>
      <c r="F5" s="5">
        <v>1.1000000000000001</v>
      </c>
      <c r="G5" s="5">
        <f t="shared" si="1"/>
        <v>2.2000000000000002</v>
      </c>
      <c r="H5" s="5">
        <v>-0.89</v>
      </c>
      <c r="I5" s="5">
        <v>0.86</v>
      </c>
      <c r="J5" s="5">
        <f t="shared" si="2"/>
        <v>1.75</v>
      </c>
    </row>
    <row r="6" spans="1:10" x14ac:dyDescent="0.35">
      <c r="A6">
        <v>4</v>
      </c>
      <c r="B6">
        <v>-0.27</v>
      </c>
      <c r="C6">
        <v>0.27</v>
      </c>
      <c r="D6" s="3">
        <f t="shared" si="0"/>
        <v>0.54</v>
      </c>
      <c r="E6">
        <v>-0.94</v>
      </c>
      <c r="F6">
        <v>0.97</v>
      </c>
      <c r="G6" s="3">
        <f t="shared" si="1"/>
        <v>1.91</v>
      </c>
      <c r="H6">
        <v>-0.8</v>
      </c>
      <c r="I6">
        <v>0.79</v>
      </c>
      <c r="J6" s="3">
        <f t="shared" si="2"/>
        <v>1.59</v>
      </c>
    </row>
    <row r="7" spans="1:10" x14ac:dyDescent="0.35">
      <c r="A7" s="4">
        <v>5</v>
      </c>
      <c r="B7" s="4">
        <v>-0.24</v>
      </c>
      <c r="C7" s="4">
        <v>0.24</v>
      </c>
      <c r="D7" s="4">
        <f t="shared" si="0"/>
        <v>0.48</v>
      </c>
      <c r="E7" s="4">
        <v>-0.87</v>
      </c>
      <c r="F7" s="4">
        <v>0.84</v>
      </c>
      <c r="G7" s="4">
        <f t="shared" si="1"/>
        <v>1.71</v>
      </c>
      <c r="H7" s="4">
        <v>-0.76</v>
      </c>
      <c r="I7" s="4">
        <v>0.76</v>
      </c>
      <c r="J7" s="4">
        <f t="shared" si="2"/>
        <v>1.52</v>
      </c>
    </row>
    <row r="12" spans="1:10" x14ac:dyDescent="0.35">
      <c r="A12" t="s">
        <v>1</v>
      </c>
      <c r="B12" t="s">
        <v>6</v>
      </c>
      <c r="C12" t="s">
        <v>7</v>
      </c>
      <c r="D12" t="s">
        <v>15</v>
      </c>
      <c r="E12" t="s">
        <v>8</v>
      </c>
      <c r="F12" t="s">
        <v>9</v>
      </c>
      <c r="G12" t="s">
        <v>15</v>
      </c>
      <c r="H12" t="s">
        <v>10</v>
      </c>
      <c r="I12" t="s">
        <v>11</v>
      </c>
      <c r="J12" t="s">
        <v>15</v>
      </c>
    </row>
    <row r="13" spans="1:10" x14ac:dyDescent="0.35">
      <c r="A13">
        <v>1</v>
      </c>
      <c r="B13">
        <v>-1.24</v>
      </c>
      <c r="C13">
        <v>1.33</v>
      </c>
      <c r="D13" s="3">
        <f>C13-B13</f>
        <v>2.5700000000000003</v>
      </c>
      <c r="E13">
        <v>-1.06</v>
      </c>
      <c r="F13">
        <v>1.03</v>
      </c>
      <c r="G13" s="3">
        <f>F13-E13</f>
        <v>2.09</v>
      </c>
      <c r="H13">
        <v>-1.03</v>
      </c>
      <c r="I13">
        <v>1</v>
      </c>
      <c r="J13" s="3">
        <f>I13-H13</f>
        <v>2.0300000000000002</v>
      </c>
    </row>
    <row r="14" spans="1:10" x14ac:dyDescent="0.35">
      <c r="A14">
        <v>2</v>
      </c>
      <c r="B14">
        <v>-0.87</v>
      </c>
      <c r="C14">
        <v>0.87</v>
      </c>
      <c r="D14" s="3">
        <f t="shared" ref="D14:D17" si="3">C14-B14</f>
        <v>1.74</v>
      </c>
      <c r="E14">
        <v>-0.83</v>
      </c>
      <c r="F14">
        <v>0.87</v>
      </c>
      <c r="G14" s="3">
        <f t="shared" ref="G14:G17" si="4">F14-E14</f>
        <v>1.7</v>
      </c>
      <c r="H14">
        <v>-1</v>
      </c>
      <c r="I14">
        <v>1.02</v>
      </c>
      <c r="J14" s="3">
        <f t="shared" ref="J14:J17" si="5">I14-H14</f>
        <v>2.02</v>
      </c>
    </row>
    <row r="15" spans="1:10" x14ac:dyDescent="0.35">
      <c r="A15" s="5">
        <v>3</v>
      </c>
      <c r="B15" s="5">
        <v>-0.7</v>
      </c>
      <c r="C15" s="5">
        <v>0.72</v>
      </c>
      <c r="D15" s="5">
        <f t="shared" si="3"/>
        <v>1.42</v>
      </c>
      <c r="E15" s="5">
        <v>-0.7</v>
      </c>
      <c r="F15" s="5">
        <v>0.71</v>
      </c>
      <c r="G15" s="5">
        <f t="shared" si="4"/>
        <v>1.41</v>
      </c>
      <c r="H15" s="5">
        <v>-0.84</v>
      </c>
      <c r="I15" s="5">
        <v>0.83</v>
      </c>
      <c r="J15" s="5">
        <f t="shared" si="5"/>
        <v>1.67</v>
      </c>
    </row>
    <row r="16" spans="1:10" x14ac:dyDescent="0.35">
      <c r="A16">
        <v>4</v>
      </c>
      <c r="B16">
        <v>-0.62</v>
      </c>
      <c r="C16">
        <v>0.61</v>
      </c>
      <c r="D16" s="3">
        <f t="shared" si="3"/>
        <v>1.23</v>
      </c>
      <c r="E16">
        <v>-0.62</v>
      </c>
      <c r="F16">
        <v>0.62</v>
      </c>
      <c r="G16" s="3">
        <f t="shared" si="4"/>
        <v>1.24</v>
      </c>
      <c r="H16">
        <v>-0.67</v>
      </c>
      <c r="I16">
        <v>0.68</v>
      </c>
      <c r="J16" s="3">
        <f t="shared" si="5"/>
        <v>1.35</v>
      </c>
    </row>
    <row r="17" spans="1:10" x14ac:dyDescent="0.35">
      <c r="A17" s="4">
        <v>5</v>
      </c>
      <c r="B17" s="4">
        <v>-0.55000000000000004</v>
      </c>
      <c r="C17" s="4">
        <v>0.56000000000000005</v>
      </c>
      <c r="D17" s="4">
        <f t="shared" si="3"/>
        <v>1.1100000000000001</v>
      </c>
      <c r="E17" s="4">
        <v>-0.54</v>
      </c>
      <c r="F17" s="4">
        <v>0.56000000000000005</v>
      </c>
      <c r="G17" s="4">
        <f t="shared" si="4"/>
        <v>1.1000000000000001</v>
      </c>
      <c r="H17" s="4">
        <v>-0.62</v>
      </c>
      <c r="I17" s="4">
        <v>0.61</v>
      </c>
      <c r="J17" s="4">
        <f t="shared" si="5"/>
        <v>1.23</v>
      </c>
    </row>
  </sheetData>
  <mergeCells count="3">
    <mergeCell ref="B1:C1"/>
    <mergeCell ref="E1:F1"/>
    <mergeCell ref="H1:I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2021-11-10T10:27:12Z</dcterms:created>
  <dcterms:modified xsi:type="dcterms:W3CDTF">2021-11-10T13:31:16Z</dcterms:modified>
</cp:coreProperties>
</file>