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Sheet1!#REF!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<sst xmlns="http://schemas.openxmlformats.org/spreadsheetml/2006/main" count="173" uniqueCount="111">
  <si>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</si>
  <si>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</si>
  <si>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</si>
  <si>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</si>
  <si>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</si>
  <si>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</si>
  <si>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</si>
  <si>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</si>
  <si>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</si>
  <si>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</si>
  <si>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</si>
  <si>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</si>
  <si>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</si>
  <si>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</si>
  <si>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</si>
  <si>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</si>
  <si>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</si>
  <si>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</si>
  <si>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</si>
  <si>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</si>
  <si>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</si>
  <si>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</si>
  <si>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</si>
  <si>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</si>
  <si>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</si>
  <si>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</si>
  <si>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Requisitos NO Funcionales</t>
  </si>
  <si>
    <t>Resultado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</si>
  <si>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</si>
  <si>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</si>
  <si>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</si>
  <si>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</si>
  <si>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</si>
  <si>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</si>
  <si>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</si>
  <si>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</si>
  <si>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</si>
  <si>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</si>
  <si>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</si>
  <si>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</si>
  <si>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</si>
  <si>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</si>
  <si>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</si>
  <si>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</si>
  <si>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</si>
  <si>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</si>
  <si>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Gestion de foro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</si>
  <si>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</si>
  <si>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</si>
  <si>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</si>
  <si>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</si>
  <si>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</si>
  <si>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</si>
  <si>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</si>
  <si>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</si>
  <si>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</si>
  <si>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</si>
  <si>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</si>
  <si>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</si>
  <si>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</si>
  <si>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</si>
  <si>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</si>
  <si>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Novedades Aulicas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</si>
  <si>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</si>
  <si>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</si>
  <si>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</si>
  <si>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</si>
  <si>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</si>
  <si>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</si>
  <si>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</si>
  <si>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</si>
  <si>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</si>
  <si>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</si>
  <si>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</si>
  <si>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 xml:space="preserve">9.1 Generar reporte estadístico sobre las encuestas de los alumnos y de los padres. </t>
  </si>
  <si>
    <t>Web</t>
  </si>
  <si>
    <t>16- Registrar plan anual de clases</t>
  </si>
  <si>
    <t>17- Registrar temas desarrollados en clases</t>
  </si>
  <si>
    <t>16.1 Registrar planificación de clases</t>
  </si>
  <si>
    <t>16.2 Consultar Planificación</t>
  </si>
  <si>
    <t>16.3 Asignar fecha y hora de contenido</t>
  </si>
  <si>
    <t>17.1 Registrar desarrollo real de clase.</t>
  </si>
  <si>
    <t>18- Gestionar temas desarrollados en clases versus temas planificados</t>
  </si>
  <si>
    <t>18.1 Emitir informe de advertencias sobre el desvío de lo estimado y lo real</t>
  </si>
  <si>
    <t>18.2 Consultar tablero de control Docente: Representación gráfica del desvío de la planificación de clases</t>
  </si>
  <si>
    <t>18.3 Consultar tablero de control Directivo: Representación gráfica del desvío de la planificación de clases por curso</t>
  </si>
  <si>
    <t>19- Seguridad</t>
  </si>
  <si>
    <t>19.1 Registrar Perfiles.</t>
  </si>
  <si>
    <t>19.2 Registrar usuario.</t>
  </si>
  <si>
    <t>19.3 Asignar perfil.</t>
  </si>
  <si>
    <t>19.4 Actualizar usuario.</t>
  </si>
  <si>
    <t>19.5 Registrar email</t>
  </si>
  <si>
    <t>20- Auditoria</t>
  </si>
  <si>
    <t>20.1 Registro de logueo E/S al sistema.</t>
  </si>
  <si>
    <t>20.2 Generar estadística de acceso al sistema.</t>
  </si>
  <si>
    <t>20.3 Generar estadística de utilización de sistema según perfiles.</t>
  </si>
  <si>
    <t>21- Disponibilidad</t>
  </si>
  <si>
    <t>22- Escalabilidad</t>
  </si>
  <si>
    <t>23- Plataforma</t>
  </si>
  <si>
    <t>24- Control de foros de discusión</t>
  </si>
  <si>
    <t>25- Conectividad</t>
  </si>
  <si>
    <t>25.1 Registrar escala de calificaciones.</t>
  </si>
  <si>
    <t>25.2 Registrar Alumnos.</t>
  </si>
  <si>
    <t>25.3 Registrar personal de la institución.</t>
  </si>
  <si>
    <t>25.4 Registrar asignaturas.</t>
  </si>
  <si>
    <t>25.5 Registrar sanciones.</t>
  </si>
  <si>
    <t>25.6 Registrar calificaciones.</t>
  </si>
  <si>
    <t>25.7 Registrar inasistencias de alumnos.</t>
  </si>
  <si>
    <t>25.8 Registrar inasistencias de profesores.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</si>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</sst>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workbookViewId="0">
      <pane ySplit="1" topLeftCell="A191" activePane="bottomLeft" state="frozen"/>
      <selection pane="bottomLeft" activeCell="B197" sqref="B197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27</v>
      </c>
    </row>
    <row r="2" spans="1:10" ht="18" x14ac:dyDescent="0.25">
      <c r="A2" s="4"/>
      <c r="B2" s="4" t="s">
        <v>31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 t="s">
        <v>75</v>
      </c>
      <c r="B3" s="6" t="s">
        <v>60</v>
      </c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 t="s">
        <v>75</v>
      </c>
      <c r="B4" s="6" t="s">
        <v>61</v>
      </c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 t="s">
        <v>46</v>
      </c>
      <c r="B10" s="6" t="s">
        <v>47</v>
      </c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 t="s">
        <v>46</v>
      </c>
      <c r="B11" s="8" t="s">
        <v>48</v>
      </c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 t="s">
        <v>49</v>
      </c>
      <c r="B16" s="6" t="s">
        <v>50</v>
      </c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 t="s">
        <v>49</v>
      </c>
      <c r="B17" s="6" t="s">
        <v>51</v>
      </c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 t="s">
        <v>49</v>
      </c>
      <c r="B18" s="6" t="s">
        <v>52</v>
      </c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 t="s">
        <v>49</v>
      </c>
      <c r="B19" s="6" t="s">
        <v>53</v>
      </c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 t="s">
        <v>49</v>
      </c>
      <c r="B20" s="6" t="s">
        <v>54</v>
      </c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 t="s">
        <v>49</v>
      </c>
      <c r="B21" s="6" t="s">
        <v>55</v>
      </c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 t="s">
        <v>62</v>
      </c>
      <c r="B25" s="9" t="s">
        <v>63</v>
      </c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 t="s">
        <v>62</v>
      </c>
      <c r="B26" s="9" t="s">
        <v>64</v>
      </c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6" t="s">
        <v>32</v>
      </c>
      <c r="B31" s="9" t="s">
        <v>109</v>
      </c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6" t="s">
        <v>32</v>
      </c>
      <c r="B37" s="18" t="s">
        <v>110</v>
      </c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 t="s">
        <v>66</v>
      </c>
      <c r="B42" s="9" t="s">
        <v>65</v>
      </c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 t="s">
        <v>66</v>
      </c>
      <c r="B43" s="9" t="s">
        <v>67</v>
      </c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 t="s">
        <v>66</v>
      </c>
      <c r="B44" s="9" t="s">
        <v>68</v>
      </c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 t="s">
        <v>66</v>
      </c>
      <c r="B45" s="9" t="s">
        <v>69</v>
      </c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/>
      <c r="B46" s="9"/>
      <c r="C46" s="14"/>
      <c r="D46" s="5"/>
      <c r="E46" s="5"/>
      <c r="F46" s="5"/>
      <c r="G46" s="5"/>
      <c r="H46" s="5"/>
      <c r="I46" s="5"/>
      <c r="J46" s="5"/>
    </row>
    <row r="47" spans="1:10" ht="15.75" x14ac:dyDescent="0.25">
      <c r="A47" s="9"/>
      <c r="B47" s="9"/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 t="s">
        <v>66</v>
      </c>
      <c r="B49" s="9" t="s">
        <v>70</v>
      </c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 t="s">
        <v>66</v>
      </c>
      <c r="B50" s="9" t="s">
        <v>71</v>
      </c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 t="s">
        <v>66</v>
      </c>
      <c r="B51" s="9" t="s">
        <v>72</v>
      </c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 t="s">
        <v>66</v>
      </c>
      <c r="B52" s="9" t="s">
        <v>73</v>
      </c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 t="s">
        <v>32</v>
      </c>
      <c r="B56" s="9" t="s">
        <v>74</v>
      </c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9" t="s">
        <v>43</v>
      </c>
      <c r="B61" s="9" t="s">
        <v>56</v>
      </c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9" t="s">
        <v>43</v>
      </c>
      <c r="B62" s="9" t="s">
        <v>57</v>
      </c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 t="s">
        <v>43</v>
      </c>
      <c r="B67" s="9" t="s">
        <v>41</v>
      </c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 t="s">
        <v>43</v>
      </c>
      <c r="B68" s="9" t="s">
        <v>44</v>
      </c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 t="s">
        <v>43</v>
      </c>
      <c r="B69" s="9" t="s">
        <v>45</v>
      </c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28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32</v>
      </c>
      <c r="B76" s="6" t="s">
        <v>33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 t="s">
        <v>32</v>
      </c>
      <c r="B77" s="6" t="s">
        <v>42</v>
      </c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29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30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34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35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32</v>
      </c>
      <c r="B100" s="9" t="s">
        <v>36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 t="s">
        <v>32</v>
      </c>
      <c r="B101" s="9" t="s">
        <v>37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 t="s">
        <v>32</v>
      </c>
      <c r="B102" s="9" t="s">
        <v>38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 t="s">
        <v>32</v>
      </c>
      <c r="B103" s="9" t="s">
        <v>39</v>
      </c>
      <c r="C103" s="14"/>
      <c r="D103" s="5"/>
      <c r="E103" s="5"/>
      <c r="F103" s="5"/>
      <c r="G103" s="5"/>
      <c r="H103" s="5"/>
      <c r="I103" s="5"/>
      <c r="J103" s="5"/>
    </row>
    <row r="104" spans="1:10" ht="15.75" x14ac:dyDescent="0.25">
      <c r="A104" s="9" t="s">
        <v>32</v>
      </c>
      <c r="B104" s="9" t="s">
        <v>40</v>
      </c>
      <c r="C104" s="14"/>
      <c r="D104" s="5"/>
      <c r="E104" s="5"/>
      <c r="F104" s="5"/>
      <c r="G104" s="5"/>
      <c r="H104" s="5"/>
      <c r="I104" s="5"/>
      <c r="J104" s="5"/>
    </row>
    <row r="105" spans="1:10" ht="15.75" x14ac:dyDescent="0.25">
      <c r="A105" s="9"/>
      <c r="B105" s="9"/>
      <c r="C105" s="14"/>
      <c r="D105" s="5"/>
      <c r="E105" s="5"/>
      <c r="F105" s="5"/>
      <c r="G105" s="5"/>
      <c r="H105" s="5"/>
      <c r="I105" s="5"/>
      <c r="J105" s="5"/>
    </row>
    <row r="106" spans="1:10" ht="18" x14ac:dyDescent="0.25">
      <c r="A106" s="4" t="s">
        <v>11</v>
      </c>
      <c r="B106" s="4" t="s">
        <v>76</v>
      </c>
      <c r="C106" s="12"/>
      <c r="D106" s="10"/>
      <c r="E106" s="10"/>
      <c r="F106" s="10"/>
      <c r="G106" s="10"/>
      <c r="H106" s="10"/>
      <c r="I106" s="10"/>
      <c r="J106" s="10"/>
    </row>
    <row r="107" spans="1:10" ht="15.75" x14ac:dyDescent="0.25">
      <c r="A107" s="9" t="s">
        <v>11</v>
      </c>
      <c r="B107" s="9" t="s">
        <v>78</v>
      </c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 t="s">
        <v>11</v>
      </c>
      <c r="B108" s="9" t="s">
        <v>79</v>
      </c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 t="s">
        <v>11</v>
      </c>
      <c r="B109" s="9" t="s">
        <v>80</v>
      </c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5.75" x14ac:dyDescent="0.25">
      <c r="A114" s="9"/>
      <c r="B114" s="9"/>
      <c r="C114" s="14"/>
      <c r="D114" s="5"/>
      <c r="E114" s="5"/>
      <c r="F114" s="5"/>
      <c r="G114" s="5"/>
      <c r="H114" s="5"/>
      <c r="I114" s="5"/>
      <c r="J114" s="5"/>
    </row>
    <row r="115" spans="1:10" ht="15.75" x14ac:dyDescent="0.25">
      <c r="A115" s="9"/>
      <c r="B115" s="9"/>
      <c r="C115" s="14"/>
      <c r="D115" s="5"/>
      <c r="E115" s="5"/>
      <c r="F115" s="5"/>
      <c r="G115" s="5"/>
      <c r="H115" s="5"/>
      <c r="I115" s="5"/>
      <c r="J115" s="5"/>
    </row>
    <row r="116" spans="1:10" ht="18" x14ac:dyDescent="0.25">
      <c r="A116" s="4"/>
      <c r="B116" s="4" t="s">
        <v>77</v>
      </c>
      <c r="C116" s="12"/>
      <c r="D116" s="10"/>
      <c r="E116" s="10"/>
      <c r="F116" s="10"/>
      <c r="G116" s="10"/>
      <c r="H116" s="10"/>
      <c r="I116" s="10"/>
      <c r="J116" s="10"/>
    </row>
    <row r="117" spans="1:10" ht="15.75" x14ac:dyDescent="0.25">
      <c r="A117" s="9" t="s">
        <v>11</v>
      </c>
      <c r="B117" s="9" t="s">
        <v>81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/>
      <c r="B118" s="9"/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/>
      <c r="B119" s="9"/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5.75" x14ac:dyDescent="0.25">
      <c r="A124" s="9"/>
      <c r="B124" s="9"/>
      <c r="C124" s="14"/>
      <c r="D124" s="5"/>
      <c r="E124" s="5"/>
      <c r="F124" s="5"/>
      <c r="G124" s="5"/>
      <c r="H124" s="5"/>
      <c r="I124" s="5"/>
      <c r="J124" s="5"/>
    </row>
    <row r="125" spans="1:10" ht="15.75" x14ac:dyDescent="0.25">
      <c r="A125" s="9"/>
      <c r="B125" s="9"/>
      <c r="C125" s="14"/>
      <c r="D125" s="5"/>
      <c r="E125" s="5"/>
      <c r="F125" s="5"/>
      <c r="G125" s="5"/>
      <c r="H125" s="5"/>
      <c r="I125" s="5"/>
      <c r="J125" s="5"/>
    </row>
    <row r="126" spans="1:10" ht="18" x14ac:dyDescent="0.25">
      <c r="A126" s="4"/>
      <c r="B126" s="4" t="s">
        <v>82</v>
      </c>
      <c r="C126" s="12"/>
      <c r="D126" s="10"/>
      <c r="E126" s="10"/>
      <c r="F126" s="10"/>
      <c r="G126" s="10"/>
      <c r="H126" s="10"/>
      <c r="I126" s="10"/>
      <c r="J126" s="10"/>
    </row>
    <row r="127" spans="1:10" ht="15.75" x14ac:dyDescent="0.25">
      <c r="A127" s="9" t="s">
        <v>11</v>
      </c>
      <c r="B127" s="9" t="s">
        <v>83</v>
      </c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 t="s">
        <v>11</v>
      </c>
      <c r="B128" s="17" t="s">
        <v>84</v>
      </c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 t="s">
        <v>11</v>
      </c>
      <c r="B129" s="9" t="s">
        <v>85</v>
      </c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5.75" x14ac:dyDescent="0.25">
      <c r="A134" s="9"/>
      <c r="B134" s="9"/>
      <c r="C134" s="14"/>
      <c r="D134" s="5"/>
      <c r="E134" s="5"/>
      <c r="F134" s="5"/>
      <c r="G134" s="5"/>
      <c r="H134" s="5"/>
      <c r="I134" s="5"/>
      <c r="J134" s="5"/>
    </row>
    <row r="135" spans="1:10" ht="15.75" x14ac:dyDescent="0.25">
      <c r="A135" s="9"/>
      <c r="B135" s="9"/>
      <c r="C135" s="14"/>
      <c r="D135" s="5"/>
      <c r="E135" s="5"/>
      <c r="F135" s="5"/>
      <c r="G135" s="5"/>
      <c r="H135" s="5"/>
      <c r="I135" s="5"/>
      <c r="J135" s="5"/>
    </row>
    <row r="136" spans="1:10" ht="18" x14ac:dyDescent="0.25">
      <c r="A136" s="4" t="s">
        <v>26</v>
      </c>
      <c r="B136" s="4" t="s">
        <v>86</v>
      </c>
      <c r="C136" s="12"/>
      <c r="D136" s="10"/>
      <c r="E136" s="10"/>
      <c r="F136" s="10"/>
      <c r="G136" s="10"/>
      <c r="H136" s="10"/>
      <c r="I136" s="10"/>
      <c r="J136" s="10"/>
    </row>
    <row r="137" spans="1:10" ht="15.75" x14ac:dyDescent="0.25">
      <c r="A137" s="9" t="s">
        <v>58</v>
      </c>
      <c r="B137" s="9" t="s">
        <v>87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 t="s">
        <v>58</v>
      </c>
      <c r="B138" s="9" t="s">
        <v>88</v>
      </c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 t="s">
        <v>58</v>
      </c>
      <c r="B139" s="9" t="s">
        <v>89</v>
      </c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 t="s">
        <v>58</v>
      </c>
      <c r="B140" s="9" t="s">
        <v>90</v>
      </c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 t="s">
        <v>58</v>
      </c>
      <c r="B141" s="9" t="s">
        <v>91</v>
      </c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5.75" x14ac:dyDescent="0.25">
      <c r="A144" s="9"/>
      <c r="B144" s="9"/>
      <c r="C144" s="14"/>
      <c r="D144" s="5"/>
      <c r="E144" s="5"/>
      <c r="F144" s="5"/>
      <c r="G144" s="5"/>
      <c r="H144" s="5"/>
      <c r="I144" s="5"/>
      <c r="J144" s="5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8" x14ac:dyDescent="0.25">
      <c r="A146" s="4" t="s">
        <v>26</v>
      </c>
      <c r="B146" s="4" t="s">
        <v>92</v>
      </c>
      <c r="C146" s="12"/>
      <c r="D146" s="10"/>
      <c r="E146" s="10"/>
      <c r="F146" s="10"/>
      <c r="G146" s="10"/>
      <c r="H146" s="10"/>
      <c r="I146" s="10"/>
      <c r="J146" s="10"/>
    </row>
    <row r="147" spans="1:10" ht="15.75" x14ac:dyDescent="0.25">
      <c r="A147" s="9" t="s">
        <v>58</v>
      </c>
      <c r="B147" s="9" t="s">
        <v>93</v>
      </c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 t="s">
        <v>58</v>
      </c>
      <c r="B148" s="9" t="s">
        <v>94</v>
      </c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 t="s">
        <v>58</v>
      </c>
      <c r="B149" s="9" t="s">
        <v>95</v>
      </c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/>
      <c r="B150" s="9"/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/>
      <c r="B151" s="9"/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5.75" x14ac:dyDescent="0.25">
      <c r="A154" s="9"/>
      <c r="B154" s="9"/>
      <c r="C154" s="14"/>
      <c r="D154" s="5"/>
      <c r="E154" s="5"/>
      <c r="F154" s="5"/>
      <c r="G154" s="5"/>
      <c r="H154" s="5"/>
      <c r="I154" s="5"/>
      <c r="J154" s="5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8" x14ac:dyDescent="0.25">
      <c r="A156" s="4" t="s">
        <v>26</v>
      </c>
      <c r="B156" s="4" t="s">
        <v>96</v>
      </c>
      <c r="C156" s="12"/>
      <c r="D156" s="10"/>
      <c r="E156" s="10"/>
      <c r="F156" s="10"/>
      <c r="G156" s="10"/>
      <c r="H156" s="10"/>
      <c r="I156" s="10"/>
      <c r="J156" s="10"/>
    </row>
    <row r="157" spans="1:10" ht="15.75" x14ac:dyDescent="0.25">
      <c r="A157" s="9"/>
      <c r="B157" s="9"/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/>
      <c r="B158" s="9"/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/>
      <c r="B159" s="9"/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5.75" x14ac:dyDescent="0.25">
      <c r="A164" s="9"/>
      <c r="B164" s="9"/>
      <c r="C164" s="14"/>
      <c r="D164" s="5"/>
      <c r="E164" s="5"/>
      <c r="F164" s="5"/>
      <c r="G164" s="5"/>
      <c r="H164" s="5"/>
      <c r="I164" s="5"/>
      <c r="J164" s="5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8" x14ac:dyDescent="0.25">
      <c r="A166" s="4" t="s">
        <v>26</v>
      </c>
      <c r="B166" s="4" t="s">
        <v>97</v>
      </c>
      <c r="C166" s="12"/>
      <c r="D166" s="10"/>
      <c r="E166" s="10"/>
      <c r="F166" s="10"/>
      <c r="G166" s="10"/>
      <c r="H166" s="10"/>
      <c r="I166" s="10"/>
      <c r="J166" s="10"/>
    </row>
    <row r="167" spans="1:10" ht="15.75" x14ac:dyDescent="0.25">
      <c r="A167" s="9"/>
      <c r="B167" s="9"/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5.75" x14ac:dyDescent="0.25">
      <c r="A174" s="9"/>
      <c r="B174" s="9"/>
      <c r="C174" s="14"/>
      <c r="D174" s="5"/>
      <c r="E174" s="5"/>
      <c r="F174" s="5"/>
      <c r="G174" s="5"/>
      <c r="H174" s="5"/>
      <c r="I174" s="5"/>
      <c r="J174" s="5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8" x14ac:dyDescent="0.25">
      <c r="A176" s="4" t="s">
        <v>26</v>
      </c>
      <c r="B176" s="4" t="s">
        <v>98</v>
      </c>
      <c r="C176" s="12"/>
      <c r="D176" s="10"/>
      <c r="E176" s="10"/>
      <c r="F176" s="10"/>
      <c r="G176" s="10"/>
      <c r="H176" s="10"/>
      <c r="I176" s="10"/>
      <c r="J176" s="10"/>
    </row>
    <row r="177" spans="1:10" ht="15.75" x14ac:dyDescent="0.25">
      <c r="A177" s="9"/>
      <c r="B177" s="9"/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5.75" x14ac:dyDescent="0.25">
      <c r="A184" s="9"/>
      <c r="B184" s="9"/>
      <c r="C184" s="14"/>
      <c r="D184" s="5"/>
      <c r="E184" s="5"/>
      <c r="F184" s="5"/>
      <c r="G184" s="5"/>
      <c r="H184" s="5"/>
      <c r="I184" s="5"/>
      <c r="J184" s="5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8" x14ac:dyDescent="0.25">
      <c r="A186" s="4" t="s">
        <v>26</v>
      </c>
      <c r="B186" s="4" t="s">
        <v>99</v>
      </c>
      <c r="C186" s="12"/>
      <c r="D186" s="10"/>
      <c r="E186" s="10"/>
      <c r="F186" s="10"/>
      <c r="G186" s="10"/>
      <c r="H186" s="10"/>
      <c r="I186" s="10"/>
      <c r="J186" s="10"/>
    </row>
    <row r="187" spans="1:10" ht="15.75" x14ac:dyDescent="0.25">
      <c r="A187" s="9"/>
      <c r="B187" s="9"/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/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/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5.75" x14ac:dyDescent="0.25">
      <c r="A194" s="9"/>
      <c r="B194" s="9"/>
      <c r="C194" s="14"/>
      <c r="D194" s="5"/>
      <c r="E194" s="5"/>
      <c r="F194" s="5"/>
      <c r="G194" s="5"/>
      <c r="H194" s="5"/>
      <c r="I194" s="5"/>
      <c r="J194" s="5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8" x14ac:dyDescent="0.25">
      <c r="A196" s="4" t="s">
        <v>26</v>
      </c>
      <c r="B196" s="4" t="s">
        <v>100</v>
      </c>
      <c r="C196" s="12"/>
      <c r="D196" s="10"/>
      <c r="E196" s="10"/>
      <c r="F196" s="10"/>
      <c r="G196" s="10"/>
      <c r="H196" s="10"/>
      <c r="I196" s="10"/>
      <c r="J196" s="10"/>
    </row>
    <row r="197" spans="1:10" ht="15.75" x14ac:dyDescent="0.25">
      <c r="A197" s="9" t="s">
        <v>59</v>
      </c>
      <c r="B197" s="9" t="s">
        <v>101</v>
      </c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 t="s">
        <v>59</v>
      </c>
      <c r="B198" s="9" t="s">
        <v>102</v>
      </c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 t="s">
        <v>59</v>
      </c>
      <c r="B199" s="9" t="s">
        <v>103</v>
      </c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 t="s">
        <v>59</v>
      </c>
      <c r="B200" s="9" t="s">
        <v>104</v>
      </c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 t="s">
        <v>59</v>
      </c>
      <c r="B201" s="9" t="s">
        <v>105</v>
      </c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 t="s">
        <v>59</v>
      </c>
      <c r="B202" s="9" t="s">
        <v>106</v>
      </c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 t="s">
        <v>59</v>
      </c>
      <c r="B203" s="9" t="s">
        <v>107</v>
      </c>
      <c r="C203" s="14"/>
      <c r="D203" s="5"/>
      <c r="E203" s="5"/>
      <c r="F203" s="5"/>
      <c r="G203" s="5"/>
      <c r="H203" s="5"/>
      <c r="I203" s="5"/>
      <c r="J203" s="5"/>
    </row>
    <row r="204" spans="1:10" ht="15.75" x14ac:dyDescent="0.25">
      <c r="A204" s="9" t="s">
        <v>59</v>
      </c>
      <c r="B204" s="9" t="s">
        <v>108</v>
      </c>
      <c r="C204" s="14"/>
      <c r="D204" s="5"/>
      <c r="E204" s="5"/>
      <c r="F204" s="5"/>
      <c r="G204" s="5"/>
      <c r="H204" s="5"/>
      <c r="I204" s="5"/>
      <c r="J204" s="5"/>
    </row>
    <row r="205" spans="1:10" ht="15.75" x14ac:dyDescent="0.25">
      <c r="A205" s="9"/>
      <c r="B205" s="9"/>
      <c r="C205" s="14"/>
      <c r="D205" s="5"/>
      <c r="E205" s="5"/>
      <c r="F205" s="5"/>
      <c r="G205" s="5"/>
      <c r="H205" s="5"/>
      <c r="I205" s="5"/>
      <c r="J205" s="5"/>
    </row>
  </sheetData>
  <conditionalFormatting sqref="C8:C45 C72:C99 C48:C55 C57:C69">
    <cfRule type="containsText" dxfId="44" priority="46" operator="containsText" text="NO COMENZADO">
      <formula>NOT(ISERROR(SEARCH("NO COMENZADO",C8)))</formula>
    </cfRule>
    <cfRule type="containsText" dxfId="43" priority="47" operator="containsText" text="EN PROGRESO">
      <formula>NOT(ISERROR(SEARCH("EN PROGRESO",C8)))</formula>
    </cfRule>
    <cfRule type="containsText" dxfId="42" priority="48" operator="containsText" text="COMPLETADO">
      <formula>NOT(ISERROR(SEARCH("COMPLETADO",C8)))</formula>
    </cfRule>
  </conditionalFormatting>
  <conditionalFormatting sqref="C106:C115">
    <cfRule type="containsText" dxfId="41" priority="43" operator="containsText" text="NO COMENZADO">
      <formula>NOT(ISERROR(SEARCH("NO COMENZADO",C106)))</formula>
    </cfRule>
    <cfRule type="containsText" dxfId="40" priority="44" operator="containsText" text="EN PROGRESO">
      <formula>NOT(ISERROR(SEARCH("EN PROGRESO",C106)))</formula>
    </cfRule>
    <cfRule type="containsText" dxfId="39" priority="45" operator="containsText" text="COMPLETADO">
      <formula>NOT(ISERROR(SEARCH("COMPLETADO",C106)))</formula>
    </cfRule>
  </conditionalFormatting>
  <conditionalFormatting sqref="C116:C125">
    <cfRule type="containsText" dxfId="38" priority="40" operator="containsText" text="NO COMENZADO">
      <formula>NOT(ISERROR(SEARCH("NO COMENZADO",C116)))</formula>
    </cfRule>
    <cfRule type="containsText" dxfId="37" priority="41" operator="containsText" text="EN PROGRESO">
      <formula>NOT(ISERROR(SEARCH("EN PROGRESO",C116)))</formula>
    </cfRule>
    <cfRule type="containsText" dxfId="36" priority="42" operator="containsText" text="COMPLETADO">
      <formula>NOT(ISERROR(SEARCH("COMPLETADO",C116)))</formula>
    </cfRule>
  </conditionalFormatting>
  <conditionalFormatting sqref="C126:C135">
    <cfRule type="containsText" dxfId="35" priority="37" operator="containsText" text="NO COMENZADO">
      <formula>NOT(ISERROR(SEARCH("NO COMENZADO",C126)))</formula>
    </cfRule>
    <cfRule type="containsText" dxfId="34" priority="38" operator="containsText" text="EN PROGRESO">
      <formula>NOT(ISERROR(SEARCH("EN PROGRESO",C126)))</formula>
    </cfRule>
    <cfRule type="containsText" dxfId="33" priority="39" operator="containsText" text="COMPLETADO">
      <formula>NOT(ISERROR(SEARCH("COMPLETADO",C126)))</formula>
    </cfRule>
  </conditionalFormatting>
  <conditionalFormatting sqref="C136:C145">
    <cfRule type="containsText" dxfId="32" priority="34" operator="containsText" text="NO COMENZADO">
      <formula>NOT(ISERROR(SEARCH("NO COMENZADO",C136)))</formula>
    </cfRule>
    <cfRule type="containsText" dxfId="31" priority="35" operator="containsText" text="EN PROGRESO">
      <formula>NOT(ISERROR(SEARCH("EN PROGRESO",C136)))</formula>
    </cfRule>
    <cfRule type="containsText" dxfId="30" priority="36" operator="containsText" text="COMPLETADO">
      <formula>NOT(ISERROR(SEARCH("COMPLETADO",C136)))</formula>
    </cfRule>
  </conditionalFormatting>
  <conditionalFormatting sqref="C146:C155">
    <cfRule type="containsText" dxfId="29" priority="31" operator="containsText" text="NO COMENZADO">
      <formula>NOT(ISERROR(SEARCH("NO COMENZADO",C146)))</formula>
    </cfRule>
    <cfRule type="containsText" dxfId="28" priority="32" operator="containsText" text="EN PROGRESO">
      <formula>NOT(ISERROR(SEARCH("EN PROGRESO",C146)))</formula>
    </cfRule>
    <cfRule type="containsText" dxfId="27" priority="33" operator="containsText" text="COMPLETADO">
      <formula>NOT(ISERROR(SEARCH("COMPLETADO",C146)))</formula>
    </cfRule>
  </conditionalFormatting>
  <conditionalFormatting sqref="C156:C165">
    <cfRule type="containsText" dxfId="26" priority="28" operator="containsText" text="NO COMENZADO">
      <formula>NOT(ISERROR(SEARCH("NO COMENZADO",C156)))</formula>
    </cfRule>
    <cfRule type="containsText" dxfId="25" priority="29" operator="containsText" text="EN PROGRESO">
      <formula>NOT(ISERROR(SEARCH("EN PROGRESO",C156)))</formula>
    </cfRule>
    <cfRule type="containsText" dxfId="24" priority="30" operator="containsText" text="COMPLETADO">
      <formula>NOT(ISERROR(SEARCH("COMPLETADO",C156)))</formula>
    </cfRule>
  </conditionalFormatting>
  <conditionalFormatting sqref="C166:C175">
    <cfRule type="containsText" dxfId="23" priority="25" operator="containsText" text="NO COMENZADO">
      <formula>NOT(ISERROR(SEARCH("NO COMENZADO",C166)))</formula>
    </cfRule>
    <cfRule type="containsText" dxfId="22" priority="26" operator="containsText" text="EN PROGRESO">
      <formula>NOT(ISERROR(SEARCH("EN PROGRESO",C166)))</formula>
    </cfRule>
    <cfRule type="containsText" dxfId="21" priority="27" operator="containsText" text="COMPLETADO">
      <formula>NOT(ISERROR(SEARCH("COMPLETADO",C166)))</formula>
    </cfRule>
  </conditionalFormatting>
  <conditionalFormatting sqref="C176:C185">
    <cfRule type="containsText" dxfId="20" priority="22" operator="containsText" text="NO COMENZADO">
      <formula>NOT(ISERROR(SEARCH("NO COMENZADO",C176)))</formula>
    </cfRule>
    <cfRule type="containsText" dxfId="19" priority="23" operator="containsText" text="EN PROGRESO">
      <formula>NOT(ISERROR(SEARCH("EN PROGRESO",C176)))</formula>
    </cfRule>
    <cfRule type="containsText" dxfId="18" priority="24" operator="containsText" text="COMPLETADO">
      <formula>NOT(ISERROR(SEARCH("COMPLETADO",C176)))</formula>
    </cfRule>
  </conditionalFormatting>
  <conditionalFormatting sqref="C186:C195">
    <cfRule type="containsText" dxfId="17" priority="19" operator="containsText" text="NO COMENZADO">
      <formula>NOT(ISERROR(SEARCH("NO COMENZADO",C186)))</formula>
    </cfRule>
    <cfRule type="containsText" dxfId="16" priority="20" operator="containsText" text="EN PROGRESO">
      <formula>NOT(ISERROR(SEARCH("EN PROGRESO",C186)))</formula>
    </cfRule>
    <cfRule type="containsText" dxfId="15" priority="21" operator="containsText" text="COMPLETADO">
      <formula>NOT(ISERROR(SEARCH("COMPLETADO",C186)))</formula>
    </cfRule>
  </conditionalFormatting>
  <conditionalFormatting sqref="C100:C105">
    <cfRule type="containsText" dxfId="14" priority="13" operator="containsText" text="NO COMENZADO">
      <formula>NOT(ISERROR(SEARCH("NO COMENZADO",C100)))</formula>
    </cfRule>
    <cfRule type="containsText" dxfId="13" priority="14" operator="containsText" text="EN PROGRESO">
      <formula>NOT(ISERROR(SEARCH("EN PROGRESO",C100)))</formula>
    </cfRule>
    <cfRule type="containsText" dxfId="12" priority="15" operator="containsText" text="COMPLETADO">
      <formula>NOT(ISERROR(SEARCH("COMPLETADO",C100)))</formula>
    </cfRule>
  </conditionalFormatting>
  <conditionalFormatting sqref="C70:C71">
    <cfRule type="containsText" dxfId="11" priority="10" operator="containsText" text="NO COMENZADO">
      <formula>NOT(ISERROR(SEARCH("NO COMENZADO",C70)))</formula>
    </cfRule>
    <cfRule type="containsText" dxfId="10" priority="11" operator="containsText" text="EN PROGRESO">
      <formula>NOT(ISERROR(SEARCH("EN PROGRESO",C70)))</formula>
    </cfRule>
    <cfRule type="containsText" dxfId="9" priority="12" operator="containsText" text="COMPLETADO">
      <formula>NOT(ISERROR(SEARCH("COMPLETADO",C70)))</formula>
    </cfRule>
  </conditionalFormatting>
  <conditionalFormatting sqref="C196:C205">
    <cfRule type="containsText" dxfId="8" priority="7" operator="containsText" text="NO COMENZADO">
      <formula>NOT(ISERROR(SEARCH("NO COMENZADO",C196)))</formula>
    </cfRule>
    <cfRule type="containsText" dxfId="7" priority="8" operator="containsText" text="EN PROGRESO">
      <formula>NOT(ISERROR(SEARCH("EN PROGRESO",C196)))</formula>
    </cfRule>
    <cfRule type="containsText" dxfId="6" priority="9" operator="containsText" text="COMPLETADO">
      <formula>NOT(ISERROR(SEARCH("COMPLETADO",C196)))</formula>
    </cfRule>
  </conditionalFormatting>
  <conditionalFormatting sqref="C46:C47">
    <cfRule type="containsText" dxfId="5" priority="4" operator="containsText" text="NO COMENZADO">
      <formula>NOT(ISERROR(SEARCH("NO COMENZADO",C46)))</formula>
    </cfRule>
    <cfRule type="containsText" dxfId="4" priority="5" operator="containsText" text="EN PROGRESO">
      <formula>NOT(ISERROR(SEARCH("EN PROGRESO",C46)))</formula>
    </cfRule>
    <cfRule type="containsText" dxfId="3" priority="6" operator="containsText" text="COMPLETADO">
      <formula>NOT(ISERROR(SEARCH("COMPLETADO",C46)))</formula>
    </cfRule>
  </conditionalFormatting>
  <conditionalFormatting sqref="C56">
    <cfRule type="containsText" dxfId="2" priority="1" operator="containsText" text="NO COMENZADO">
      <formula>NOT(ISERROR(SEARCH("NO COMENZADO",C56)))</formula>
    </cfRule>
    <cfRule type="containsText" dxfId="1" priority="2" operator="containsText" text="EN PROGRESO">
      <formula>NOT(ISERROR(SEARCH("EN PROGRESO",C56)))</formula>
    </cfRule>
    <cfRule type="containsText" dxfId="0" priority="3" operator="containsText" text="COMPLETADO">
      <formula>NOT(ISERROR(SEARCH("COMPLETADO",C56)))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2011-05-01T19:45:34Z</dcterms:modified>
</cp:coreProperties>
</file>