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ebat\OneDrive\Escritorio\Trabajo\Trabajo\Trabajo\"/>
    </mc:Choice>
  </mc:AlternateContent>
  <xr:revisionPtr revIDLastSave="0" documentId="13_ncr:1_{9FF5D111-211B-494B-B014-152EFDD8D4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sosBeta" sheetId="1" r:id="rId1"/>
    <sheet name="ResumenB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<sst xmlns="http://schemas.openxmlformats.org/spreadsheetml/2006/main" count="79" uniqueCount="79">
  <si>
    <t>Activo</t>
  </si>
  <si>
    <t>Peso</t>
  </si>
  <si>
    <t>Beta</t>
  </si>
  <si>
    <t>España_Amadeus</t>
  </si>
  <si>
    <t>España_BBVA</t>
  </si>
  <si>
    <t>España_Banco Santander</t>
  </si>
  <si>
    <t>España_Ferrovial</t>
  </si>
  <si>
    <t>España_Grifols</t>
  </si>
  <si>
    <t>España_Iberdrola</t>
  </si>
  <si>
    <t>España_Inditex</t>
  </si>
  <si>
    <t>España_Indra Sistemas</t>
  </si>
  <si>
    <t>España_Repsol</t>
  </si>
  <si>
    <t>España_Telefónica</t>
  </si>
  <si>
    <t>Francia_AXA</t>
  </si>
  <si>
    <t>Francia_Airbus</t>
  </si>
  <si>
    <t>Francia_BNP Paribas</t>
  </si>
  <si>
    <t>Francia_Danone</t>
  </si>
  <si>
    <t>Francia_Dassault Aviation</t>
  </si>
  <si>
    <t>Francia_L'Oréal</t>
  </si>
  <si>
    <t>Francia_LVMH</t>
  </si>
  <si>
    <t>Francia_Sanofi</t>
  </si>
  <si>
    <t>Francia_Schneider Electric</t>
  </si>
  <si>
    <t>Francia_TotalEnergies</t>
  </si>
  <si>
    <t>México_Alfa</t>
  </si>
  <si>
    <t>México_América Móvil</t>
  </si>
  <si>
    <t>México_Banorte</t>
  </si>
  <si>
    <t>México_Cemex</t>
  </si>
  <si>
    <t>México_FEMSA</t>
  </si>
  <si>
    <t>México_GAP</t>
  </si>
  <si>
    <t>México_Grupo Bimbo</t>
  </si>
  <si>
    <t>México_Grupo México</t>
  </si>
  <si>
    <t>México_Televisa</t>
  </si>
  <si>
    <t>México_Walmart de México</t>
  </si>
  <si>
    <t>Alemania_Adidas</t>
  </si>
  <si>
    <t>Alemania_Allianz</t>
  </si>
  <si>
    <t>Alemania_BASF</t>
  </si>
  <si>
    <t>Alemania_BMW</t>
  </si>
  <si>
    <t>Alemania_Deutsche Telekom</t>
  </si>
  <si>
    <t>Alemania_Infineon</t>
  </si>
  <si>
    <t>Alemania_Rheinmetall AG</t>
  </si>
  <si>
    <t>Alemania_SAP</t>
  </si>
  <si>
    <t>Alemania_Siemens</t>
  </si>
  <si>
    <t>Alemania_Volkswagen</t>
  </si>
  <si>
    <t>Brasil_Ambev</t>
  </si>
  <si>
    <t>Brasil_Bradesco</t>
  </si>
  <si>
    <t>Brasil_Eletrobras</t>
  </si>
  <si>
    <t>Brasil_Itaú Unibanco</t>
  </si>
  <si>
    <t>Brasil_Magazine Luiza</t>
  </si>
  <si>
    <t>Brasil_PendienteSuzano</t>
  </si>
  <si>
    <t>Brasil_Petrobras</t>
  </si>
  <si>
    <t>Brasil_TOTVS</t>
  </si>
  <si>
    <t>Brasil_Vale</t>
  </si>
  <si>
    <t>Brasil_WEG S.A.</t>
  </si>
  <si>
    <t>EEUU_Alphabet</t>
  </si>
  <si>
    <t>EEUU_Amazon</t>
  </si>
  <si>
    <t>EEUU_Apple</t>
  </si>
  <si>
    <t>EEUU_Berkshire Hathaway</t>
  </si>
  <si>
    <t>EEUU_Johnson &amp; Johnson</t>
  </si>
  <si>
    <t>EEUU_Lockheed Martin</t>
  </si>
  <si>
    <t>EEUU_Microsoft</t>
  </si>
  <si>
    <t>EEUU_NVIDIA</t>
  </si>
  <si>
    <t>EEUU_Tesla</t>
  </si>
  <si>
    <t>EEUU_UnitedHealth</t>
  </si>
  <si>
    <t>Chile_Aguas Andinas</t>
  </si>
  <si>
    <t>Chile_Banco de Chile</t>
  </si>
  <si>
    <t>Chile_Cencosud</t>
  </si>
  <si>
    <t>Chile_Colbún</t>
  </si>
  <si>
    <t>Chile_Enel Chile</t>
  </si>
  <si>
    <t>Chile_Entel</t>
  </si>
  <si>
    <t>Chile_Falabella</t>
  </si>
  <si>
    <t>Chile_LATAM Airlines</t>
  </si>
  <si>
    <t>Chile_Parque Arauco</t>
  </si>
  <si>
    <t>Chile_SQM</t>
  </si>
  <si>
    <t>Parametro</t>
  </si>
  <si>
    <t>Val</t>
  </si>
  <si>
    <t>Beta_obj</t>
  </si>
  <si>
    <t>Beta_eff</t>
  </si>
  <si>
    <t>Ret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</si>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</sst>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workbookViewId="0">
      <selection activeCell="D1" sqref="D1"/>
    </sheetView>
  </sheetViews>
  <sheetFormatPr baseColWidth="10" defaultColWidth="9.140625" defaultRowHeight="15" x14ac:dyDescent="0.25"/>
  <cols>
    <col min="3" max="3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>
        <v>0.01</v>
      </c>
      <c r="C2">
        <v>1.2299300549402139</v>
      </c>
      <c r="D2">
        <f>B2*C2</f>
        <v>1.2299300549402139E-2</v>
      </c>
    </row>
    <row r="3" spans="1:4" x14ac:dyDescent="0.25">
      <c r="A3" t="s">
        <v>4</v>
      </c>
      <c r="B3">
        <v>0.01</v>
      </c>
      <c r="C3">
        <v>1.613552964354269</v>
      </c>
      <c r="D3">
        <f t="shared" ref="D3:D66" si="0">B3*C3</f>
        <v>1.6135529643542691E-2</v>
      </c>
    </row>
    <row r="4" spans="1:4" x14ac:dyDescent="0.25">
      <c r="A4" t="s">
        <v>5</v>
      </c>
      <c r="B4">
        <v>1.0000000000000011E-2</v>
      </c>
      <c r="C4">
        <v>1.459694617446299</v>
      </c>
      <c r="D4">
        <f t="shared" si="0"/>
        <v>1.4596946174463006E-2</v>
      </c>
    </row>
    <row r="5" spans="1:4" x14ac:dyDescent="0.25">
      <c r="A5" t="s">
        <v>6</v>
      </c>
      <c r="B5">
        <v>1.0000000000000011E-2</v>
      </c>
      <c r="C5">
        <v>0.80552857651837662</v>
      </c>
      <c r="D5">
        <f t="shared" si="0"/>
        <v>8.0552857651837746E-3</v>
      </c>
    </row>
    <row r="6" spans="1:4" x14ac:dyDescent="0.25">
      <c r="A6" t="s">
        <v>7</v>
      </c>
      <c r="B6">
        <v>1.0000000000000019E-2</v>
      </c>
      <c r="C6">
        <v>0.51717165049655667</v>
      </c>
      <c r="D6">
        <f t="shared" si="0"/>
        <v>5.171716504965577E-3</v>
      </c>
    </row>
    <row r="7" spans="1:4" x14ac:dyDescent="0.25">
      <c r="A7" t="s">
        <v>8</v>
      </c>
      <c r="B7">
        <v>1.0000000000000011E-2</v>
      </c>
      <c r="C7">
        <v>0.49576006474535939</v>
      </c>
      <c r="D7">
        <f t="shared" si="0"/>
        <v>4.9576006474535989E-3</v>
      </c>
    </row>
    <row r="8" spans="1:4" x14ac:dyDescent="0.25">
      <c r="A8" t="s">
        <v>9</v>
      </c>
      <c r="B8">
        <v>1.0000000000000011E-2</v>
      </c>
      <c r="C8">
        <v>1.0018368478411841</v>
      </c>
      <c r="D8">
        <f t="shared" si="0"/>
        <v>1.0018368478411852E-2</v>
      </c>
    </row>
    <row r="9" spans="1:4" x14ac:dyDescent="0.25">
      <c r="A9" t="s">
        <v>10</v>
      </c>
      <c r="B9">
        <v>1.000000000000003E-2</v>
      </c>
      <c r="C9">
        <v>0.95788843199713702</v>
      </c>
      <c r="D9">
        <f t="shared" si="0"/>
        <v>9.5788843199713994E-3</v>
      </c>
    </row>
    <row r="10" spans="1:4" x14ac:dyDescent="0.25">
      <c r="A10" t="s">
        <v>11</v>
      </c>
      <c r="B10">
        <v>0.01</v>
      </c>
      <c r="C10">
        <v>0.95049196289941762</v>
      </c>
      <c r="D10">
        <f t="shared" si="0"/>
        <v>9.5049196289941768E-3</v>
      </c>
    </row>
    <row r="11" spans="1:4" x14ac:dyDescent="0.25">
      <c r="A11" t="s">
        <v>12</v>
      </c>
      <c r="B11">
        <v>0.01</v>
      </c>
      <c r="C11">
        <v>0.84319848404236897</v>
      </c>
      <c r="D11">
        <f t="shared" si="0"/>
        <v>8.4319848404236907E-3</v>
      </c>
    </row>
    <row r="12" spans="1:4" x14ac:dyDescent="0.25">
      <c r="A12" t="s">
        <v>13</v>
      </c>
      <c r="B12">
        <v>0.01</v>
      </c>
      <c r="C12">
        <v>1.31379114957431</v>
      </c>
      <c r="D12">
        <f t="shared" si="0"/>
        <v>1.31379114957431E-2</v>
      </c>
    </row>
    <row r="13" spans="1:4" x14ac:dyDescent="0.25">
      <c r="A13" t="s">
        <v>14</v>
      </c>
      <c r="B13">
        <v>0.1</v>
      </c>
      <c r="C13">
        <v>1.704413422574645</v>
      </c>
      <c r="D13">
        <f t="shared" si="0"/>
        <v>0.17044134225746452</v>
      </c>
    </row>
    <row r="14" spans="1:4" x14ac:dyDescent="0.25">
      <c r="A14" t="s">
        <v>15</v>
      </c>
      <c r="B14">
        <v>9.9999999999999992E-2</v>
      </c>
      <c r="C14">
        <v>1.7112775572097509</v>
      </c>
      <c r="D14">
        <f t="shared" si="0"/>
        <v>0.17112775572097508</v>
      </c>
    </row>
    <row r="15" spans="1:4" x14ac:dyDescent="0.25">
      <c r="A15" t="s">
        <v>16</v>
      </c>
      <c r="B15">
        <v>0.01</v>
      </c>
      <c r="C15">
        <v>0.4846647940795612</v>
      </c>
      <c r="D15">
        <f t="shared" si="0"/>
        <v>4.8466479407956124E-3</v>
      </c>
    </row>
    <row r="16" spans="1:4" x14ac:dyDescent="0.25">
      <c r="A16" t="s">
        <v>17</v>
      </c>
      <c r="B16">
        <v>0.01</v>
      </c>
      <c r="C16">
        <v>0.88869888850441248</v>
      </c>
      <c r="D16">
        <f t="shared" si="0"/>
        <v>8.886988885044125E-3</v>
      </c>
    </row>
    <row r="17" spans="1:4" x14ac:dyDescent="0.25">
      <c r="A17" t="s">
        <v>18</v>
      </c>
      <c r="B17">
        <v>1.0000000000000019E-2</v>
      </c>
      <c r="C17">
        <v>0.55837889409605346</v>
      </c>
      <c r="D17">
        <f t="shared" si="0"/>
        <v>5.5837889409605457E-3</v>
      </c>
    </row>
    <row r="18" spans="1:4" x14ac:dyDescent="0.25">
      <c r="A18" t="s">
        <v>19</v>
      </c>
      <c r="B18">
        <v>1.0000000000000019E-2</v>
      </c>
      <c r="C18">
        <v>0.8520283546971259</v>
      </c>
      <c r="D18">
        <f t="shared" si="0"/>
        <v>8.5202835469712756E-3</v>
      </c>
    </row>
    <row r="19" spans="1:4" x14ac:dyDescent="0.25">
      <c r="A19" t="s">
        <v>20</v>
      </c>
      <c r="B19">
        <v>0.01</v>
      </c>
      <c r="C19">
        <v>0.483377856765701</v>
      </c>
      <c r="D19">
        <f t="shared" si="0"/>
        <v>4.8337785676570103E-3</v>
      </c>
    </row>
    <row r="20" spans="1:4" x14ac:dyDescent="0.25">
      <c r="A20" t="s">
        <v>21</v>
      </c>
      <c r="B20">
        <v>0.01</v>
      </c>
      <c r="C20">
        <v>0.91345808449920629</v>
      </c>
      <c r="D20">
        <f t="shared" si="0"/>
        <v>9.1345808449920639E-3</v>
      </c>
    </row>
    <row r="21" spans="1:4" x14ac:dyDescent="0.25">
      <c r="A21" t="s">
        <v>22</v>
      </c>
      <c r="B21">
        <v>1.0000000000000011E-2</v>
      </c>
      <c r="C21">
        <v>0.73049027689057711</v>
      </c>
      <c r="D21">
        <f t="shared" si="0"/>
        <v>7.3049027689057787E-3</v>
      </c>
    </row>
    <row r="22" spans="1:4" x14ac:dyDescent="0.25">
      <c r="A22" t="s">
        <v>23</v>
      </c>
      <c r="B22">
        <v>1.0000000000000011E-2</v>
      </c>
      <c r="C22">
        <v>1.433187169836118</v>
      </c>
      <c r="D22">
        <f t="shared" si="0"/>
        <v>1.4331871698361196E-2</v>
      </c>
    </row>
    <row r="23" spans="1:4" x14ac:dyDescent="0.25">
      <c r="A23" t="s">
        <v>24</v>
      </c>
      <c r="B23">
        <v>0.01</v>
      </c>
      <c r="C23">
        <v>1.122732697819157</v>
      </c>
      <c r="D23">
        <f t="shared" si="0"/>
        <v>1.122732697819157E-2</v>
      </c>
    </row>
    <row r="24" spans="1:4" x14ac:dyDescent="0.25">
      <c r="A24" t="s">
        <v>25</v>
      </c>
      <c r="B24">
        <v>0.01</v>
      </c>
      <c r="C24">
        <v>1.318013332543901</v>
      </c>
      <c r="D24">
        <f t="shared" si="0"/>
        <v>1.3180133325439009E-2</v>
      </c>
    </row>
    <row r="25" spans="1:4" x14ac:dyDescent="0.25">
      <c r="A25" t="s">
        <v>26</v>
      </c>
      <c r="B25">
        <v>1.0000000000000011E-2</v>
      </c>
      <c r="C25">
        <v>1.2828927265880281</v>
      </c>
      <c r="D25">
        <f t="shared" si="0"/>
        <v>1.2828927265880294E-2</v>
      </c>
    </row>
    <row r="26" spans="1:4" x14ac:dyDescent="0.25">
      <c r="A26" t="s">
        <v>27</v>
      </c>
      <c r="B26">
        <v>0.01</v>
      </c>
      <c r="C26">
        <v>0.71325404804380776</v>
      </c>
      <c r="D26">
        <f t="shared" si="0"/>
        <v>7.1325404804380779E-3</v>
      </c>
    </row>
    <row r="27" spans="1:4" x14ac:dyDescent="0.25">
      <c r="A27" t="s">
        <v>28</v>
      </c>
      <c r="B27">
        <v>0.01</v>
      </c>
      <c r="C27">
        <v>1.4675287210139081</v>
      </c>
      <c r="D27">
        <f t="shared" si="0"/>
        <v>1.4675287210139082E-2</v>
      </c>
    </row>
    <row r="28" spans="1:4" x14ac:dyDescent="0.25">
      <c r="A28" t="s">
        <v>29</v>
      </c>
      <c r="B28">
        <v>0.01</v>
      </c>
      <c r="C28">
        <v>0.39484133916551267</v>
      </c>
      <c r="D28">
        <f t="shared" si="0"/>
        <v>3.9484133916551272E-3</v>
      </c>
    </row>
    <row r="29" spans="1:4" x14ac:dyDescent="0.25">
      <c r="A29" t="s">
        <v>30</v>
      </c>
      <c r="B29">
        <v>0.01</v>
      </c>
      <c r="C29">
        <v>1.168680909934988</v>
      </c>
      <c r="D29">
        <f t="shared" si="0"/>
        <v>1.168680909934988E-2</v>
      </c>
    </row>
    <row r="30" spans="1:4" x14ac:dyDescent="0.25">
      <c r="A30" t="s">
        <v>31</v>
      </c>
      <c r="B30">
        <v>4.3217466919176641E-2</v>
      </c>
      <c r="C30">
        <v>1.539701331260622</v>
      </c>
      <c r="D30">
        <f t="shared" si="0"/>
        <v>6.6541991349168161E-2</v>
      </c>
    </row>
    <row r="31" spans="1:4" x14ac:dyDescent="0.25">
      <c r="A31" t="s">
        <v>32</v>
      </c>
      <c r="B31">
        <v>0.01</v>
      </c>
      <c r="C31">
        <v>0.41295234016508853</v>
      </c>
      <c r="D31">
        <f t="shared" si="0"/>
        <v>4.1295234016508857E-3</v>
      </c>
    </row>
    <row r="32" spans="1:4" x14ac:dyDescent="0.25">
      <c r="A32" t="s">
        <v>33</v>
      </c>
      <c r="B32">
        <v>0.01</v>
      </c>
      <c r="C32">
        <v>0.89701413173606193</v>
      </c>
      <c r="D32">
        <f t="shared" si="0"/>
        <v>8.9701413173606196E-3</v>
      </c>
    </row>
    <row r="33" spans="1:4" x14ac:dyDescent="0.25">
      <c r="A33" t="s">
        <v>34</v>
      </c>
      <c r="B33">
        <v>0.01</v>
      </c>
      <c r="C33">
        <v>1.1312919974797071</v>
      </c>
      <c r="D33">
        <f t="shared" si="0"/>
        <v>1.1312919974797071E-2</v>
      </c>
    </row>
    <row r="34" spans="1:4" x14ac:dyDescent="0.25">
      <c r="A34" t="s">
        <v>35</v>
      </c>
      <c r="B34">
        <v>0.01</v>
      </c>
      <c r="C34">
        <v>1.2136188233613829</v>
      </c>
      <c r="D34">
        <f t="shared" si="0"/>
        <v>1.2136188233613829E-2</v>
      </c>
    </row>
    <row r="35" spans="1:4" x14ac:dyDescent="0.25">
      <c r="A35" t="s">
        <v>36</v>
      </c>
      <c r="B35">
        <v>1.0000000000000019E-2</v>
      </c>
      <c r="C35">
        <v>1.1919666118950021</v>
      </c>
      <c r="D35">
        <f t="shared" si="0"/>
        <v>1.1919666118950043E-2</v>
      </c>
    </row>
    <row r="36" spans="1:4" x14ac:dyDescent="0.25">
      <c r="A36" t="s">
        <v>37</v>
      </c>
      <c r="B36">
        <v>1.0000000000000011E-2</v>
      </c>
      <c r="C36">
        <v>0.69380315653103342</v>
      </c>
      <c r="D36">
        <f t="shared" si="0"/>
        <v>6.9380315653103418E-3</v>
      </c>
    </row>
    <row r="37" spans="1:4" x14ac:dyDescent="0.25">
      <c r="A37" t="s">
        <v>38</v>
      </c>
      <c r="B37">
        <v>5.4405031593244078E-2</v>
      </c>
      <c r="C37">
        <v>1.5755634171258419</v>
      </c>
      <c r="D37">
        <f t="shared" si="0"/>
        <v>8.5718577485891026E-2</v>
      </c>
    </row>
    <row r="38" spans="1:4" x14ac:dyDescent="0.25">
      <c r="A38" t="s">
        <v>39</v>
      </c>
      <c r="B38">
        <v>0.01</v>
      </c>
      <c r="C38">
        <v>0.89577607057090269</v>
      </c>
      <c r="D38">
        <f t="shared" si="0"/>
        <v>8.9577607057090263E-3</v>
      </c>
    </row>
    <row r="39" spans="1:4" x14ac:dyDescent="0.25">
      <c r="A39" t="s">
        <v>40</v>
      </c>
      <c r="B39">
        <v>0.01</v>
      </c>
      <c r="C39">
        <v>0.80699005987486094</v>
      </c>
      <c r="D39">
        <f t="shared" si="0"/>
        <v>8.0699005987486094E-3</v>
      </c>
    </row>
    <row r="40" spans="1:4" x14ac:dyDescent="0.25">
      <c r="A40" t="s">
        <v>41</v>
      </c>
      <c r="B40">
        <v>0.01</v>
      </c>
      <c r="C40">
        <v>1.0573520484511949</v>
      </c>
      <c r="D40">
        <f t="shared" si="0"/>
        <v>1.0573520484511949E-2</v>
      </c>
    </row>
    <row r="41" spans="1:4" x14ac:dyDescent="0.25">
      <c r="A41" t="s">
        <v>42</v>
      </c>
      <c r="B41">
        <v>1.0000000000000011E-2</v>
      </c>
      <c r="C41">
        <v>1.403953592389783</v>
      </c>
      <c r="D41">
        <f t="shared" si="0"/>
        <v>1.4039535923897844E-2</v>
      </c>
    </row>
    <row r="42" spans="1:4" x14ac:dyDescent="0.25">
      <c r="A42" t="s">
        <v>43</v>
      </c>
      <c r="B42">
        <v>0.01</v>
      </c>
      <c r="C42">
        <v>0.91911657133210778</v>
      </c>
      <c r="D42">
        <f t="shared" si="0"/>
        <v>9.1911657133210787E-3</v>
      </c>
    </row>
    <row r="43" spans="1:4" x14ac:dyDescent="0.25">
      <c r="A43" t="s">
        <v>44</v>
      </c>
      <c r="B43">
        <v>0.01</v>
      </c>
      <c r="C43">
        <v>1.1671961704342779</v>
      </c>
      <c r="D43">
        <f t="shared" si="0"/>
        <v>1.167196170434278E-2</v>
      </c>
    </row>
    <row r="44" spans="1:4" x14ac:dyDescent="0.25">
      <c r="A44" t="s">
        <v>45</v>
      </c>
      <c r="B44">
        <v>1.0000000000000011E-2</v>
      </c>
      <c r="C44">
        <v>0.99467178877581819</v>
      </c>
      <c r="D44">
        <f t="shared" si="0"/>
        <v>9.9467178877581924E-3</v>
      </c>
    </row>
    <row r="45" spans="1:4" x14ac:dyDescent="0.25">
      <c r="A45" t="s">
        <v>46</v>
      </c>
      <c r="B45">
        <v>0.01</v>
      </c>
      <c r="C45">
        <v>1.0657142246728211</v>
      </c>
      <c r="D45">
        <f t="shared" si="0"/>
        <v>1.065714224672821E-2</v>
      </c>
    </row>
    <row r="46" spans="1:4" x14ac:dyDescent="0.25">
      <c r="A46" t="s">
        <v>47</v>
      </c>
      <c r="B46">
        <v>2.1862130728898279E-2</v>
      </c>
      <c r="C46">
        <v>1.545006046570637</v>
      </c>
      <c r="D46">
        <f t="shared" si="0"/>
        <v>3.3777124167065568E-2</v>
      </c>
    </row>
    <row r="47" spans="1:4" x14ac:dyDescent="0.25">
      <c r="A47" t="s">
        <v>48</v>
      </c>
      <c r="B47">
        <v>0.01</v>
      </c>
      <c r="C47">
        <v>1.2210047076534181</v>
      </c>
      <c r="D47">
        <f t="shared" si="0"/>
        <v>1.2210047076534182E-2</v>
      </c>
    </row>
    <row r="48" spans="1:4" x14ac:dyDescent="0.25">
      <c r="A48" t="s">
        <v>49</v>
      </c>
      <c r="B48">
        <v>0.01</v>
      </c>
      <c r="C48">
        <v>1.4158568286065389</v>
      </c>
      <c r="D48">
        <f t="shared" si="0"/>
        <v>1.415856828606539E-2</v>
      </c>
    </row>
    <row r="49" spans="1:4" x14ac:dyDescent="0.25">
      <c r="A49" t="s">
        <v>50</v>
      </c>
      <c r="B49">
        <v>0.01</v>
      </c>
      <c r="C49">
        <v>1.40264957560242</v>
      </c>
      <c r="D49">
        <f t="shared" si="0"/>
        <v>1.40264957560242E-2</v>
      </c>
    </row>
    <row r="50" spans="1:4" x14ac:dyDescent="0.25">
      <c r="A50" t="s">
        <v>51</v>
      </c>
      <c r="B50">
        <v>0.01</v>
      </c>
      <c r="C50">
        <v>0.56666231268398515</v>
      </c>
      <c r="D50">
        <f t="shared" si="0"/>
        <v>5.666623126839852E-3</v>
      </c>
    </row>
    <row r="51" spans="1:4" x14ac:dyDescent="0.25">
      <c r="A51" t="s">
        <v>52</v>
      </c>
      <c r="B51">
        <v>1.0000000000000019E-2</v>
      </c>
      <c r="C51">
        <v>0.67140721176773477</v>
      </c>
      <c r="D51">
        <f t="shared" si="0"/>
        <v>6.7140721176773607E-3</v>
      </c>
    </row>
    <row r="52" spans="1:4" x14ac:dyDescent="0.25">
      <c r="A52" t="s">
        <v>53</v>
      </c>
      <c r="B52">
        <v>0.01</v>
      </c>
      <c r="C52">
        <v>0.79054331097473396</v>
      </c>
      <c r="D52">
        <f t="shared" si="0"/>
        <v>7.9054331097473396E-3</v>
      </c>
    </row>
    <row r="53" spans="1:4" x14ac:dyDescent="0.25">
      <c r="A53" t="s">
        <v>54</v>
      </c>
      <c r="B53">
        <v>0.01</v>
      </c>
      <c r="C53">
        <v>0.83339100369106422</v>
      </c>
      <c r="D53">
        <f t="shared" si="0"/>
        <v>8.3339100369106429E-3</v>
      </c>
    </row>
    <row r="54" spans="1:4" x14ac:dyDescent="0.25">
      <c r="A54" t="s">
        <v>55</v>
      </c>
      <c r="B54">
        <v>0.01</v>
      </c>
      <c r="C54">
        <v>0.87446013680606172</v>
      </c>
      <c r="D54">
        <f t="shared" si="0"/>
        <v>8.7446013680606179E-3</v>
      </c>
    </row>
    <row r="55" spans="1:4" x14ac:dyDescent="0.25">
      <c r="A55" t="s">
        <v>56</v>
      </c>
      <c r="B55">
        <v>0.01</v>
      </c>
      <c r="C55">
        <v>0.75159770942014492</v>
      </c>
      <c r="D55">
        <f t="shared" si="0"/>
        <v>7.5159770942014497E-3</v>
      </c>
    </row>
    <row r="56" spans="1:4" x14ac:dyDescent="0.25">
      <c r="A56" t="s">
        <v>57</v>
      </c>
      <c r="B56">
        <v>0.01</v>
      </c>
      <c r="C56">
        <v>0.48894141264589991</v>
      </c>
      <c r="D56">
        <f t="shared" si="0"/>
        <v>4.8894141264589994E-3</v>
      </c>
    </row>
    <row r="57" spans="1:4" x14ac:dyDescent="0.25">
      <c r="A57" t="s">
        <v>58</v>
      </c>
      <c r="B57">
        <v>0.01</v>
      </c>
      <c r="C57">
        <v>0.57744487988248983</v>
      </c>
      <c r="D57">
        <f t="shared" si="0"/>
        <v>5.7744487988248983E-3</v>
      </c>
    </row>
    <row r="58" spans="1:4" x14ac:dyDescent="0.25">
      <c r="A58" t="s">
        <v>59</v>
      </c>
      <c r="B58">
        <v>0.01</v>
      </c>
      <c r="C58">
        <v>0.59972163536481093</v>
      </c>
      <c r="D58">
        <f t="shared" si="0"/>
        <v>5.9972163536481096E-3</v>
      </c>
    </row>
    <row r="59" spans="1:4" x14ac:dyDescent="0.25">
      <c r="A59" t="s">
        <v>60</v>
      </c>
      <c r="B59">
        <v>1.0000000000000011E-2</v>
      </c>
      <c r="C59">
        <v>1.1595313725305609</v>
      </c>
      <c r="D59">
        <f t="shared" si="0"/>
        <v>1.1595313725305622E-2</v>
      </c>
    </row>
    <row r="60" spans="1:4" x14ac:dyDescent="0.25">
      <c r="A60" t="s">
        <v>61</v>
      </c>
      <c r="B60">
        <v>2.862073564891426E-2</v>
      </c>
      <c r="C60">
        <v>1.654064682250846</v>
      </c>
      <c r="D60">
        <f t="shared" si="0"/>
        <v>4.7340548016906826E-2</v>
      </c>
    </row>
    <row r="61" spans="1:4" x14ac:dyDescent="0.25">
      <c r="A61" t="s">
        <v>62</v>
      </c>
      <c r="B61">
        <v>1.0000000000000011E-2</v>
      </c>
      <c r="C61">
        <v>0.3766001494909676</v>
      </c>
      <c r="D61">
        <f t="shared" si="0"/>
        <v>3.7660014949096798E-3</v>
      </c>
    </row>
    <row r="62" spans="1:4" x14ac:dyDescent="0.25">
      <c r="A62" t="s">
        <v>63</v>
      </c>
      <c r="B62">
        <v>0.01</v>
      </c>
      <c r="C62">
        <v>0.65826125431312865</v>
      </c>
      <c r="D62">
        <f t="shared" si="0"/>
        <v>6.5826125431312863E-3</v>
      </c>
    </row>
    <row r="63" spans="1:4" x14ac:dyDescent="0.25">
      <c r="A63" t="s">
        <v>64</v>
      </c>
      <c r="B63">
        <v>1.0000000000000011E-2</v>
      </c>
      <c r="C63">
        <v>0.36471838860210148</v>
      </c>
      <c r="D63">
        <f t="shared" si="0"/>
        <v>3.6471838860210187E-3</v>
      </c>
    </row>
    <row r="64" spans="1:4" x14ac:dyDescent="0.25">
      <c r="A64" t="s">
        <v>65</v>
      </c>
      <c r="B64">
        <v>0.01</v>
      </c>
      <c r="C64">
        <v>0.88425182413596104</v>
      </c>
      <c r="D64">
        <f t="shared" si="0"/>
        <v>8.84251824135961E-3</v>
      </c>
    </row>
    <row r="65" spans="1:4" x14ac:dyDescent="0.25">
      <c r="A65" t="s">
        <v>66</v>
      </c>
      <c r="B65">
        <v>0.01</v>
      </c>
      <c r="C65">
        <v>0.83599366795423824</v>
      </c>
      <c r="D65">
        <f t="shared" si="0"/>
        <v>8.3599366795423825E-3</v>
      </c>
    </row>
    <row r="66" spans="1:4" x14ac:dyDescent="0.25">
      <c r="A66" t="s">
        <v>67</v>
      </c>
      <c r="B66">
        <v>0.01</v>
      </c>
      <c r="C66">
        <v>0.74033500139458197</v>
      </c>
      <c r="D66">
        <f t="shared" si="0"/>
        <v>7.4033500139458197E-3</v>
      </c>
    </row>
    <row r="67" spans="1:4" x14ac:dyDescent="0.25">
      <c r="A67" t="s">
        <v>68</v>
      </c>
      <c r="B67">
        <v>0.01</v>
      </c>
      <c r="C67">
        <v>0.85266187522772818</v>
      </c>
      <c r="D67">
        <f t="shared" ref="D67:D71" si="1">B67*C67</f>
        <v>8.5266187522772818E-3</v>
      </c>
    </row>
    <row r="68" spans="1:4" x14ac:dyDescent="0.25">
      <c r="A68" t="s">
        <v>69</v>
      </c>
      <c r="B68">
        <v>0.01</v>
      </c>
      <c r="C68">
        <v>1.368897943633081</v>
      </c>
      <c r="D68">
        <f t="shared" si="1"/>
        <v>1.368897943633081E-2</v>
      </c>
    </row>
    <row r="69" spans="1:4" x14ac:dyDescent="0.25">
      <c r="A69" t="s">
        <v>70</v>
      </c>
      <c r="B69">
        <v>2.189463510976674E-2</v>
      </c>
      <c r="C69">
        <v>1.8792443274699431</v>
      </c>
      <c r="D69">
        <f t="shared" si="1"/>
        <v>4.11453688320534E-2</v>
      </c>
    </row>
    <row r="70" spans="1:4" x14ac:dyDescent="0.25">
      <c r="A70" t="s">
        <v>71</v>
      </c>
      <c r="B70">
        <v>0.01</v>
      </c>
      <c r="C70">
        <v>1.1451273722966191</v>
      </c>
      <c r="D70">
        <f t="shared" si="1"/>
        <v>1.1451273722966192E-2</v>
      </c>
    </row>
    <row r="71" spans="1:4" x14ac:dyDescent="0.25">
      <c r="A71" t="s">
        <v>72</v>
      </c>
      <c r="B71">
        <v>0.01</v>
      </c>
      <c r="C71">
        <v>0.95817915385583863</v>
      </c>
      <c r="D71">
        <f t="shared" si="1"/>
        <v>9.5817915385583863E-3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>
        <v>73</v>
      </c>
      <c r="B1" t="s">
        <v>74</v>
      </c>
    </row>
    <row r="2" spans="1:2" x14ac:dyDescent="0.25">
      <c r="A2" t="s">
        <v>75</v>
      </c>
      <c r="B2">
        <v>1.2</v>
      </c>
    </row>
    <row r="3" spans="1:2" x14ac:dyDescent="0.25">
      <c r="A3" t="s">
        <v>76</v>
      </c>
      <c r="B3">
        <v>1.199999999984902</v>
      </c>
    </row>
    <row r="4" spans="1:2" x14ac:dyDescent="0.25">
      <c r="A4" t="s">
        <v>77</v>
      </c>
      <c r="B4">
        <v>6.1141232414126936E-3</v>
      </c>
    </row>
    <row r="5" spans="1:2" x14ac:dyDescent="0.25">
      <c r="A5" t="s">
        <v>78</v>
      </c>
      <c r="B5">
        <v>5.6144772940089488E-2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PesosBeta</vt:lpstr>
      <vt:lpstr>ResumenBeta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Tello Cubillos (Alumno)</cp:lastModifiedBy>
  <dcterms:created xsi:type="dcterms:W3CDTF">2025-06-22T04:33:17Z</dcterms:created>
  <dcterms:modified xsi:type="dcterms:W3CDTF">2025-06-22T05:46:19Z</dcterms:modified>
</cp:coreProperties>
</file>