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<sst xmlns="http://schemas.openxmlformats.org/spreadsheetml/2006/main" count="206" uniqueCount="51">
  <si>
    <t>Contributions are scored as 1 (yes) or 0 (no). Total counts are used when a non-binary system is not appropriate.</t>
  </si>
  <si>
    <r>
      <rPr>
        <rFont val="Arial"/>
        <b/>
        <color rgb="FF000000"/>
      </rPr>
      <t xml:space="preserve">name </t>
    </r>
    <r>
      <rPr>
        <rFont val="Arial"/>
        <b val="0"/>
        <color rgb="FF000000"/>
      </rPr>
      <t>(listed alphabetically by last name)</t>
    </r>
  </si>
  <si>
    <t>confirmed involvement</t>
  </si>
  <si>
    <t>conceptualization: 
literature review</t>
  </si>
  <si>
    <t>methodology: study/protocal registration</t>
  </si>
  <si>
    <t>project administration: documentation</t>
  </si>
  <si>
    <t>investigation: 
data collection/
execution 1</t>
  </si>
  <si>
    <t>investigation: 
data collection/
execution 2</t>
  </si>
  <si>
    <t>data curation: data cleaning</t>
  </si>
  <si>
    <t>validation: 
data verification 1</t>
  </si>
  <si>
    <t>validation: data 
verification 2</t>
  </si>
  <si>
    <t>writing - original draft: manuscript drafting</t>
  </si>
  <si>
    <t>writing - review &amp; editing</t>
  </si>
  <si>
    <t>writing - review &amp; editing: formatting compliance</t>
  </si>
  <si>
    <t>authorship order finalized</t>
  </si>
  <si>
    <t>approval to submit</t>
  </si>
  <si>
    <t>response to reviewers</t>
  </si>
  <si>
    <t>sum contribution scores</t>
  </si>
  <si>
    <t>weighted contribution score</t>
  </si>
  <si>
    <t>author order (*indicates equal contributions)</t>
  </si>
  <si>
    <t>Author 1</t>
  </si>
  <si>
    <t>participating</t>
  </si>
  <si>
    <t>NA</t>
  </si>
  <si>
    <t>Author 2</t>
  </si>
  <si>
    <t>10*</t>
  </si>
  <si>
    <t>Author 3</t>
  </si>
  <si>
    <t>Author 4</t>
  </si>
  <si>
    <t>not participating</t>
  </si>
  <si>
    <t>Author 5</t>
  </si>
  <si>
    <t>Author 6</t>
  </si>
  <si>
    <t>Author 7</t>
  </si>
  <si>
    <t>8*</t>
  </si>
  <si>
    <t>Author 8</t>
  </si>
  <si>
    <t>Author 9</t>
  </si>
  <si>
    <t>Author 10</t>
  </si>
  <si>
    <t>Author 11</t>
  </si>
  <si>
    <t>Author 12</t>
  </si>
  <si>
    <t>16*</t>
  </si>
  <si>
    <t>Author 13</t>
  </si>
  <si>
    <t>Author 14</t>
  </si>
  <si>
    <t>Author 15</t>
  </si>
  <si>
    <t>Author 16</t>
  </si>
  <si>
    <t>Author 17</t>
  </si>
  <si>
    <t>Author 18</t>
  </si>
  <si>
    <t>Author 19</t>
  </si>
  <si>
    <t>Author 20</t>
  </si>
  <si>
    <t>13*</t>
  </si>
  <si>
    <t>Author 21</t>
  </si>
  <si>
    <t>Author 22</t>
  </si>
  <si>
    <t>Author 23</t>
  </si>
  <si>
    <t>Author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</si>
</sst>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b/>
      <color rgb="FF000000"/>
      <name val="Arial"/>
    </font>
    <font>
      <b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color rgb="FF98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vertical="bottom"/>
    </xf>
    <xf borderId="0" fillId="2" fontId="3" numFmtId="0" xfId="0" applyAlignment="1" applyFill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readingOrder="0" vertical="bottom"/>
    </xf>
    <xf borderId="0" fillId="0" fontId="6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63"/>
    <col customWidth="1" min="2" max="2" width="14.88"/>
    <col customWidth="1" min="3" max="3" width="16.5"/>
    <col customWidth="1" min="4" max="4" width="13.75"/>
    <col customWidth="1" min="5" max="5" width="14.88"/>
    <col customWidth="1" min="6" max="6" width="17.25"/>
    <col customWidth="1" min="7" max="7" width="17.63"/>
    <col customWidth="1" min="8" max="8" width="13.13"/>
    <col customWidth="1" min="9" max="9" width="14.38"/>
    <col customWidth="1" min="10" max="10" width="18.88"/>
    <col customWidth="1" min="11" max="11" width="13.5"/>
    <col customWidth="1" min="13" max="13" width="19.75"/>
    <col customWidth="1" min="17" max="17" width="14.88"/>
    <col customWidth="1" min="18" max="19" width="19.38"/>
  </cols>
  <sheetData>
    <row r="1">
      <c r="A1" s="1" t="s">
        <v>0</v>
      </c>
      <c r="B1" s="2"/>
      <c r="C1" s="3"/>
      <c r="D1" s="2"/>
      <c r="E1" s="2"/>
      <c r="F1" s="3"/>
      <c r="G1" s="3"/>
      <c r="H1" s="2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</row>
    <row r="2">
      <c r="A2" s="5" t="s">
        <v>1</v>
      </c>
      <c r="B2" s="6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7" t="s">
        <v>7</v>
      </c>
      <c r="H2" s="5" t="s">
        <v>8</v>
      </c>
      <c r="I2" s="7" t="s">
        <v>9</v>
      </c>
      <c r="J2" s="7" t="s">
        <v>10</v>
      </c>
      <c r="K2" s="5" t="s">
        <v>11</v>
      </c>
      <c r="L2" s="5" t="s">
        <v>12</v>
      </c>
      <c r="M2" s="6" t="s">
        <v>13</v>
      </c>
      <c r="N2" s="8" t="s">
        <v>14</v>
      </c>
      <c r="O2" s="9" t="s">
        <v>15</v>
      </c>
      <c r="P2" s="10" t="s">
        <v>16</v>
      </c>
      <c r="Q2" s="5" t="s">
        <v>17</v>
      </c>
      <c r="R2" s="5" t="s">
        <v>18</v>
      </c>
      <c r="S2" s="5" t="s">
        <v>19</v>
      </c>
      <c r="T2" s="11"/>
      <c r="U2" s="12"/>
    </row>
    <row r="3">
      <c r="A3" s="13" t="s">
        <v>20</v>
      </c>
      <c r="B3" s="14" t="s">
        <v>21</v>
      </c>
      <c r="C3" s="3">
        <v>2.0</v>
      </c>
      <c r="D3" s="2">
        <v>1.0</v>
      </c>
      <c r="E3" s="15">
        <v>1.0</v>
      </c>
      <c r="F3" s="3">
        <v>14.0</v>
      </c>
      <c r="G3" s="3">
        <v>19.0</v>
      </c>
      <c r="H3" s="3">
        <v>1.0</v>
      </c>
      <c r="I3" s="3">
        <v>9.0</v>
      </c>
      <c r="J3" s="3">
        <v>0.0</v>
      </c>
      <c r="K3" s="3">
        <v>1.0</v>
      </c>
      <c r="L3" s="3">
        <v>0.0</v>
      </c>
      <c r="M3" s="3">
        <v>1.0</v>
      </c>
      <c r="N3" s="16" t="s">
        <v>22</v>
      </c>
      <c r="O3" s="15">
        <v>1.0</v>
      </c>
      <c r="P3" s="15">
        <v>1.0</v>
      </c>
      <c r="Q3" s="2">
        <f t="shared" ref="Q3:Q26" si="1">SUM(D3:M3)</f>
        <v>47</v>
      </c>
      <c r="R3" s="2" t="s">
        <v>22</v>
      </c>
      <c r="S3" s="3">
        <v>1.0</v>
      </c>
      <c r="T3" s="4"/>
      <c r="U3" s="4"/>
    </row>
    <row r="4">
      <c r="A4" s="13" t="s">
        <v>23</v>
      </c>
      <c r="B4" s="14" t="s">
        <v>21</v>
      </c>
      <c r="C4" s="3">
        <v>1.0</v>
      </c>
      <c r="D4" s="15">
        <v>0.0</v>
      </c>
      <c r="E4" s="15">
        <v>0.0</v>
      </c>
      <c r="F4" s="3">
        <v>0.0</v>
      </c>
      <c r="G4" s="3">
        <v>0.0</v>
      </c>
      <c r="H4" s="3">
        <v>0.0</v>
      </c>
      <c r="I4" s="3">
        <v>1.0</v>
      </c>
      <c r="J4" s="3">
        <v>1.0</v>
      </c>
      <c r="K4" s="3">
        <v>0.0</v>
      </c>
      <c r="L4" s="3">
        <v>1.0</v>
      </c>
      <c r="M4" s="3">
        <v>0.0</v>
      </c>
      <c r="N4" s="16" t="s">
        <v>22</v>
      </c>
      <c r="O4" s="15">
        <v>1.0</v>
      </c>
      <c r="P4" s="15">
        <v>1.0</v>
      </c>
      <c r="Q4" s="2">
        <f t="shared" si="1"/>
        <v>3</v>
      </c>
      <c r="R4" s="2" t="s">
        <v>22</v>
      </c>
      <c r="S4" s="3" t="s">
        <v>24</v>
      </c>
      <c r="T4" s="4"/>
      <c r="U4" s="4"/>
    </row>
    <row r="5">
      <c r="A5" s="13" t="s">
        <v>25</v>
      </c>
      <c r="B5" s="14" t="s">
        <v>21</v>
      </c>
      <c r="C5" s="3">
        <v>2.0</v>
      </c>
      <c r="D5" s="15">
        <v>0.0</v>
      </c>
      <c r="E5" s="15">
        <v>0.0</v>
      </c>
      <c r="F5" s="3">
        <v>1.0</v>
      </c>
      <c r="G5" s="3">
        <v>0.0</v>
      </c>
      <c r="H5" s="3">
        <v>0.0</v>
      </c>
      <c r="I5" s="3">
        <v>3.0</v>
      </c>
      <c r="J5" s="3">
        <v>4.0</v>
      </c>
      <c r="K5" s="3">
        <v>0.0</v>
      </c>
      <c r="L5" s="3">
        <v>1.0</v>
      </c>
      <c r="M5" s="3">
        <v>0.0</v>
      </c>
      <c r="N5" s="17" t="s">
        <v>22</v>
      </c>
      <c r="O5" s="15">
        <v>1.0</v>
      </c>
      <c r="P5" s="15">
        <v>1.0</v>
      </c>
      <c r="Q5" s="2">
        <f t="shared" si="1"/>
        <v>9</v>
      </c>
      <c r="R5" s="2" t="s">
        <v>22</v>
      </c>
      <c r="S5" s="3">
        <v>3.0</v>
      </c>
      <c r="T5" s="4"/>
      <c r="U5" s="4"/>
    </row>
    <row r="6">
      <c r="A6" s="13" t="s">
        <v>26</v>
      </c>
      <c r="B6" s="18" t="s">
        <v>27</v>
      </c>
      <c r="C6" s="3" t="s">
        <v>22</v>
      </c>
      <c r="D6" s="15">
        <v>0.0</v>
      </c>
      <c r="E6" s="15">
        <v>0.0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16" t="s">
        <v>22</v>
      </c>
      <c r="O6" s="15" t="s">
        <v>22</v>
      </c>
      <c r="P6" s="15" t="s">
        <v>22</v>
      </c>
      <c r="Q6" s="2">
        <f t="shared" si="1"/>
        <v>0</v>
      </c>
      <c r="R6" s="2" t="s">
        <v>22</v>
      </c>
      <c r="S6" s="2" t="s">
        <v>22</v>
      </c>
      <c r="T6" s="4"/>
      <c r="U6" s="4"/>
    </row>
    <row r="7">
      <c r="A7" s="13" t="s">
        <v>28</v>
      </c>
      <c r="B7" s="18" t="s">
        <v>27</v>
      </c>
      <c r="C7" s="3" t="s">
        <v>22</v>
      </c>
      <c r="D7" s="15">
        <v>0.0</v>
      </c>
      <c r="E7" s="15">
        <v>0.0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  <c r="N7" s="17" t="s">
        <v>22</v>
      </c>
      <c r="O7" s="15" t="s">
        <v>22</v>
      </c>
      <c r="P7" s="15" t="s">
        <v>22</v>
      </c>
      <c r="Q7" s="2">
        <f t="shared" si="1"/>
        <v>0</v>
      </c>
      <c r="R7" s="2" t="s">
        <v>22</v>
      </c>
      <c r="S7" s="2" t="s">
        <v>22</v>
      </c>
      <c r="T7" s="4"/>
      <c r="U7" s="4"/>
    </row>
    <row r="8">
      <c r="A8" s="13" t="s">
        <v>29</v>
      </c>
      <c r="B8" s="14" t="s">
        <v>21</v>
      </c>
      <c r="C8" s="3">
        <v>2.0</v>
      </c>
      <c r="D8" s="15">
        <v>0.0</v>
      </c>
      <c r="E8" s="15">
        <v>0.0</v>
      </c>
      <c r="F8" s="3">
        <v>2.0</v>
      </c>
      <c r="G8" s="3">
        <v>0.0</v>
      </c>
      <c r="H8" s="3">
        <v>0.0</v>
      </c>
      <c r="I8" s="3">
        <v>5.0</v>
      </c>
      <c r="J8" s="3">
        <v>2.0</v>
      </c>
      <c r="K8" s="3">
        <v>0.0</v>
      </c>
      <c r="L8" s="3">
        <v>1.0</v>
      </c>
      <c r="M8" s="3">
        <v>0.0</v>
      </c>
      <c r="N8" s="17" t="s">
        <v>22</v>
      </c>
      <c r="O8" s="15">
        <v>1.0</v>
      </c>
      <c r="P8" s="15">
        <v>1.0</v>
      </c>
      <c r="Q8" s="2">
        <f t="shared" si="1"/>
        <v>10</v>
      </c>
      <c r="R8" s="2" t="s">
        <v>22</v>
      </c>
      <c r="S8" s="3">
        <v>2.0</v>
      </c>
      <c r="T8" s="4"/>
      <c r="U8" s="4"/>
    </row>
    <row r="9">
      <c r="A9" s="13" t="s">
        <v>30</v>
      </c>
      <c r="B9" s="14" t="s">
        <v>21</v>
      </c>
      <c r="C9" s="3">
        <v>0.0</v>
      </c>
      <c r="D9" s="15">
        <v>0.0</v>
      </c>
      <c r="E9" s="15">
        <v>1.0</v>
      </c>
      <c r="F9" s="3">
        <v>1.0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1.0</v>
      </c>
      <c r="M9" s="3">
        <v>1.0</v>
      </c>
      <c r="N9" s="16" t="s">
        <v>22</v>
      </c>
      <c r="O9" s="15">
        <v>1.0</v>
      </c>
      <c r="P9" s="15">
        <v>1.0</v>
      </c>
      <c r="Q9" s="2">
        <f t="shared" si="1"/>
        <v>4</v>
      </c>
      <c r="R9" s="2" t="s">
        <v>22</v>
      </c>
      <c r="S9" s="3" t="s">
        <v>31</v>
      </c>
      <c r="T9" s="4"/>
      <c r="U9" s="4"/>
    </row>
    <row r="10">
      <c r="A10" s="13" t="s">
        <v>32</v>
      </c>
      <c r="B10" s="14" t="s">
        <v>21</v>
      </c>
      <c r="C10" s="3">
        <v>1.0</v>
      </c>
      <c r="D10" s="15">
        <v>0.0</v>
      </c>
      <c r="E10" s="15">
        <v>1.0</v>
      </c>
      <c r="F10" s="3">
        <v>1.0</v>
      </c>
      <c r="G10" s="3">
        <v>0.0</v>
      </c>
      <c r="H10" s="3">
        <v>0.0</v>
      </c>
      <c r="I10" s="3">
        <v>0.0</v>
      </c>
      <c r="J10" s="3">
        <v>1.0</v>
      </c>
      <c r="K10" s="3">
        <v>0.0</v>
      </c>
      <c r="L10" s="3">
        <v>1.0</v>
      </c>
      <c r="M10" s="3">
        <v>0.0</v>
      </c>
      <c r="N10" s="16" t="s">
        <v>22</v>
      </c>
      <c r="O10" s="15">
        <v>1.0</v>
      </c>
      <c r="P10" s="15">
        <v>1.0</v>
      </c>
      <c r="Q10" s="2">
        <f t="shared" si="1"/>
        <v>4</v>
      </c>
      <c r="R10" s="2" t="s">
        <v>22</v>
      </c>
      <c r="S10" s="3" t="s">
        <v>31</v>
      </c>
      <c r="T10" s="4"/>
      <c r="U10" s="4"/>
    </row>
    <row r="11">
      <c r="A11" s="13" t="s">
        <v>33</v>
      </c>
      <c r="B11" s="14" t="s">
        <v>21</v>
      </c>
      <c r="C11" s="3">
        <v>0.0</v>
      </c>
      <c r="D11" s="15" t="s">
        <v>22</v>
      </c>
      <c r="E11" s="15" t="s">
        <v>22</v>
      </c>
      <c r="F11" s="3">
        <v>0.0</v>
      </c>
      <c r="G11" s="3">
        <v>0.0</v>
      </c>
      <c r="H11" s="3">
        <v>0.0</v>
      </c>
      <c r="I11" s="3">
        <v>3.0</v>
      </c>
      <c r="J11" s="3">
        <v>3.0</v>
      </c>
      <c r="K11" s="3">
        <v>0.0</v>
      </c>
      <c r="L11" s="3">
        <v>1.0</v>
      </c>
      <c r="M11" s="3">
        <v>0.0</v>
      </c>
      <c r="N11" s="16" t="s">
        <v>22</v>
      </c>
      <c r="O11" s="15">
        <v>1.0</v>
      </c>
      <c r="P11" s="15">
        <v>1.0</v>
      </c>
      <c r="Q11" s="2">
        <f t="shared" si="1"/>
        <v>7</v>
      </c>
      <c r="R11" s="2" t="s">
        <v>22</v>
      </c>
      <c r="S11" s="3">
        <v>5.0</v>
      </c>
      <c r="T11" s="13"/>
      <c r="U11" s="4"/>
    </row>
    <row r="12">
      <c r="A12" s="13" t="s">
        <v>34</v>
      </c>
      <c r="B12" s="18" t="s">
        <v>27</v>
      </c>
      <c r="C12" s="3" t="s">
        <v>22</v>
      </c>
      <c r="D12" s="15" t="s">
        <v>22</v>
      </c>
      <c r="E12" s="15" t="s">
        <v>22</v>
      </c>
      <c r="F12" s="3" t="s">
        <v>22</v>
      </c>
      <c r="G12" s="3" t="s">
        <v>22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16" t="s">
        <v>22</v>
      </c>
      <c r="O12" s="15" t="s">
        <v>22</v>
      </c>
      <c r="P12" s="15" t="s">
        <v>22</v>
      </c>
      <c r="Q12" s="2">
        <f t="shared" si="1"/>
        <v>0</v>
      </c>
      <c r="R12" s="2" t="s">
        <v>22</v>
      </c>
      <c r="S12" s="3" t="s">
        <v>22</v>
      </c>
      <c r="T12" s="4"/>
      <c r="U12" s="4"/>
    </row>
    <row r="13">
      <c r="A13" s="13" t="s">
        <v>35</v>
      </c>
      <c r="B13" s="14" t="s">
        <v>21</v>
      </c>
      <c r="C13" s="3">
        <v>0.0</v>
      </c>
      <c r="D13" s="15" t="s">
        <v>22</v>
      </c>
      <c r="E13" s="15" t="s">
        <v>22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 t="s">
        <v>22</v>
      </c>
      <c r="M13" s="3" t="s">
        <v>22</v>
      </c>
      <c r="N13" s="16" t="s">
        <v>22</v>
      </c>
      <c r="O13" s="15" t="s">
        <v>22</v>
      </c>
      <c r="P13" s="15" t="s">
        <v>22</v>
      </c>
      <c r="Q13" s="2">
        <f t="shared" si="1"/>
        <v>0</v>
      </c>
      <c r="R13" s="2" t="s">
        <v>22</v>
      </c>
      <c r="S13" s="3" t="s">
        <v>22</v>
      </c>
      <c r="T13" s="4"/>
      <c r="U13" s="4"/>
    </row>
    <row r="14">
      <c r="A14" s="13" t="s">
        <v>36</v>
      </c>
      <c r="B14" s="14" t="s">
        <v>21</v>
      </c>
      <c r="C14" s="3">
        <v>1.0</v>
      </c>
      <c r="D14" s="15" t="s">
        <v>22</v>
      </c>
      <c r="E14" s="15" t="s">
        <v>22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1.0</v>
      </c>
      <c r="M14" s="3">
        <v>0.0</v>
      </c>
      <c r="N14" s="16" t="s">
        <v>22</v>
      </c>
      <c r="O14" s="15">
        <v>1.0</v>
      </c>
      <c r="P14" s="15">
        <v>1.0</v>
      </c>
      <c r="Q14" s="2">
        <f t="shared" si="1"/>
        <v>1</v>
      </c>
      <c r="R14" s="2" t="s">
        <v>22</v>
      </c>
      <c r="S14" s="3" t="s">
        <v>37</v>
      </c>
      <c r="T14" s="4"/>
      <c r="U14" s="4"/>
    </row>
    <row r="15">
      <c r="A15" s="13" t="s">
        <v>38</v>
      </c>
      <c r="B15" s="14" t="s">
        <v>21</v>
      </c>
      <c r="C15" s="3">
        <v>3.0</v>
      </c>
      <c r="D15" s="15" t="s">
        <v>22</v>
      </c>
      <c r="E15" s="15" t="s">
        <v>22</v>
      </c>
      <c r="F15" s="3">
        <v>2.0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1.0</v>
      </c>
      <c r="M15" s="3">
        <v>0.0</v>
      </c>
      <c r="N15" s="16" t="s">
        <v>22</v>
      </c>
      <c r="O15" s="15">
        <v>1.0</v>
      </c>
      <c r="P15" s="15">
        <v>1.0</v>
      </c>
      <c r="Q15" s="2">
        <f t="shared" si="1"/>
        <v>3</v>
      </c>
      <c r="R15" s="2" t="s">
        <v>22</v>
      </c>
      <c r="S15" s="3" t="s">
        <v>24</v>
      </c>
      <c r="T15" s="13"/>
      <c r="U15" s="4"/>
    </row>
    <row r="16">
      <c r="A16" s="13" t="s">
        <v>39</v>
      </c>
      <c r="B16" s="14" t="s">
        <v>21</v>
      </c>
      <c r="C16" s="3">
        <v>3.0</v>
      </c>
      <c r="D16" s="15" t="s">
        <v>22</v>
      </c>
      <c r="E16" s="15" t="s">
        <v>22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1.0</v>
      </c>
      <c r="M16" s="3">
        <v>0.0</v>
      </c>
      <c r="N16" s="17" t="s">
        <v>22</v>
      </c>
      <c r="O16" s="15">
        <v>1.0</v>
      </c>
      <c r="P16" s="15">
        <v>1.0</v>
      </c>
      <c r="Q16" s="2">
        <f t="shared" si="1"/>
        <v>1</v>
      </c>
      <c r="R16" s="2" t="s">
        <v>22</v>
      </c>
      <c r="S16" s="3" t="s">
        <v>37</v>
      </c>
      <c r="T16" s="4"/>
      <c r="U16" s="4"/>
    </row>
    <row r="17">
      <c r="A17" s="13" t="s">
        <v>40</v>
      </c>
      <c r="B17" s="14" t="s">
        <v>21</v>
      </c>
      <c r="C17" s="3">
        <v>1.0</v>
      </c>
      <c r="D17" s="15" t="s">
        <v>22</v>
      </c>
      <c r="E17" s="15" t="s">
        <v>22</v>
      </c>
      <c r="F17" s="3">
        <v>1.0</v>
      </c>
      <c r="G17" s="3">
        <v>0.0</v>
      </c>
      <c r="H17" s="3">
        <v>0.0</v>
      </c>
      <c r="I17" s="3">
        <v>3.0</v>
      </c>
      <c r="J17" s="3">
        <v>2.0</v>
      </c>
      <c r="K17" s="3">
        <v>0.0</v>
      </c>
      <c r="L17" s="3">
        <v>1.0</v>
      </c>
      <c r="M17" s="3">
        <v>1.0</v>
      </c>
      <c r="N17" s="17" t="s">
        <v>22</v>
      </c>
      <c r="O17" s="15">
        <v>1.0</v>
      </c>
      <c r="P17" s="15">
        <v>1.0</v>
      </c>
      <c r="Q17" s="2">
        <f t="shared" si="1"/>
        <v>8</v>
      </c>
      <c r="R17" s="2" t="s">
        <v>22</v>
      </c>
      <c r="S17" s="3">
        <v>4.0</v>
      </c>
      <c r="T17" s="4"/>
      <c r="U17" s="4"/>
    </row>
    <row r="18" ht="13.5" customHeight="1">
      <c r="A18" s="13" t="s">
        <v>41</v>
      </c>
      <c r="B18" s="14" t="s">
        <v>21</v>
      </c>
      <c r="C18" s="3">
        <v>3.0</v>
      </c>
      <c r="D18" s="15" t="s">
        <v>22</v>
      </c>
      <c r="E18" s="15" t="s">
        <v>22</v>
      </c>
      <c r="F18" s="3">
        <v>0.0</v>
      </c>
      <c r="G18" s="3">
        <v>0.0</v>
      </c>
      <c r="H18" s="3">
        <v>0.0</v>
      </c>
      <c r="I18" s="3">
        <v>1.0</v>
      </c>
      <c r="J18" s="3">
        <v>3.0</v>
      </c>
      <c r="K18" s="3">
        <v>0.0</v>
      </c>
      <c r="L18" s="3">
        <v>1.0</v>
      </c>
      <c r="M18" s="3">
        <v>0.0</v>
      </c>
      <c r="N18" s="16" t="s">
        <v>22</v>
      </c>
      <c r="O18" s="15">
        <v>1.0</v>
      </c>
      <c r="P18" s="15">
        <v>1.0</v>
      </c>
      <c r="Q18" s="2">
        <f t="shared" si="1"/>
        <v>5</v>
      </c>
      <c r="R18" s="2" t="s">
        <v>22</v>
      </c>
      <c r="S18" s="3">
        <v>7.0</v>
      </c>
      <c r="T18" s="4"/>
      <c r="U18" s="4"/>
    </row>
    <row r="19">
      <c r="A19" s="13" t="s">
        <v>42</v>
      </c>
      <c r="B19" s="14" t="s">
        <v>21</v>
      </c>
      <c r="C19" s="3">
        <v>0.0</v>
      </c>
      <c r="D19" s="15" t="s">
        <v>22</v>
      </c>
      <c r="E19" s="15" t="s">
        <v>22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 t="s">
        <v>22</v>
      </c>
      <c r="M19" s="3" t="s">
        <v>22</v>
      </c>
      <c r="N19" s="16" t="s">
        <v>22</v>
      </c>
      <c r="O19" s="15" t="s">
        <v>22</v>
      </c>
      <c r="P19" s="15" t="s">
        <v>22</v>
      </c>
      <c r="Q19" s="2">
        <f t="shared" si="1"/>
        <v>0</v>
      </c>
      <c r="R19" s="2" t="s">
        <v>22</v>
      </c>
      <c r="S19" s="3" t="s">
        <v>22</v>
      </c>
      <c r="T19" s="4"/>
      <c r="U19" s="4"/>
    </row>
    <row r="20">
      <c r="A20" s="13" t="s">
        <v>43</v>
      </c>
      <c r="B20" s="14" t="s">
        <v>21</v>
      </c>
      <c r="C20" s="3">
        <v>1.0</v>
      </c>
      <c r="D20" s="15" t="s">
        <v>22</v>
      </c>
      <c r="E20" s="15" t="s">
        <v>22</v>
      </c>
      <c r="F20" s="3">
        <v>0.0</v>
      </c>
      <c r="G20" s="3">
        <v>0.0</v>
      </c>
      <c r="H20" s="3">
        <v>0.0</v>
      </c>
      <c r="I20" s="3">
        <v>0.0</v>
      </c>
      <c r="J20" s="3">
        <v>1.0</v>
      </c>
      <c r="K20" s="3">
        <v>0.0</v>
      </c>
      <c r="L20" s="3">
        <v>0.0</v>
      </c>
      <c r="M20" s="3">
        <v>0.0</v>
      </c>
      <c r="N20" s="16" t="s">
        <v>22</v>
      </c>
      <c r="O20" s="15">
        <v>1.0</v>
      </c>
      <c r="P20" s="15">
        <v>1.0</v>
      </c>
      <c r="Q20" s="2">
        <f t="shared" si="1"/>
        <v>1</v>
      </c>
      <c r="R20" s="2" t="s">
        <v>22</v>
      </c>
      <c r="S20" s="3" t="s">
        <v>37</v>
      </c>
      <c r="T20" s="13"/>
      <c r="U20" s="4"/>
    </row>
    <row r="21">
      <c r="A21" s="13" t="s">
        <v>44</v>
      </c>
      <c r="B21" s="14" t="s">
        <v>21</v>
      </c>
      <c r="C21" s="3">
        <v>1.0</v>
      </c>
      <c r="D21" s="15" t="s">
        <v>22</v>
      </c>
      <c r="E21" s="15" t="s">
        <v>22</v>
      </c>
      <c r="F21" s="3">
        <v>1.0</v>
      </c>
      <c r="G21" s="3">
        <v>0.0</v>
      </c>
      <c r="H21" s="3">
        <v>0.0</v>
      </c>
      <c r="I21" s="3">
        <v>0.0</v>
      </c>
      <c r="J21" s="3">
        <v>1.0</v>
      </c>
      <c r="K21" s="3">
        <v>0.0</v>
      </c>
      <c r="L21" s="3">
        <v>1.0</v>
      </c>
      <c r="M21" s="3">
        <v>0.0</v>
      </c>
      <c r="N21" s="16" t="s">
        <v>22</v>
      </c>
      <c r="O21" s="15">
        <v>1.0</v>
      </c>
      <c r="P21" s="15">
        <v>1.0</v>
      </c>
      <c r="Q21" s="2">
        <f t="shared" si="1"/>
        <v>3</v>
      </c>
      <c r="R21" s="2" t="s">
        <v>22</v>
      </c>
      <c r="S21" s="3" t="s">
        <v>24</v>
      </c>
      <c r="T21" s="4"/>
      <c r="U21" s="4"/>
    </row>
    <row r="22">
      <c r="A22" s="13" t="s">
        <v>45</v>
      </c>
      <c r="B22" s="14" t="s">
        <v>21</v>
      </c>
      <c r="C22" s="3">
        <v>1.0</v>
      </c>
      <c r="D22" s="15" t="s">
        <v>22</v>
      </c>
      <c r="E22" s="15" t="s">
        <v>22</v>
      </c>
      <c r="F22" s="3">
        <v>1.0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1.0</v>
      </c>
      <c r="M22" s="3">
        <v>0.0</v>
      </c>
      <c r="N22" s="16" t="s">
        <v>22</v>
      </c>
      <c r="O22" s="15">
        <v>1.0</v>
      </c>
      <c r="P22" s="15">
        <v>1.0</v>
      </c>
      <c r="Q22" s="2">
        <f t="shared" si="1"/>
        <v>2</v>
      </c>
      <c r="R22" s="2" t="s">
        <v>22</v>
      </c>
      <c r="S22" s="3" t="s">
        <v>46</v>
      </c>
      <c r="T22" s="4"/>
      <c r="U22" s="4"/>
    </row>
    <row r="23">
      <c r="A23" s="13" t="s">
        <v>47</v>
      </c>
      <c r="B23" s="14" t="s">
        <v>21</v>
      </c>
      <c r="C23" s="3">
        <v>2.0</v>
      </c>
      <c r="D23" s="3" t="s">
        <v>22</v>
      </c>
      <c r="E23" s="3" t="s">
        <v>22</v>
      </c>
      <c r="F23" s="3">
        <v>2.0</v>
      </c>
      <c r="G23" s="3">
        <v>0.0</v>
      </c>
      <c r="H23" s="3">
        <v>0.0</v>
      </c>
      <c r="I23" s="3">
        <v>2.0</v>
      </c>
      <c r="J23" s="3">
        <v>2.0</v>
      </c>
      <c r="K23" s="3">
        <v>0.0</v>
      </c>
      <c r="L23" s="3">
        <v>0.0</v>
      </c>
      <c r="M23" s="3">
        <v>0.0</v>
      </c>
      <c r="N23" s="16" t="s">
        <v>22</v>
      </c>
      <c r="O23" s="15">
        <v>1.0</v>
      </c>
      <c r="P23" s="15">
        <v>1.0</v>
      </c>
      <c r="Q23" s="2">
        <f t="shared" si="1"/>
        <v>6</v>
      </c>
      <c r="R23" s="2" t="s">
        <v>22</v>
      </c>
      <c r="S23" s="3">
        <v>6.0</v>
      </c>
      <c r="T23" s="4"/>
      <c r="U23" s="4"/>
    </row>
    <row r="24">
      <c r="A24" s="13" t="s">
        <v>48</v>
      </c>
      <c r="B24" s="14" t="s">
        <v>21</v>
      </c>
      <c r="C24" s="3">
        <v>1.0</v>
      </c>
      <c r="D24" s="15" t="s">
        <v>22</v>
      </c>
      <c r="E24" s="15" t="s">
        <v>22</v>
      </c>
      <c r="F24" s="3">
        <v>0.0</v>
      </c>
      <c r="G24" s="3">
        <v>0.0</v>
      </c>
      <c r="H24" s="3">
        <v>0.0</v>
      </c>
      <c r="I24" s="3">
        <v>1.0</v>
      </c>
      <c r="J24" s="3">
        <v>1.0</v>
      </c>
      <c r="K24" s="3">
        <v>0.0</v>
      </c>
      <c r="L24" s="3">
        <v>0.0</v>
      </c>
      <c r="M24" s="3">
        <v>0.0</v>
      </c>
      <c r="N24" s="16" t="s">
        <v>22</v>
      </c>
      <c r="O24" s="15">
        <v>1.0</v>
      </c>
      <c r="P24" s="15">
        <v>1.0</v>
      </c>
      <c r="Q24" s="2">
        <f t="shared" si="1"/>
        <v>2</v>
      </c>
      <c r="R24" s="2" t="s">
        <v>22</v>
      </c>
      <c r="S24" s="3" t="s">
        <v>46</v>
      </c>
      <c r="T24" s="13"/>
      <c r="U24" s="4"/>
    </row>
    <row r="25">
      <c r="A25" s="13" t="s">
        <v>49</v>
      </c>
      <c r="B25" s="14" t="s">
        <v>21</v>
      </c>
      <c r="C25" s="3">
        <v>1.0</v>
      </c>
      <c r="D25" s="15" t="s">
        <v>22</v>
      </c>
      <c r="E25" s="15" t="s">
        <v>22</v>
      </c>
      <c r="F25" s="3">
        <v>0.0</v>
      </c>
      <c r="G25" s="3">
        <v>0.0</v>
      </c>
      <c r="H25" s="3">
        <v>0.0</v>
      </c>
      <c r="I25" s="3">
        <v>0.0</v>
      </c>
      <c r="J25" s="3">
        <v>1.0</v>
      </c>
      <c r="K25" s="3">
        <v>0.0</v>
      </c>
      <c r="L25" s="3">
        <v>0.0</v>
      </c>
      <c r="M25" s="3">
        <v>0.0</v>
      </c>
      <c r="N25" s="16" t="s">
        <v>22</v>
      </c>
      <c r="O25" s="15">
        <v>1.0</v>
      </c>
      <c r="P25" s="15">
        <v>1.0</v>
      </c>
      <c r="Q25" s="2">
        <f t="shared" si="1"/>
        <v>1</v>
      </c>
      <c r="R25" s="2" t="s">
        <v>22</v>
      </c>
      <c r="S25" s="3" t="s">
        <v>37</v>
      </c>
      <c r="T25" s="13"/>
      <c r="U25" s="4"/>
    </row>
    <row r="26">
      <c r="A26" s="13" t="s">
        <v>50</v>
      </c>
      <c r="B26" s="14" t="s">
        <v>21</v>
      </c>
      <c r="C26" s="3">
        <v>1.0</v>
      </c>
      <c r="D26" s="15" t="s">
        <v>22</v>
      </c>
      <c r="E26" s="15" t="s">
        <v>22</v>
      </c>
      <c r="F26" s="3">
        <v>1.0</v>
      </c>
      <c r="G26" s="3">
        <v>0.0</v>
      </c>
      <c r="H26" s="3">
        <v>0.0</v>
      </c>
      <c r="I26" s="3">
        <v>1.0</v>
      </c>
      <c r="J26" s="3">
        <v>0.0</v>
      </c>
      <c r="K26" s="3">
        <v>0.0</v>
      </c>
      <c r="L26" s="3">
        <v>0.0</v>
      </c>
      <c r="M26" s="3">
        <v>0.0</v>
      </c>
      <c r="N26" s="16" t="s">
        <v>22</v>
      </c>
      <c r="O26" s="15">
        <v>1.0</v>
      </c>
      <c r="P26" s="15">
        <v>1.0</v>
      </c>
      <c r="Q26" s="2">
        <f t="shared" si="1"/>
        <v>2</v>
      </c>
      <c r="R26" s="2" t="s">
        <v>22</v>
      </c>
      <c r="S26" s="3" t="s">
        <v>46</v>
      </c>
      <c r="T26" s="13"/>
      <c r="U26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