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L17" i="1"/>
  <c r="M17" i="1"/>
  <c r="J17" i="1"/>
  <c r="D17" i="1"/>
  <c r="E17" i="1"/>
  <c r="F17" i="1"/>
  <c r="G17" i="1"/>
  <c r="H17" i="1"/>
  <c r="I17" i="1"/>
  <c r="C17" i="1"/>
</calcChain>
</file>

<file path=xl/sharedStrings.xml><?xml version="1.0" encoding="utf-8"?>
<sst xmlns="http://schemas.openxmlformats.org/spreadsheetml/2006/main" count="54" uniqueCount="44">
  <si>
    <t>EJERCICIO DE INCOTERMS</t>
  </si>
  <si>
    <t>TANDIL</t>
  </si>
  <si>
    <t>EZEIZA</t>
  </si>
  <si>
    <t>BUENOS AIRES</t>
  </si>
  <si>
    <t>RIO GRANDE</t>
  </si>
  <si>
    <t>PORTO ALEGRE</t>
  </si>
  <si>
    <t>CONCEPTO</t>
  </si>
  <si>
    <t>valor en fabrica</t>
  </si>
  <si>
    <t>embalaje</t>
  </si>
  <si>
    <t>trasporte interno en origen</t>
  </si>
  <si>
    <t>transporte interno en destino</t>
  </si>
  <si>
    <t>derechos de exportacion</t>
  </si>
  <si>
    <t>derechos importacion</t>
  </si>
  <si>
    <t>transporte maritimo</t>
  </si>
  <si>
    <t>transporte aereo</t>
  </si>
  <si>
    <t xml:space="preserve">seguro maritimo </t>
  </si>
  <si>
    <t>seguro aereo</t>
  </si>
  <si>
    <t>gastos de carga en el puerto</t>
  </si>
  <si>
    <t>gastos de descarga en el puerto</t>
  </si>
  <si>
    <t>despachante en origen</t>
  </si>
  <si>
    <t>despachante en destino</t>
  </si>
  <si>
    <t>VALOR</t>
  </si>
  <si>
    <t>EXW</t>
  </si>
  <si>
    <t>FCA</t>
  </si>
  <si>
    <t>FOB</t>
  </si>
  <si>
    <t>FAS</t>
  </si>
  <si>
    <t>CPT AEREO</t>
  </si>
  <si>
    <t>TOTAL</t>
  </si>
  <si>
    <t>CIP AEREO</t>
  </si>
  <si>
    <t>CFR MAR</t>
  </si>
  <si>
    <t>CIF MAR</t>
  </si>
  <si>
    <t>VACARIA</t>
  </si>
  <si>
    <t>DAP AEREO</t>
  </si>
  <si>
    <t>DAT MAR</t>
  </si>
  <si>
    <t>DDP AEREO</t>
  </si>
  <si>
    <t>VA EN TODOS</t>
  </si>
  <si>
    <t>DEPENDE EL LUGAR</t>
  </si>
  <si>
    <t>TODOS MENOS EXW</t>
  </si>
  <si>
    <t>DDP</t>
  </si>
  <si>
    <t>C-D</t>
  </si>
  <si>
    <t>CIF CIP D</t>
  </si>
  <si>
    <t>CIP D</t>
  </si>
  <si>
    <t>FOB EN ADELANTE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</si>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</sst>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44" fontId="2" fillId="0" borderId="1" xfId="1" applyFont="1" applyBorder="1"/>
  </cellXfs>
  <cellStyles count="4">
    <cellStyle name="Hipervínculo" xfId="2" builtinId="8" hidden="1"/>
    <cellStyle name="Hipervínculo visitado" xfId="3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showRuler="0" workbookViewId="0">
      <selection activeCell="N17" sqref="N17"/>
    </sheetView>
  </sheetViews>
  <sheetFormatPr baseColWidth="10" defaultRowHeight="15" x14ac:dyDescent="0"/>
  <cols>
    <col min="1" max="1" width="27" bestFit="1" customWidth="1"/>
    <col min="2" max="4" width="11" bestFit="1" customWidth="1"/>
    <col min="5" max="6" width="13.33203125" bestFit="1" customWidth="1"/>
    <col min="7" max="7" width="11.83203125" bestFit="1" customWidth="1"/>
    <col min="8" max="9" width="13.83203125" bestFit="1" customWidth="1"/>
    <col min="10" max="10" width="13.6640625" bestFit="1" customWidth="1"/>
    <col min="11" max="13" width="11" bestFit="1" customWidth="1"/>
  </cols>
  <sheetData>
    <row r="1" spans="1:14" ht="26" customHeight="1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4</v>
      </c>
      <c r="I1" s="4" t="s">
        <v>5</v>
      </c>
      <c r="J1" s="5" t="s">
        <v>5</v>
      </c>
      <c r="K1" s="5" t="s">
        <v>31</v>
      </c>
      <c r="L1" s="5" t="s">
        <v>4</v>
      </c>
      <c r="M1" s="5" t="s">
        <v>31</v>
      </c>
    </row>
    <row r="2" spans="1:14" ht="31" customHeight="1">
      <c r="A2" s="4" t="s">
        <v>6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29</v>
      </c>
      <c r="H2" s="4" t="s">
        <v>30</v>
      </c>
      <c r="I2" s="4" t="s">
        <v>26</v>
      </c>
      <c r="J2" s="5" t="s">
        <v>28</v>
      </c>
      <c r="K2" s="5" t="s">
        <v>32</v>
      </c>
      <c r="L2" s="5" t="s">
        <v>33</v>
      </c>
      <c r="M2" s="5" t="s">
        <v>34</v>
      </c>
    </row>
    <row r="3" spans="1:14">
      <c r="A3" s="1" t="s">
        <v>7</v>
      </c>
      <c r="B3" s="2">
        <v>1600</v>
      </c>
      <c r="C3" s="2">
        <v>1600</v>
      </c>
      <c r="D3" s="2">
        <v>1600</v>
      </c>
      <c r="E3" s="2">
        <v>1600</v>
      </c>
      <c r="F3" s="2">
        <v>1600</v>
      </c>
      <c r="G3" s="2">
        <v>1600</v>
      </c>
      <c r="H3" s="2">
        <v>1600</v>
      </c>
      <c r="I3" s="2">
        <v>1600</v>
      </c>
      <c r="J3" s="2">
        <v>1600</v>
      </c>
      <c r="K3" s="2">
        <v>1600</v>
      </c>
      <c r="L3" s="2">
        <v>1600</v>
      </c>
      <c r="M3" s="2">
        <v>1600</v>
      </c>
      <c r="N3" t="s">
        <v>35</v>
      </c>
    </row>
    <row r="4" spans="1:14">
      <c r="A4" s="1" t="s">
        <v>8</v>
      </c>
      <c r="B4" s="2">
        <v>50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2">
        <v>50</v>
      </c>
      <c r="L4" s="2">
        <v>50</v>
      </c>
      <c r="M4" s="2">
        <v>50</v>
      </c>
      <c r="N4" t="s">
        <v>35</v>
      </c>
    </row>
    <row r="5" spans="1:14">
      <c r="A5" s="1" t="s">
        <v>9</v>
      </c>
      <c r="B5" s="2">
        <v>720</v>
      </c>
      <c r="C5" s="2"/>
      <c r="D5" s="2">
        <v>720</v>
      </c>
      <c r="E5" s="2">
        <v>720</v>
      </c>
      <c r="F5" s="2">
        <v>720</v>
      </c>
      <c r="G5" s="2">
        <v>720</v>
      </c>
      <c r="H5" s="2">
        <v>720</v>
      </c>
      <c r="I5" s="2">
        <v>720</v>
      </c>
      <c r="J5" s="2">
        <v>720</v>
      </c>
      <c r="K5" s="2">
        <v>720</v>
      </c>
      <c r="L5" s="2">
        <v>720</v>
      </c>
      <c r="M5" s="2">
        <v>720</v>
      </c>
      <c r="N5" t="s">
        <v>36</v>
      </c>
    </row>
    <row r="6" spans="1:14">
      <c r="A6" s="1" t="s">
        <v>10</v>
      </c>
      <c r="B6" s="2">
        <v>410</v>
      </c>
      <c r="C6" s="2"/>
      <c r="D6" s="2"/>
      <c r="E6" s="2"/>
      <c r="F6" s="2"/>
      <c r="G6" s="2"/>
      <c r="H6" s="2"/>
      <c r="I6" s="2"/>
      <c r="J6" s="2"/>
      <c r="K6" s="2">
        <v>410</v>
      </c>
      <c r="L6" s="2"/>
      <c r="M6" s="2">
        <v>410</v>
      </c>
      <c r="N6" t="s">
        <v>36</v>
      </c>
    </row>
    <row r="7" spans="1:14">
      <c r="A7" s="1" t="s">
        <v>19</v>
      </c>
      <c r="B7" s="2">
        <v>120</v>
      </c>
      <c r="C7" s="2"/>
      <c r="D7" s="2">
        <v>120</v>
      </c>
      <c r="E7" s="2">
        <v>120</v>
      </c>
      <c r="F7" s="2">
        <v>120</v>
      </c>
      <c r="G7" s="2">
        <v>120</v>
      </c>
      <c r="H7" s="2">
        <v>120</v>
      </c>
      <c r="I7" s="2">
        <v>120</v>
      </c>
      <c r="J7" s="2">
        <v>120</v>
      </c>
      <c r="K7" s="2">
        <v>120</v>
      </c>
      <c r="L7" s="2">
        <v>120</v>
      </c>
      <c r="M7" s="2">
        <v>120</v>
      </c>
      <c r="N7" t="s">
        <v>37</v>
      </c>
    </row>
    <row r="8" spans="1:14">
      <c r="A8" s="1" t="s">
        <v>20</v>
      </c>
      <c r="B8" s="2">
        <v>270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270</v>
      </c>
      <c r="N8" t="s">
        <v>38</v>
      </c>
    </row>
    <row r="9" spans="1:14">
      <c r="A9" s="1" t="s">
        <v>11</v>
      </c>
      <c r="B9" s="2">
        <v>136</v>
      </c>
      <c r="C9" s="2"/>
      <c r="D9" s="2">
        <v>136</v>
      </c>
      <c r="E9" s="2">
        <v>136</v>
      </c>
      <c r="F9" s="2">
        <v>136</v>
      </c>
      <c r="G9" s="2">
        <v>136</v>
      </c>
      <c r="H9" s="2">
        <v>136</v>
      </c>
      <c r="I9" s="2">
        <v>136</v>
      </c>
      <c r="J9" s="2">
        <v>136</v>
      </c>
      <c r="K9" s="2">
        <v>136</v>
      </c>
      <c r="L9" s="2">
        <v>136</v>
      </c>
      <c r="M9" s="2">
        <v>136</v>
      </c>
      <c r="N9" t="s">
        <v>37</v>
      </c>
    </row>
    <row r="10" spans="1:14">
      <c r="A10" s="1" t="s">
        <v>12</v>
      </c>
      <c r="B10" s="3">
        <v>0.12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459.12</v>
      </c>
      <c r="N10" t="s">
        <v>38</v>
      </c>
    </row>
    <row r="11" spans="1:14">
      <c r="A11" s="1" t="s">
        <v>13</v>
      </c>
      <c r="B11" s="2">
        <v>960</v>
      </c>
      <c r="C11" s="2"/>
      <c r="D11" s="2"/>
      <c r="E11" s="2"/>
      <c r="F11" s="2"/>
      <c r="G11" s="2">
        <v>960</v>
      </c>
      <c r="H11" s="2">
        <v>960</v>
      </c>
      <c r="I11" s="2"/>
      <c r="J11" s="2"/>
      <c r="K11" s="2"/>
      <c r="L11" s="2">
        <v>960</v>
      </c>
      <c r="M11" s="2"/>
      <c r="N11" t="s">
        <v>39</v>
      </c>
    </row>
    <row r="12" spans="1:14">
      <c r="A12" s="1" t="s">
        <v>14</v>
      </c>
      <c r="B12" s="2">
        <v>2720</v>
      </c>
      <c r="C12" s="2"/>
      <c r="D12" s="2"/>
      <c r="E12" s="2"/>
      <c r="F12" s="2"/>
      <c r="G12" s="2"/>
      <c r="H12" s="2"/>
      <c r="I12" s="2">
        <v>2720</v>
      </c>
      <c r="J12" s="2">
        <v>2720</v>
      </c>
      <c r="K12" s="2">
        <v>2720</v>
      </c>
      <c r="L12" s="2"/>
      <c r="M12" s="2">
        <v>2720</v>
      </c>
      <c r="N12" t="s">
        <v>39</v>
      </c>
    </row>
    <row r="13" spans="1:14">
      <c r="A13" s="1" t="s">
        <v>15</v>
      </c>
      <c r="B13" s="2">
        <v>160</v>
      </c>
      <c r="C13" s="2"/>
      <c r="D13" s="2"/>
      <c r="E13" s="2"/>
      <c r="F13" s="2"/>
      <c r="G13" s="2"/>
      <c r="H13" s="2">
        <v>160</v>
      </c>
      <c r="I13" s="2"/>
      <c r="J13" s="1"/>
      <c r="K13" s="2"/>
      <c r="L13" s="2">
        <v>160</v>
      </c>
      <c r="M13" s="2"/>
      <c r="N13" t="s">
        <v>40</v>
      </c>
    </row>
    <row r="14" spans="1:14">
      <c r="A14" s="1" t="s">
        <v>16</v>
      </c>
      <c r="B14" s="2">
        <v>190</v>
      </c>
      <c r="C14" s="2"/>
      <c r="D14" s="2"/>
      <c r="E14" s="2"/>
      <c r="F14" s="2"/>
      <c r="G14" s="2"/>
      <c r="H14" s="2"/>
      <c r="I14" s="2"/>
      <c r="J14" s="2">
        <v>190</v>
      </c>
      <c r="K14" s="2">
        <v>190</v>
      </c>
      <c r="L14" s="2"/>
      <c r="M14" s="2">
        <v>190</v>
      </c>
      <c r="N14" t="s">
        <v>41</v>
      </c>
    </row>
    <row r="15" spans="1:14">
      <c r="A15" s="1" t="s">
        <v>17</v>
      </c>
      <c r="B15" s="2">
        <v>80</v>
      </c>
      <c r="C15" s="2"/>
      <c r="D15" s="2"/>
      <c r="E15" s="2">
        <v>80</v>
      </c>
      <c r="F15" s="2"/>
      <c r="G15" s="2">
        <v>80</v>
      </c>
      <c r="H15" s="2">
        <v>80</v>
      </c>
      <c r="I15" s="2"/>
      <c r="J15" s="1"/>
      <c r="K15" s="2"/>
      <c r="L15" s="2">
        <v>80</v>
      </c>
      <c r="M15" s="2"/>
      <c r="N15" t="s">
        <v>42</v>
      </c>
    </row>
    <row r="16" spans="1:14">
      <c r="A16" s="1" t="s">
        <v>18</v>
      </c>
      <c r="B16" s="2">
        <v>40</v>
      </c>
      <c r="C16" s="2"/>
      <c r="D16" s="2"/>
      <c r="E16" s="2"/>
      <c r="F16" s="2"/>
      <c r="G16" s="2"/>
      <c r="H16" s="2"/>
      <c r="I16" s="1"/>
      <c r="J16" s="1"/>
      <c r="K16" s="2"/>
      <c r="L16" s="2">
        <v>40</v>
      </c>
      <c r="M16" s="2"/>
      <c r="N16" t="s">
        <v>43</v>
      </c>
    </row>
    <row r="17" spans="1:13">
      <c r="A17" s="4" t="s">
        <v>27</v>
      </c>
      <c r="B17" s="4"/>
      <c r="C17" s="6">
        <f>SUM(C3:C16)</f>
        <v>1650</v>
      </c>
      <c r="D17" s="6">
        <f t="shared" ref="D17:J17" si="0">SUM(D3:D16)</f>
        <v>2626</v>
      </c>
      <c r="E17" s="6">
        <f t="shared" si="0"/>
        <v>2706</v>
      </c>
      <c r="F17" s="6">
        <f t="shared" si="0"/>
        <v>2626</v>
      </c>
      <c r="G17" s="6">
        <f t="shared" si="0"/>
        <v>3666</v>
      </c>
      <c r="H17" s="6">
        <f t="shared" si="0"/>
        <v>3826</v>
      </c>
      <c r="I17" s="6">
        <f t="shared" si="0"/>
        <v>5346</v>
      </c>
      <c r="J17" s="6">
        <f t="shared" si="0"/>
        <v>5536</v>
      </c>
      <c r="K17" s="6">
        <f t="shared" ref="K17" si="1">SUM(K3:K16)</f>
        <v>5946</v>
      </c>
      <c r="L17" s="6">
        <f t="shared" ref="L17" si="2">SUM(L3:L16)</f>
        <v>3866</v>
      </c>
      <c r="M17" s="6">
        <f t="shared" ref="M17" si="3">SUM(M3:M16)</f>
        <v>6675.12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2017-02-07T13:17:50Z</dcterms:created>
  <dcterms:modified xsi:type="dcterms:W3CDTF">2017-02-07T14:40:57Z</dcterms:modified>
</cp:coreProperties>
</file>