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<sst xmlns="http://schemas.openxmlformats.org/spreadsheetml/2006/main" count="71" uniqueCount="25">
  <si>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</si>
  <si>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</si>
  <si>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</si>
  <si>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</si>
  <si>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</si>
  <si>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</si>
  <si>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</si>
  <si>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</si>
  <si>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</si>
  <si>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PSTD20240404_030524Cabecera.txt</t>
  </si>
  <si>
    <t xml:space="preserve">Totales : </t>
  </si>
  <si>
    <t>020</t>
  </si>
  <si>
    <t>037</t>
  </si>
  <si>
    <t>134</t>
  </si>
  <si>
    <t>171</t>
  </si>
  <si>
    <t>174</t>
  </si>
  <si>
    <t>178</t>
  </si>
  <si>
    <t>206</t>
  </si>
  <si>
    <t>228</t>
  </si>
  <si>
    <t>301</t>
  </si>
  <si>
    <t>653</t>
  </si>
  <si>
    <t>679</t>
  </si>
  <si>
    <t>729</t>
  </si>
  <si>
    <t xml:space="preserve"> </t>
  </si>
  <si>
    <t xml:space="preserve">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</si>
</sst>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17019109.7</v>
      </c>
      <c r="D2">
        <v>14460197.01</v>
      </c>
      <c r="E2">
        <v>111313.71</v>
      </c>
      <c r="F2" t="s">
        <v>23</v>
      </c>
      <c r="G2">
        <f>IF(F2="X",E2,0)</f>
        <v>0</v>
      </c>
      <c r="H2">
        <v>20240404</v>
      </c>
      <c r="I2">
        <v>84.96447384671362</v>
      </c>
    </row>
    <row r="3" spans="1:9">
      <c r="A3" t="s">
        <v>9</v>
      </c>
      <c r="B3" t="s">
        <v>12</v>
      </c>
      <c r="C3">
        <v>27723159.19</v>
      </c>
      <c r="D3">
        <v>24525873.9</v>
      </c>
      <c r="E3">
        <v>133621.04</v>
      </c>
      <c r="F3" t="s">
        <v>23</v>
      </c>
      <c r="G3">
        <f>IF(F3="X",E3,0)</f>
        <v>0</v>
      </c>
      <c r="H3">
        <v>20240404</v>
      </c>
      <c r="I3">
        <v>88.46709616285978</v>
      </c>
    </row>
    <row r="4" spans="1:9">
      <c r="A4" t="s">
        <v>9</v>
      </c>
      <c r="B4" t="s">
        <v>13</v>
      </c>
      <c r="C4">
        <v>16933217.57</v>
      </c>
      <c r="D4">
        <v>15017561.25</v>
      </c>
      <c r="E4">
        <v>42011.14999999999</v>
      </c>
      <c r="F4" t="s">
        <v>23</v>
      </c>
      <c r="G4">
        <f>IF(F4="X",E4,0)</f>
        <v>0</v>
      </c>
      <c r="H4">
        <v>20240404</v>
      </c>
      <c r="I4">
        <v>88.68699163593161</v>
      </c>
    </row>
    <row r="5" spans="1:9">
      <c r="A5" t="s">
        <v>9</v>
      </c>
      <c r="B5" t="s">
        <v>14</v>
      </c>
      <c r="C5">
        <v>12767610.84</v>
      </c>
      <c r="D5">
        <v>11347059.12</v>
      </c>
      <c r="E5">
        <v>106909.16</v>
      </c>
      <c r="F5" t="s">
        <v>23</v>
      </c>
      <c r="G5">
        <f>IF(F5="X",E5,0)</f>
        <v>0</v>
      </c>
      <c r="H5">
        <v>20240404</v>
      </c>
      <c r="I5">
        <v>88.87378588052265</v>
      </c>
    </row>
    <row r="6" spans="1:9">
      <c r="A6" t="s">
        <v>9</v>
      </c>
      <c r="B6" t="s">
        <v>15</v>
      </c>
      <c r="C6">
        <v>27798378.04</v>
      </c>
      <c r="D6">
        <v>27808806.84</v>
      </c>
      <c r="E6">
        <v>274195.32</v>
      </c>
      <c r="F6" t="s">
        <v>23</v>
      </c>
      <c r="G6">
        <f>IF(F6="X",E6,0)</f>
        <v>0</v>
      </c>
      <c r="H6">
        <v>20240404</v>
      </c>
      <c r="I6">
        <v>100.0375158578857</v>
      </c>
    </row>
    <row r="7" spans="1:9">
      <c r="A7" t="s">
        <v>9</v>
      </c>
      <c r="B7" t="s">
        <v>16</v>
      </c>
      <c r="C7">
        <v>11735681.87</v>
      </c>
      <c r="D7">
        <v>11409253.54</v>
      </c>
      <c r="E7">
        <v>137545.97</v>
      </c>
      <c r="F7" t="s">
        <v>23</v>
      </c>
      <c r="G7">
        <f>IF(F7="X",E7,0)</f>
        <v>0</v>
      </c>
      <c r="H7">
        <v>20240404</v>
      </c>
      <c r="I7">
        <v>97.21849711319757</v>
      </c>
    </row>
    <row r="8" spans="1:9">
      <c r="A8" t="s">
        <v>9</v>
      </c>
      <c r="B8" t="s">
        <v>17</v>
      </c>
      <c r="C8">
        <v>22710293.64</v>
      </c>
      <c r="D8">
        <v>20238415.85</v>
      </c>
      <c r="E8">
        <v>173882.89</v>
      </c>
      <c r="F8" t="s">
        <v>23</v>
      </c>
      <c r="G8">
        <f>IF(F8="X",E8,0)</f>
        <v>0</v>
      </c>
      <c r="H8">
        <v>20240404</v>
      </c>
      <c r="I8">
        <v>89.11560621283098</v>
      </c>
    </row>
    <row r="9" spans="1:9">
      <c r="A9" t="s">
        <v>9</v>
      </c>
      <c r="B9" t="s">
        <v>18</v>
      </c>
      <c r="C9">
        <v>20682074.01</v>
      </c>
      <c r="D9">
        <v>18206093.63</v>
      </c>
      <c r="E9">
        <v>50097.8</v>
      </c>
      <c r="F9" t="s">
        <v>23</v>
      </c>
      <c r="G9">
        <f>IF(F9="X",E9,0)</f>
        <v>0</v>
      </c>
      <c r="H9">
        <v>20240404</v>
      </c>
      <c r="I9">
        <v>88.02837481964893</v>
      </c>
    </row>
    <row r="10" spans="1:9">
      <c r="A10" t="s">
        <v>9</v>
      </c>
      <c r="B10" t="s">
        <v>19</v>
      </c>
      <c r="C10">
        <v>21559465.98</v>
      </c>
      <c r="D10">
        <v>18745953.3</v>
      </c>
      <c r="E10">
        <v>101371.76</v>
      </c>
      <c r="F10" t="s">
        <v>23</v>
      </c>
      <c r="G10">
        <f>IF(F10="X",E10,0)</f>
        <v>0</v>
      </c>
      <c r="H10">
        <v>20240404</v>
      </c>
      <c r="I10">
        <v>86.94998900895781</v>
      </c>
    </row>
    <row r="11" spans="1:9">
      <c r="A11" t="s">
        <v>9</v>
      </c>
      <c r="B11" t="s">
        <v>20</v>
      </c>
      <c r="C11">
        <v>17858367.34</v>
      </c>
      <c r="D11">
        <v>15546422.29</v>
      </c>
      <c r="E11">
        <v>179871.16</v>
      </c>
      <c r="F11" t="s">
        <v>23</v>
      </c>
      <c r="G11">
        <f>IF(F11="X",E11,0)</f>
        <v>0</v>
      </c>
      <c r="H11">
        <v>20240404</v>
      </c>
      <c r="I11">
        <v>87.05399544099646</v>
      </c>
    </row>
    <row r="12" spans="1:9">
      <c r="A12" t="s">
        <v>9</v>
      </c>
      <c r="B12" t="s">
        <v>21</v>
      </c>
      <c r="C12">
        <v>13711204.63</v>
      </c>
      <c r="D12">
        <v>12262148.27</v>
      </c>
      <c r="E12">
        <v>60142.62</v>
      </c>
      <c r="F12" t="s">
        <v>23</v>
      </c>
      <c r="G12">
        <f>IF(F12="X",E12,0)</f>
        <v>0</v>
      </c>
      <c r="H12">
        <v>20240404</v>
      </c>
      <c r="I12">
        <v>89.4315897172924</v>
      </c>
    </row>
    <row r="13" spans="1:9">
      <c r="A13" t="s">
        <v>9</v>
      </c>
      <c r="B13" t="s">
        <v>22</v>
      </c>
      <c r="C13">
        <v>21473065.05</v>
      </c>
      <c r="D13">
        <v>18151768.83</v>
      </c>
      <c r="E13">
        <v>185508.4</v>
      </c>
      <c r="F13" t="s">
        <v>23</v>
      </c>
      <c r="G13">
        <f>IF(F13="X",E13,0)</f>
        <v>0</v>
      </c>
      <c r="H13">
        <v>20240404</v>
      </c>
      <c r="I13">
        <v>84.53273339289771</v>
      </c>
    </row>
    <row r="14" spans="1:9">
      <c r="A14" t="s">
        <v>10</v>
      </c>
      <c r="B14">
        <v>12</v>
      </c>
      <c r="C14">
        <v>231971627.86</v>
      </c>
      <c r="D14">
        <v>207719553.83</v>
      </c>
      <c r="E14">
        <v>1556470.98</v>
      </c>
      <c r="F14" t="s">
        <v>23</v>
      </c>
      <c r="G14">
        <f>SUM(G2:G12)</f>
        <v>0</v>
      </c>
      <c r="H14" t="s">
        <v>23</v>
      </c>
      <c r="I14" t="s">
        <v>23</v>
      </c>
    </row>
  </sheetData>
  <conditionalFormatting sqref="B1:B12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2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2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2024-04-04T19:56:28Z</dcterms:created>
  <dcterms:modified xsi:type="dcterms:W3CDTF">2024-04-04T19:56:28Z</dcterms:modified>
</cp:coreProperties>
</file>