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xilio_sc\subidasz\"/>
    </mc:Choice>
  </mc:AlternateContent>
  <xr:revisionPtr revIDLastSave="0" documentId="13_ncr:1_{7E21EC08-F1C6-4011-AE1F-F02405AC4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B19" i="1"/>
  <c r="A19" i="1"/>
  <c r="B10" i="1"/>
  <c r="C10" i="1"/>
  <c r="A10" i="1"/>
</calcChain>
</file>

<file path=xl/sharedStrings.xml><?xml version="1.0" encoding="utf-8"?>
<sst xmlns="http://schemas.openxmlformats.org/spreadsheetml/2006/main" count="21" uniqueCount="17">
  <si>
    <t>TotalImporte</t>
  </si>
  <si>
    <t>TotalIVA1</t>
  </si>
  <si>
    <t>TotalIVA2</t>
  </si>
  <si>
    <t>Zona</t>
  </si>
  <si>
    <t>062</t>
  </si>
  <si>
    <t>074</t>
  </si>
  <si>
    <t>147</t>
  </si>
  <si>
    <t>165</t>
  </si>
  <si>
    <t>418</t>
  </si>
  <si>
    <t>651</t>
  </si>
  <si>
    <t>671</t>
  </si>
  <si>
    <t>690</t>
  </si>
  <si>
    <t>110</t>
  </si>
  <si>
    <t>131</t>
  </si>
  <si>
    <t>239</t>
  </si>
  <si>
    <t>339</t>
  </si>
  <si>
    <t>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</si>
</sst>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1" xfId="1" applyFont="1" applyBorder="1"/>
    <xf numFmtId="43" fontId="1" fillId="0" borderId="0" xfId="0" applyNumberFormat="1" applyFont="1"/>
    <xf numFmtId="0" fontId="1" fillId="0" borderId="1" xfId="0" applyFont="1" applyBorder="1" applyAlignment="1">
      <alignment horizontal="center"/>
    </xf>
    <xf numFmtId="43" fontId="1" fillId="0" borderId="0" xfId="1" applyFont="1"/>
    <xf numFmtId="0" fontId="1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5.140625" bestFit="1" customWidth="1"/>
    <col min="2" max="2" width="14.140625" bestFit="1" customWidth="1"/>
    <col min="3" max="3" width="13.140625" bestFit="1" customWidth="1"/>
    <col min="4" max="4" width="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319612.84000000003</v>
      </c>
      <c r="B2" s="2">
        <v>50198.879999999997</v>
      </c>
      <c r="C2" s="2">
        <v>0</v>
      </c>
      <c r="D2" s="6" t="s">
        <v>4</v>
      </c>
    </row>
    <row r="3" spans="1:4" x14ac:dyDescent="0.25">
      <c r="A3" s="2">
        <v>18127153.300000001</v>
      </c>
      <c r="B3" s="2">
        <v>2850913.78</v>
      </c>
      <c r="C3" s="2">
        <v>157354.54999999999</v>
      </c>
      <c r="D3" s="6" t="s">
        <v>5</v>
      </c>
    </row>
    <row r="4" spans="1:4" x14ac:dyDescent="0.25">
      <c r="A4" s="2">
        <v>45827.41</v>
      </c>
      <c r="B4" s="2">
        <v>7197.72</v>
      </c>
      <c r="C4" s="2">
        <v>0</v>
      </c>
      <c r="D4" s="4" t="s">
        <v>6</v>
      </c>
    </row>
    <row r="5" spans="1:4" x14ac:dyDescent="0.25">
      <c r="A5" s="2">
        <v>13452849.34</v>
      </c>
      <c r="B5" s="2">
        <v>2115071.9500000002</v>
      </c>
      <c r="C5" s="2">
        <v>156053.70000000001</v>
      </c>
      <c r="D5" s="6" t="s">
        <v>7</v>
      </c>
    </row>
    <row r="6" spans="1:4" x14ac:dyDescent="0.25">
      <c r="A6" s="2">
        <v>31330.6</v>
      </c>
      <c r="B6" s="2">
        <v>4920.8</v>
      </c>
      <c r="C6" s="2">
        <v>0</v>
      </c>
      <c r="D6" s="4" t="s">
        <v>8</v>
      </c>
    </row>
    <row r="7" spans="1:4" x14ac:dyDescent="0.25">
      <c r="A7" s="2">
        <v>17251966.5</v>
      </c>
      <c r="B7" s="2">
        <v>2712806.92</v>
      </c>
      <c r="C7" s="2">
        <v>234194.95</v>
      </c>
      <c r="D7" s="6" t="s">
        <v>9</v>
      </c>
    </row>
    <row r="8" spans="1:4" x14ac:dyDescent="0.25">
      <c r="A8" s="2">
        <v>20953033.379999999</v>
      </c>
      <c r="B8" s="2">
        <v>3293907.19</v>
      </c>
      <c r="C8" s="2">
        <v>228357.43</v>
      </c>
      <c r="D8" s="6" t="s">
        <v>10</v>
      </c>
    </row>
    <row r="9" spans="1:4" x14ac:dyDescent="0.25">
      <c r="A9" s="2">
        <v>20095158.329999998</v>
      </c>
      <c r="B9" s="2">
        <v>3159024.77</v>
      </c>
      <c r="C9" s="2">
        <v>234636.43</v>
      </c>
      <c r="D9" s="6" t="s">
        <v>11</v>
      </c>
    </row>
    <row r="10" spans="1:4" x14ac:dyDescent="0.25">
      <c r="A10" s="3">
        <f>SUM(A2:A9)</f>
        <v>90276931.700000003</v>
      </c>
      <c r="B10" s="3">
        <f t="shared" ref="B10:C10" si="0">SUM(B2:B9)</f>
        <v>14194042.01</v>
      </c>
      <c r="C10" s="3">
        <f t="shared" si="0"/>
        <v>1010597.0599999998</v>
      </c>
    </row>
    <row r="13" spans="1:4" x14ac:dyDescent="0.25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25">
      <c r="A14" s="2">
        <v>22763646.100000001</v>
      </c>
      <c r="B14" s="2">
        <v>3580017.75</v>
      </c>
      <c r="C14" s="2">
        <v>309729.37</v>
      </c>
      <c r="D14" s="4" t="s">
        <v>12</v>
      </c>
    </row>
    <row r="15" spans="1:4" x14ac:dyDescent="0.25">
      <c r="A15" s="2">
        <v>25921818.719999999</v>
      </c>
      <c r="B15" s="2">
        <v>4078542.61</v>
      </c>
      <c r="C15" s="2">
        <v>551187.61</v>
      </c>
      <c r="D15" s="4" t="s">
        <v>13</v>
      </c>
    </row>
    <row r="16" spans="1:4" x14ac:dyDescent="0.25">
      <c r="A16" s="2">
        <v>8228370.4400000013</v>
      </c>
      <c r="B16" s="2">
        <v>1293437.52</v>
      </c>
      <c r="C16" s="2">
        <v>97688.14</v>
      </c>
      <c r="D16" s="4" t="s">
        <v>14</v>
      </c>
    </row>
    <row r="17" spans="1:4" x14ac:dyDescent="0.25">
      <c r="A17" s="2">
        <v>21784343.68</v>
      </c>
      <c r="B17" s="2">
        <v>3428442.51</v>
      </c>
      <c r="C17" s="2">
        <v>293579.84000000003</v>
      </c>
      <c r="D17" s="4" t="s">
        <v>15</v>
      </c>
    </row>
    <row r="18" spans="1:4" x14ac:dyDescent="0.25">
      <c r="A18" s="2">
        <v>22586937.260000002</v>
      </c>
      <c r="B18" s="2">
        <v>3550826.2</v>
      </c>
      <c r="C18" s="2">
        <v>311034.33</v>
      </c>
      <c r="D18" s="4" t="s">
        <v>16</v>
      </c>
    </row>
    <row r="19" spans="1:4" x14ac:dyDescent="0.25">
      <c r="A19" s="5">
        <f t="shared" ref="A19:C19" si="1">SUM(A14:A18)</f>
        <v>101285116.2</v>
      </c>
      <c r="B19" s="5">
        <f t="shared" si="1"/>
        <v>15931266.59</v>
      </c>
      <c r="C19" s="5">
        <f t="shared" si="1"/>
        <v>1563219.29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Militello</cp:lastModifiedBy>
  <dcterms:created xsi:type="dcterms:W3CDTF">2024-04-03T11:17:31Z</dcterms:created>
  <dcterms:modified xsi:type="dcterms:W3CDTF">2024-04-03T21:32:16Z</dcterms:modified>
</cp:coreProperties>
</file>