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fcojavier_yebenes1_alu_uclm_es/Documents/Datos adjuntos/Documentos/ESI/1º Cuatrimestre/SOFTWARE ENGINEERING II/Trabajo/"/>
    </mc:Choice>
  </mc:AlternateContent>
  <xr:revisionPtr revIDLastSave="3" documentId="8_{78C5B6CA-DC41-441B-87EB-C4C581486E2C}" xr6:coauthVersionLast="47" xr6:coauthVersionMax="47" xr10:uidLastSave="{E7A81B13-1B7F-4250-9355-2152BD18A977}"/>
  <bookViews>
    <workbookView xWindow="-110" yWindow="-110" windowWidth="19420" windowHeight="10300" activeTab="4" xr2:uid="{29C576F7-BF72-4C32-B76C-1A5E8DF2352B}"/>
  </bookViews>
  <sheets>
    <sheet name="Client" sheetId="1" r:id="rId1"/>
    <sheet name="Server" sheetId="2" r:id="rId2"/>
    <sheet name="PriceTable" sheetId="5" r:id="rId3"/>
    <sheet name="EffortEstimation" sheetId="4" r:id="rId4"/>
    <sheet name="Schedul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0" i="2" l="1"/>
  <c r="C194" i="2"/>
  <c r="C208" i="2"/>
  <c r="C222" i="2"/>
  <c r="C236" i="2"/>
  <c r="C250" i="2"/>
  <c r="C264" i="2"/>
  <c r="C278" i="2"/>
  <c r="C292" i="2"/>
  <c r="C306" i="2"/>
  <c r="C320" i="2"/>
  <c r="C334" i="2"/>
  <c r="C348" i="2"/>
  <c r="C362" i="2"/>
  <c r="C376" i="2"/>
  <c r="C166" i="2"/>
  <c r="C152" i="2"/>
  <c r="C138" i="2"/>
  <c r="C124" i="2"/>
  <c r="C110" i="2"/>
  <c r="C96" i="2"/>
  <c r="C82" i="2"/>
  <c r="C68" i="2"/>
  <c r="C54" i="2"/>
  <c r="C40" i="2"/>
  <c r="C26" i="2"/>
  <c r="C12" i="2"/>
  <c r="C152" i="1"/>
  <c r="C376" i="1"/>
  <c r="C362" i="1"/>
  <c r="C348" i="1"/>
  <c r="C334" i="1"/>
  <c r="C320" i="1"/>
  <c r="C306" i="1"/>
  <c r="C292" i="1"/>
  <c r="C278" i="1"/>
  <c r="C264" i="1"/>
  <c r="C250" i="1"/>
  <c r="C236" i="1"/>
  <c r="C222" i="1"/>
  <c r="C208" i="1"/>
  <c r="C194" i="1"/>
  <c r="C180" i="1"/>
  <c r="C166" i="1"/>
  <c r="C138" i="1"/>
  <c r="C124" i="1"/>
  <c r="C110" i="1"/>
  <c r="C96" i="1"/>
  <c r="C82" i="1"/>
  <c r="C68" i="1"/>
  <c r="C54" i="1"/>
  <c r="C40" i="1"/>
  <c r="C26" i="1"/>
  <c r="C12" i="1"/>
</calcChain>
</file>

<file path=xl/sharedStrings.xml><?xml version="1.0" encoding="utf-8"?>
<sst xmlns="http://schemas.openxmlformats.org/spreadsheetml/2006/main" count="1085" uniqueCount="133">
  <si>
    <t xml:space="preserve">ITERATION 1 </t>
  </si>
  <si>
    <t>R</t>
  </si>
  <si>
    <t>A</t>
  </si>
  <si>
    <t>D</t>
  </si>
  <si>
    <t>I</t>
  </si>
  <si>
    <t>T</t>
  </si>
  <si>
    <r>
      <rPr>
        <b/>
        <sz val="11"/>
        <color theme="1"/>
        <rFont val="Aptos Narrow"/>
        <family val="2"/>
        <scheme val="minor"/>
      </rPr>
      <t>Fran</t>
    </r>
    <r>
      <rPr>
        <sz val="11"/>
        <color theme="1"/>
        <rFont val="Aptos Narrow"/>
        <family val="2"/>
        <scheme val="minor"/>
      </rPr>
      <t xml:space="preserve"> (Requirements and Analisys)</t>
    </r>
  </si>
  <si>
    <r>
      <rPr>
        <b/>
        <sz val="11"/>
        <color theme="1"/>
        <rFont val="Aptos Narrow"/>
        <family val="2"/>
        <scheme val="minor"/>
      </rPr>
      <t>Amin</t>
    </r>
    <r>
      <rPr>
        <sz val="11"/>
        <color theme="1"/>
        <rFont val="Aptos Narrow"/>
        <family val="2"/>
        <scheme val="minor"/>
      </rPr>
      <t xml:space="preserve"> (Requirements and Analisys)</t>
    </r>
  </si>
  <si>
    <r>
      <rPr>
        <b/>
        <sz val="11"/>
        <color theme="1"/>
        <rFont val="Aptos Narrow"/>
        <family val="2"/>
        <scheme val="minor"/>
      </rPr>
      <t>Alejandro</t>
    </r>
    <r>
      <rPr>
        <sz val="11"/>
        <color theme="1"/>
        <rFont val="Aptos Narrow"/>
        <family val="2"/>
        <scheme val="minor"/>
      </rPr>
      <t xml:space="preserve"> (Design and Implementations)</t>
    </r>
  </si>
  <si>
    <r>
      <rPr>
        <b/>
        <sz val="11"/>
        <color theme="1"/>
        <rFont val="Aptos Narrow"/>
        <family val="2"/>
        <scheme val="minor"/>
      </rPr>
      <t>Martin</t>
    </r>
    <r>
      <rPr>
        <sz val="11"/>
        <color theme="1"/>
        <rFont val="Aptos Narrow"/>
        <family val="2"/>
        <scheme val="minor"/>
      </rPr>
      <t xml:space="preserve"> (Design and Implementations)</t>
    </r>
  </si>
  <si>
    <r>
      <rPr>
        <b/>
        <sz val="11"/>
        <color theme="1"/>
        <rFont val="Aptos Narrow"/>
        <family val="2"/>
        <scheme val="minor"/>
      </rPr>
      <t>Ece</t>
    </r>
    <r>
      <rPr>
        <sz val="11"/>
        <color theme="1"/>
        <rFont val="Aptos Narrow"/>
        <family val="2"/>
        <scheme val="minor"/>
      </rPr>
      <t xml:space="preserve"> (Design and Implementations)</t>
    </r>
  </si>
  <si>
    <r>
      <rPr>
        <b/>
        <sz val="11"/>
        <color theme="1"/>
        <rFont val="Aptos Narrow"/>
        <family val="2"/>
        <scheme val="minor"/>
      </rPr>
      <t>Inci</t>
    </r>
    <r>
      <rPr>
        <sz val="11"/>
        <color theme="1"/>
        <rFont val="Aptos Narrow"/>
        <family val="2"/>
        <scheme val="minor"/>
      </rPr>
      <t xml:space="preserve"> (Testing)</t>
    </r>
  </si>
  <si>
    <r>
      <rPr>
        <b/>
        <sz val="11"/>
        <color theme="1"/>
        <rFont val="Aptos Narrow"/>
        <family val="2"/>
        <scheme val="minor"/>
      </rPr>
      <t>Javier</t>
    </r>
    <r>
      <rPr>
        <sz val="11"/>
        <color theme="1"/>
        <rFont val="Aptos Narrow"/>
        <family val="2"/>
        <scheme val="minor"/>
      </rPr>
      <t xml:space="preserve"> (Testing)</t>
    </r>
  </si>
  <si>
    <t>Cost</t>
  </si>
  <si>
    <t>Hours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</si>
  <si>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</si>
  <si>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</si>
  <si>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</si>
  <si>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</si>
  <si>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</si>
  <si>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</si>
  <si>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</si>
  <si>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</si>
  <si>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</si>
  <si>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ITERATION 11</t>
  </si>
  <si>
    <t>ITERATION 12</t>
  </si>
  <si>
    <t>ITERATION 13</t>
  </si>
  <si>
    <t>ITERATION 14</t>
  </si>
  <si>
    <t>ITERATION 15</t>
  </si>
  <si>
    <t>ITERATION 16</t>
  </si>
  <si>
    <t>ITERATION 17</t>
  </si>
  <si>
    <t>ITERATION 18</t>
  </si>
  <si>
    <t>ITERATION 19</t>
  </si>
  <si>
    <t>ITERATION 20</t>
  </si>
  <si>
    <t>ITERATION 21</t>
  </si>
  <si>
    <t>ITERATION 22</t>
  </si>
  <si>
    <t>ITERATION 23</t>
  </si>
  <si>
    <t>ITERATION 24</t>
  </si>
  <si>
    <t>ITERATION 25</t>
  </si>
  <si>
    <t>ITERATION 26</t>
  </si>
  <si>
    <t>ITERATION 27</t>
  </si>
  <si>
    <t>TOTAL HOURS</t>
  </si>
  <si>
    <t>PRICE PER HOUR</t>
  </si>
  <si>
    <t>TOTAL PRICE</t>
  </si>
  <si>
    <t>Requierments</t>
  </si>
  <si>
    <t>Analisys</t>
  </si>
  <si>
    <t>Desing</t>
  </si>
  <si>
    <t>Implementation</t>
  </si>
  <si>
    <t>Testing</t>
  </si>
  <si>
    <t>Inception</t>
  </si>
  <si>
    <t>Transition</t>
  </si>
  <si>
    <t>TOTAL BUDGET</t>
  </si>
  <si>
    <t>CLIENT HOURS</t>
  </si>
  <si>
    <t>FR1</t>
  </si>
  <si>
    <t>FR8</t>
  </si>
  <si>
    <t>FR15</t>
  </si>
  <si>
    <t>FR19</t>
  </si>
  <si>
    <t>FR20</t>
  </si>
  <si>
    <t>FR27</t>
  </si>
  <si>
    <t>FR2</t>
  </si>
  <si>
    <t>FR3</t>
  </si>
  <si>
    <t>FR5</t>
  </si>
  <si>
    <t>FR9</t>
  </si>
  <si>
    <t>FR10</t>
  </si>
  <si>
    <t>FR13</t>
  </si>
  <si>
    <t>FR14</t>
  </si>
  <si>
    <t>FR17</t>
  </si>
  <si>
    <t>FR21</t>
  </si>
  <si>
    <t>FR22</t>
  </si>
  <si>
    <t>FR23</t>
  </si>
  <si>
    <t>FR24</t>
  </si>
  <si>
    <t>FR25</t>
  </si>
  <si>
    <t>FR26</t>
  </si>
  <si>
    <t>FR4</t>
  </si>
  <si>
    <t>FR6</t>
  </si>
  <si>
    <t>FR7</t>
  </si>
  <si>
    <t>FR11</t>
  </si>
  <si>
    <t>FR12</t>
  </si>
  <si>
    <t>FR16</t>
  </si>
  <si>
    <t>FR18</t>
  </si>
  <si>
    <t>TOTAL</t>
  </si>
  <si>
    <t>Requirements</t>
  </si>
  <si>
    <t>Analysis</t>
  </si>
  <si>
    <t>Design</t>
  </si>
  <si>
    <t>SERVER HOURS</t>
  </si>
  <si>
    <t>ELABORATION time (h)</t>
  </si>
  <si>
    <t>CONSTRUCTION time(h)</t>
  </si>
  <si>
    <t>HOURS PER 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</si>
  <si>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</si>
  <si>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</si>
  <si>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</si>
  <si>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</si>
  <si>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</si>
  <si>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</si>
  <si>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</si>
  <si>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</si>
  <si>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THURSDAY</t>
  </si>
  <si>
    <t>FRIDAY</t>
  </si>
  <si>
    <t>SATURDAY</t>
  </si>
  <si>
    <t>SUNDAY</t>
  </si>
  <si>
    <t>MONDAY</t>
  </si>
  <si>
    <t>TUESDAY</t>
  </si>
  <si>
    <t>WEDNESDAY</t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</si>
  <si>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</si>
  <si>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</si>
  <si>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</si>
  <si>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</si>
  <si>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</si>
  <si>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</si>
  <si>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</si>
  <si>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</si>
  <si>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</si>
  <si>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</si>
  <si>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</si>
  <si>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</si>
  <si>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</si>
  <si>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</si>
  <si>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</si>
  <si>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</si>
  <si>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</si>
  <si>
    <t>it18</t>
  </si>
  <si>
    <t>it19</t>
  </si>
  <si>
    <t>it20</t>
  </si>
  <si>
    <t>it21</t>
  </si>
  <si>
    <t>it22</t>
  </si>
  <si>
    <t>it23</t>
  </si>
  <si>
    <t>it24</t>
  </si>
  <si>
    <t>it25</t>
  </si>
  <si>
    <t>it26</t>
  </si>
  <si>
    <t>it27</t>
  </si>
  <si>
    <t>R/A</t>
  </si>
  <si>
    <t>R/A/D</t>
  </si>
  <si>
    <t>I/T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</si>
</sst>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EAEAE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0" borderId="2" xfId="0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2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4" borderId="22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2" fontId="5" fillId="0" borderId="29" xfId="0" applyNumberFormat="1" applyFont="1" applyBorder="1" applyAlignment="1">
      <alignment horizontal="right" wrapText="1"/>
    </xf>
    <xf numFmtId="2" fontId="0" fillId="0" borderId="30" xfId="0" applyNumberFormat="1" applyBorder="1" applyAlignment="1">
      <alignment horizontal="right" wrapText="1"/>
    </xf>
    <xf numFmtId="2" fontId="0" fillId="0" borderId="29" xfId="0" applyNumberFormat="1" applyBorder="1" applyAlignment="1">
      <alignment horizontal="right" wrapText="1"/>
    </xf>
    <xf numFmtId="2" fontId="0" fillId="0" borderId="33" xfId="0" applyNumberFormat="1" applyBorder="1" applyAlignment="1">
      <alignment horizontal="right" wrapText="1"/>
    </xf>
    <xf numFmtId="2" fontId="5" fillId="0" borderId="26" xfId="0" applyNumberFormat="1" applyFont="1" applyBorder="1" applyAlignment="1">
      <alignment horizontal="right" wrapText="1"/>
    </xf>
    <xf numFmtId="0" fontId="0" fillId="6" borderId="35" xfId="0" applyFill="1" applyBorder="1" applyAlignment="1">
      <alignment wrapText="1"/>
    </xf>
    <xf numFmtId="0" fontId="0" fillId="7" borderId="35" xfId="0" applyFill="1" applyBorder="1" applyAlignment="1">
      <alignment wrapText="1"/>
    </xf>
    <xf numFmtId="0" fontId="0" fillId="8" borderId="35" xfId="0" applyFill="1" applyBorder="1" applyAlignment="1">
      <alignment wrapText="1"/>
    </xf>
    <xf numFmtId="0" fontId="0" fillId="6" borderId="34" xfId="0" applyFill="1" applyBorder="1" applyAlignment="1">
      <alignment wrapText="1"/>
    </xf>
    <xf numFmtId="2" fontId="5" fillId="0" borderId="25" xfId="0" applyNumberFormat="1" applyFont="1" applyBorder="1" applyAlignment="1">
      <alignment horizontal="right" wrapText="1"/>
    </xf>
    <xf numFmtId="2" fontId="5" fillId="0" borderId="28" xfId="0" applyNumberFormat="1" applyFont="1" applyBorder="1" applyAlignment="1">
      <alignment horizontal="right" wrapText="1"/>
    </xf>
    <xf numFmtId="0" fontId="4" fillId="0" borderId="37" xfId="0" applyFont="1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7" borderId="34" xfId="0" applyFill="1" applyBorder="1" applyAlignment="1">
      <alignment wrapText="1"/>
    </xf>
    <xf numFmtId="0" fontId="0" fillId="6" borderId="36" xfId="0" applyFill="1" applyBorder="1" applyAlignment="1">
      <alignment wrapText="1"/>
    </xf>
    <xf numFmtId="2" fontId="5" fillId="0" borderId="27" xfId="0" applyNumberFormat="1" applyFont="1" applyBorder="1" applyAlignment="1">
      <alignment horizontal="right" wrapText="1"/>
    </xf>
    <xf numFmtId="2" fontId="5" fillId="0" borderId="30" xfId="0" applyNumberFormat="1" applyFont="1" applyBorder="1" applyAlignment="1">
      <alignment horizontal="right" wrapText="1"/>
    </xf>
    <xf numFmtId="0" fontId="0" fillId="6" borderId="41" xfId="0" applyFill="1" applyBorder="1" applyAlignment="1">
      <alignment wrapText="1"/>
    </xf>
    <xf numFmtId="2" fontId="5" fillId="0" borderId="42" xfId="0" applyNumberFormat="1" applyFont="1" applyBorder="1" applyAlignment="1">
      <alignment horizontal="right" wrapText="1"/>
    </xf>
    <xf numFmtId="2" fontId="5" fillId="0" borderId="43" xfId="0" applyNumberFormat="1" applyFont="1" applyBorder="1" applyAlignment="1">
      <alignment horizontal="right" wrapText="1"/>
    </xf>
    <xf numFmtId="2" fontId="0" fillId="0" borderId="43" xfId="0" applyNumberFormat="1" applyBorder="1" applyAlignment="1">
      <alignment horizontal="right" wrapText="1"/>
    </xf>
    <xf numFmtId="0" fontId="0" fillId="8" borderId="34" xfId="0" applyFill="1" applyBorder="1" applyAlignment="1">
      <alignment wrapText="1"/>
    </xf>
    <xf numFmtId="2" fontId="0" fillId="0" borderId="28" xfId="0" applyNumberFormat="1" applyBorder="1" applyAlignment="1">
      <alignment horizontal="right" wrapText="1"/>
    </xf>
    <xf numFmtId="0" fontId="0" fillId="7" borderId="36" xfId="0" applyFill="1" applyBorder="1" applyAlignment="1">
      <alignment wrapText="1"/>
    </xf>
    <xf numFmtId="0" fontId="0" fillId="7" borderId="41" xfId="0" applyFill="1" applyBorder="1" applyAlignment="1">
      <alignment wrapText="1"/>
    </xf>
    <xf numFmtId="0" fontId="0" fillId="8" borderId="36" xfId="0" applyFill="1" applyBorder="1" applyAlignment="1">
      <alignment wrapText="1"/>
    </xf>
    <xf numFmtId="0" fontId="0" fillId="0" borderId="46" xfId="0" applyBorder="1" applyAlignment="1">
      <alignment wrapText="1"/>
    </xf>
    <xf numFmtId="2" fontId="0" fillId="0" borderId="47" xfId="0" applyNumberFormat="1" applyBorder="1" applyAlignment="1">
      <alignment horizontal="right" wrapText="1"/>
    </xf>
    <xf numFmtId="2" fontId="0" fillId="0" borderId="48" xfId="0" applyNumberFormat="1" applyBorder="1" applyAlignment="1">
      <alignment horizontal="right" wrapText="1"/>
    </xf>
    <xf numFmtId="0" fontId="0" fillId="0" borderId="40" xfId="0" applyBorder="1" applyAlignment="1">
      <alignment wrapText="1"/>
    </xf>
    <xf numFmtId="2" fontId="5" fillId="0" borderId="31" xfId="0" applyNumberFormat="1" applyFont="1" applyBorder="1" applyAlignment="1">
      <alignment horizontal="right" wrapText="1"/>
    </xf>
    <xf numFmtId="2" fontId="0" fillId="0" borderId="32" xfId="0" applyNumberFormat="1" applyBorder="1" applyAlignment="1">
      <alignment horizontal="right" wrapText="1"/>
    </xf>
    <xf numFmtId="2" fontId="0" fillId="0" borderId="44" xfId="0" applyNumberFormat="1" applyBorder="1" applyAlignment="1">
      <alignment horizontal="right" wrapText="1"/>
    </xf>
    <xf numFmtId="2" fontId="5" fillId="0" borderId="32" xfId="0" applyNumberFormat="1" applyFont="1" applyBorder="1" applyAlignment="1">
      <alignment horizontal="right" wrapText="1"/>
    </xf>
    <xf numFmtId="2" fontId="0" fillId="0" borderId="31" xfId="0" applyNumberFormat="1" applyBorder="1" applyAlignment="1">
      <alignment horizontal="right" wrapText="1"/>
    </xf>
    <xf numFmtId="0" fontId="1" fillId="0" borderId="45" xfId="0" applyFont="1" applyBorder="1" applyAlignment="1">
      <alignment horizontal="center" wrapText="1"/>
    </xf>
    <xf numFmtId="2" fontId="1" fillId="0" borderId="45" xfId="0" applyNumberFormat="1" applyFont="1" applyBorder="1" applyAlignment="1">
      <alignment horizontal="right" wrapText="1"/>
    </xf>
    <xf numFmtId="0" fontId="0" fillId="0" borderId="4" xfId="0" applyBorder="1"/>
    <xf numFmtId="0" fontId="6" fillId="0" borderId="50" xfId="0" applyFont="1" applyBorder="1"/>
    <xf numFmtId="0" fontId="6" fillId="0" borderId="51" xfId="0" applyFont="1" applyBorder="1"/>
    <xf numFmtId="0" fontId="6" fillId="0" borderId="52" xfId="0" applyFont="1" applyBorder="1"/>
    <xf numFmtId="0" fontId="6" fillId="5" borderId="50" xfId="0" applyFont="1" applyFill="1" applyBorder="1"/>
    <xf numFmtId="0" fontId="6" fillId="5" borderId="51" xfId="0" applyFont="1" applyFill="1" applyBorder="1"/>
    <xf numFmtId="0" fontId="6" fillId="5" borderId="52" xfId="0" applyFont="1" applyFill="1" applyBorder="1"/>
    <xf numFmtId="0" fontId="6" fillId="4" borderId="4" xfId="0" applyFont="1" applyFill="1" applyBorder="1"/>
    <xf numFmtId="0" fontId="7" fillId="4" borderId="49" xfId="0" applyFont="1" applyFill="1" applyBorder="1"/>
    <xf numFmtId="0" fontId="6" fillId="4" borderId="53" xfId="0" applyFont="1" applyFill="1" applyBorder="1"/>
    <xf numFmtId="8" fontId="6" fillId="0" borderId="50" xfId="0" applyNumberFormat="1" applyFont="1" applyBorder="1"/>
    <xf numFmtId="8" fontId="6" fillId="0" borderId="51" xfId="0" applyNumberFormat="1" applyFont="1" applyBorder="1"/>
    <xf numFmtId="8" fontId="7" fillId="4" borderId="54" xfId="0" applyNumberFormat="1" applyFont="1" applyFill="1" applyBorder="1"/>
    <xf numFmtId="8" fontId="6" fillId="0" borderId="52" xfId="0" applyNumberFormat="1" applyFont="1" applyBorder="1"/>
    <xf numFmtId="2" fontId="1" fillId="0" borderId="55" xfId="0" applyNumberFormat="1" applyFont="1" applyBorder="1" applyAlignment="1">
      <alignment horizontal="right" wrapText="1"/>
    </xf>
    <xf numFmtId="2" fontId="0" fillId="0" borderId="55" xfId="0" applyNumberFormat="1" applyBorder="1" applyAlignment="1">
      <alignment horizontal="right" wrapText="1"/>
    </xf>
    <xf numFmtId="0" fontId="0" fillId="0" borderId="56" xfId="0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14" xfId="0" applyBorder="1" applyAlignment="1">
      <alignment horizontal="center"/>
    </xf>
    <xf numFmtId="0" fontId="0" fillId="9" borderId="14" xfId="0" applyFill="1" applyBorder="1"/>
    <xf numFmtId="0" fontId="0" fillId="11" borderId="14" xfId="0" applyFill="1" applyBorder="1"/>
    <xf numFmtId="0" fontId="0" fillId="14" borderId="1" xfId="0" applyFill="1" applyBorder="1"/>
    <xf numFmtId="0" fontId="0" fillId="0" borderId="57" xfId="0" applyBorder="1"/>
    <xf numFmtId="0" fontId="0" fillId="9" borderId="57" xfId="0" applyFill="1" applyBorder="1"/>
    <xf numFmtId="0" fontId="0" fillId="9" borderId="58" xfId="0" applyFill="1" applyBorder="1"/>
    <xf numFmtId="14" fontId="0" fillId="0" borderId="0" xfId="0" applyNumberFormat="1"/>
    <xf numFmtId="0" fontId="2" fillId="5" borderId="19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B47A-0AEE-49D1-87FA-E36ED19060A5}">
  <dimension ref="B1:G376"/>
  <sheetViews>
    <sheetView workbookViewId="0">
      <selection activeCell="H8" sqref="H8"/>
    </sheetView>
  </sheetViews>
  <sheetFormatPr baseColWidth="10" defaultColWidth="11.453125" defaultRowHeight="14.5" x14ac:dyDescent="0.35"/>
  <cols>
    <col min="2" max="2" width="34.54296875" customWidth="1"/>
  </cols>
  <sheetData>
    <row r="1" spans="2:7" ht="15" thickBot="1" x14ac:dyDescent="0.4"/>
    <row r="2" spans="2:7" ht="14.5" customHeight="1" thickBot="1" x14ac:dyDescent="0.45">
      <c r="B2" s="100"/>
      <c r="C2" s="102" t="s">
        <v>0</v>
      </c>
      <c r="D2" s="103"/>
      <c r="E2" s="103"/>
      <c r="F2" s="103"/>
      <c r="G2" s="104"/>
    </row>
    <row r="3" spans="2:7" ht="14.5" customHeight="1" thickBot="1" x14ac:dyDescent="0.4">
      <c r="B3" s="101"/>
      <c r="C3" s="6" t="s">
        <v>1</v>
      </c>
      <c r="D3" s="7" t="s">
        <v>2</v>
      </c>
      <c r="E3" s="7" t="s">
        <v>3</v>
      </c>
      <c r="F3" s="7" t="s">
        <v>4</v>
      </c>
      <c r="G3" s="8" t="s">
        <v>5</v>
      </c>
    </row>
    <row r="4" spans="2:7" ht="15" thickBot="1" x14ac:dyDescent="0.4">
      <c r="B4" s="3" t="s">
        <v>6</v>
      </c>
      <c r="C4" s="9">
        <v>2</v>
      </c>
      <c r="D4" s="5">
        <v>2</v>
      </c>
      <c r="E4" s="5"/>
      <c r="F4" s="5"/>
      <c r="G4" s="10"/>
    </row>
    <row r="5" spans="2:7" ht="15" thickBot="1" x14ac:dyDescent="0.4">
      <c r="B5" s="3" t="s">
        <v>7</v>
      </c>
      <c r="C5" s="11">
        <v>2</v>
      </c>
      <c r="D5" s="2">
        <v>2</v>
      </c>
      <c r="E5" s="2"/>
      <c r="F5" s="2"/>
      <c r="G5" s="12"/>
    </row>
    <row r="6" spans="2:7" ht="15" thickBot="1" x14ac:dyDescent="0.4">
      <c r="B6" s="3" t="s">
        <v>8</v>
      </c>
      <c r="C6" s="13"/>
      <c r="D6" s="1"/>
      <c r="E6" s="1">
        <v>1</v>
      </c>
      <c r="F6" s="1">
        <v>2</v>
      </c>
      <c r="G6" s="14"/>
    </row>
    <row r="7" spans="2:7" ht="15" thickBot="1" x14ac:dyDescent="0.4">
      <c r="B7" s="3" t="s">
        <v>9</v>
      </c>
      <c r="C7" s="11"/>
      <c r="D7" s="2"/>
      <c r="E7" s="2">
        <v>1</v>
      </c>
      <c r="F7" s="2">
        <v>2</v>
      </c>
      <c r="G7" s="12"/>
    </row>
    <row r="8" spans="2:7" ht="15" thickBot="1" x14ac:dyDescent="0.4">
      <c r="B8" s="3" t="s">
        <v>10</v>
      </c>
      <c r="C8" s="13"/>
      <c r="D8" s="1"/>
      <c r="E8" s="1">
        <v>1</v>
      </c>
      <c r="F8" s="1">
        <v>1</v>
      </c>
      <c r="G8" s="14"/>
    </row>
    <row r="9" spans="2:7" ht="15" thickBot="1" x14ac:dyDescent="0.4">
      <c r="B9" s="3" t="s">
        <v>11</v>
      </c>
      <c r="C9" s="11"/>
      <c r="D9" s="2"/>
      <c r="E9" s="2"/>
      <c r="F9" s="2"/>
      <c r="G9" s="12">
        <v>3</v>
      </c>
    </row>
    <row r="10" spans="2:7" ht="15" thickBot="1" x14ac:dyDescent="0.4">
      <c r="B10" s="3" t="s">
        <v>12</v>
      </c>
      <c r="C10" s="15"/>
      <c r="D10" s="16"/>
      <c r="E10" s="16"/>
      <c r="F10" s="16"/>
      <c r="G10" s="17">
        <v>2</v>
      </c>
    </row>
    <row r="11" spans="2:7" ht="15" thickBot="1" x14ac:dyDescent="0.4">
      <c r="B11" s="4" t="s">
        <v>13</v>
      </c>
      <c r="C11" s="94">
        <v>1015</v>
      </c>
      <c r="D11" s="95"/>
      <c r="E11" s="95"/>
      <c r="F11" s="95"/>
      <c r="G11" s="96"/>
    </row>
    <row r="12" spans="2:7" ht="15" thickBot="1" x14ac:dyDescent="0.4">
      <c r="B12" s="4" t="s">
        <v>14</v>
      </c>
      <c r="C12" s="97">
        <f>SUM(C4:C10)+SUM(D4:D10)+SUM(E4:E10)+SUM(F4:F10)+SUM(G4:G10)</f>
        <v>21</v>
      </c>
      <c r="D12" s="98"/>
      <c r="E12" s="98"/>
      <c r="F12" s="98"/>
      <c r="G12" s="99"/>
    </row>
    <row r="15" spans="2:7" ht="15" thickBot="1" x14ac:dyDescent="0.4"/>
    <row r="16" spans="2:7" ht="16.5" thickBot="1" x14ac:dyDescent="0.45">
      <c r="B16" s="100"/>
      <c r="C16" s="102" t="s">
        <v>15</v>
      </c>
      <c r="D16" s="103"/>
      <c r="E16" s="103"/>
      <c r="F16" s="103"/>
      <c r="G16" s="104"/>
    </row>
    <row r="17" spans="2:7" ht="15" thickBot="1" x14ac:dyDescent="0.4">
      <c r="B17" s="101"/>
      <c r="C17" s="6" t="s">
        <v>1</v>
      </c>
      <c r="D17" s="7" t="s">
        <v>2</v>
      </c>
      <c r="E17" s="7" t="s">
        <v>3</v>
      </c>
      <c r="F17" s="7" t="s">
        <v>4</v>
      </c>
      <c r="G17" s="8" t="s">
        <v>5</v>
      </c>
    </row>
    <row r="18" spans="2:7" ht="15" thickBot="1" x14ac:dyDescent="0.4">
      <c r="B18" s="3" t="s">
        <v>6</v>
      </c>
      <c r="C18" s="9">
        <v>2</v>
      </c>
      <c r="D18" s="5">
        <v>2</v>
      </c>
      <c r="E18" s="5"/>
      <c r="F18" s="5"/>
      <c r="G18" s="10"/>
    </row>
    <row r="19" spans="2:7" ht="15" thickBot="1" x14ac:dyDescent="0.4">
      <c r="B19" s="3" t="s">
        <v>7</v>
      </c>
      <c r="C19" s="11">
        <v>1</v>
      </c>
      <c r="D19" s="2">
        <v>2</v>
      </c>
      <c r="E19" s="2"/>
      <c r="F19" s="2"/>
      <c r="G19" s="12"/>
    </row>
    <row r="20" spans="2:7" ht="15" thickBot="1" x14ac:dyDescent="0.4">
      <c r="B20" s="3" t="s">
        <v>8</v>
      </c>
      <c r="C20" s="13"/>
      <c r="D20" s="1"/>
      <c r="E20" s="1">
        <v>1</v>
      </c>
      <c r="F20" s="1">
        <v>1</v>
      </c>
      <c r="G20" s="14"/>
    </row>
    <row r="21" spans="2:7" ht="15" thickBot="1" x14ac:dyDescent="0.4">
      <c r="B21" s="3" t="s">
        <v>9</v>
      </c>
      <c r="C21" s="11"/>
      <c r="D21" s="2"/>
      <c r="E21" s="2">
        <v>1</v>
      </c>
      <c r="F21" s="2">
        <v>2</v>
      </c>
      <c r="G21" s="12"/>
    </row>
    <row r="22" spans="2:7" ht="15" thickBot="1" x14ac:dyDescent="0.4">
      <c r="B22" s="3" t="s">
        <v>10</v>
      </c>
      <c r="C22" s="13"/>
      <c r="D22" s="1"/>
      <c r="E22" s="1">
        <v>1</v>
      </c>
      <c r="F22" s="1">
        <v>4</v>
      </c>
      <c r="G22" s="14"/>
    </row>
    <row r="23" spans="2:7" ht="15" thickBot="1" x14ac:dyDescent="0.4">
      <c r="B23" s="3" t="s">
        <v>11</v>
      </c>
      <c r="C23" s="11"/>
      <c r="D23" s="2"/>
      <c r="E23" s="2"/>
      <c r="F23" s="2"/>
      <c r="G23" s="12">
        <v>3</v>
      </c>
    </row>
    <row r="24" spans="2:7" ht="15" thickBot="1" x14ac:dyDescent="0.4">
      <c r="B24" s="3" t="s">
        <v>12</v>
      </c>
      <c r="C24" s="15"/>
      <c r="D24" s="16"/>
      <c r="E24" s="16"/>
      <c r="F24" s="16"/>
      <c r="G24" s="17">
        <v>2</v>
      </c>
    </row>
    <row r="25" spans="2:7" ht="15" thickBot="1" x14ac:dyDescent="0.4">
      <c r="B25" s="4" t="s">
        <v>13</v>
      </c>
      <c r="C25" s="94">
        <v>965</v>
      </c>
      <c r="D25" s="95"/>
      <c r="E25" s="95"/>
      <c r="F25" s="95"/>
      <c r="G25" s="96"/>
    </row>
    <row r="26" spans="2:7" ht="15" thickBot="1" x14ac:dyDescent="0.4">
      <c r="B26" s="4" t="s">
        <v>14</v>
      </c>
      <c r="C26" s="97">
        <f>SUM(C18:C24)+SUM(D18:D24)+SUM(E18:E24)+SUM(F18:F24)+SUM(G18:G24)</f>
        <v>22</v>
      </c>
      <c r="D26" s="98"/>
      <c r="E26" s="98"/>
      <c r="F26" s="98"/>
      <c r="G26" s="99"/>
    </row>
    <row r="29" spans="2:7" ht="15" thickBot="1" x14ac:dyDescent="0.4"/>
    <row r="30" spans="2:7" ht="16.5" thickBot="1" x14ac:dyDescent="0.45">
      <c r="B30" s="100"/>
      <c r="C30" s="102" t="s">
        <v>16</v>
      </c>
      <c r="D30" s="103"/>
      <c r="E30" s="103"/>
      <c r="F30" s="103"/>
      <c r="G30" s="104"/>
    </row>
    <row r="31" spans="2:7" ht="15" thickBot="1" x14ac:dyDescent="0.4">
      <c r="B31" s="101"/>
      <c r="C31" s="6" t="s">
        <v>1</v>
      </c>
      <c r="D31" s="7" t="s">
        <v>2</v>
      </c>
      <c r="E31" s="7" t="s">
        <v>3</v>
      </c>
      <c r="F31" s="7" t="s">
        <v>4</v>
      </c>
      <c r="G31" s="8" t="s">
        <v>5</v>
      </c>
    </row>
    <row r="32" spans="2:7" ht="15" thickBot="1" x14ac:dyDescent="0.4">
      <c r="B32" s="3" t="s">
        <v>6</v>
      </c>
      <c r="C32" s="9">
        <v>1</v>
      </c>
      <c r="D32" s="5">
        <v>2</v>
      </c>
      <c r="E32" s="5"/>
      <c r="F32" s="5"/>
      <c r="G32" s="10"/>
    </row>
    <row r="33" spans="2:7" ht="15" thickBot="1" x14ac:dyDescent="0.4">
      <c r="B33" s="3" t="s">
        <v>7</v>
      </c>
      <c r="C33" s="11">
        <v>1</v>
      </c>
      <c r="D33" s="2">
        <v>2</v>
      </c>
      <c r="E33" s="2"/>
      <c r="F33" s="2"/>
      <c r="G33" s="12"/>
    </row>
    <row r="34" spans="2:7" ht="15" thickBot="1" x14ac:dyDescent="0.4">
      <c r="B34" s="3" t="s">
        <v>8</v>
      </c>
      <c r="C34" s="13"/>
      <c r="D34" s="1"/>
      <c r="E34" s="1">
        <v>3</v>
      </c>
      <c r="F34" s="1">
        <v>1</v>
      </c>
      <c r="G34" s="14"/>
    </row>
    <row r="35" spans="2:7" ht="15" thickBot="1" x14ac:dyDescent="0.4">
      <c r="B35" s="3" t="s">
        <v>9</v>
      </c>
      <c r="C35" s="11"/>
      <c r="D35" s="2"/>
      <c r="E35" s="2">
        <v>1</v>
      </c>
      <c r="F35" s="2">
        <v>2</v>
      </c>
      <c r="G35" s="12"/>
    </row>
    <row r="36" spans="2:7" ht="15" thickBot="1" x14ac:dyDescent="0.4">
      <c r="B36" s="3" t="s">
        <v>10</v>
      </c>
      <c r="C36" s="13"/>
      <c r="D36" s="1"/>
      <c r="E36" s="1">
        <v>1</v>
      </c>
      <c r="F36" s="1">
        <v>3</v>
      </c>
      <c r="G36" s="14"/>
    </row>
    <row r="37" spans="2:7" ht="15" thickBot="1" x14ac:dyDescent="0.4">
      <c r="B37" s="3" t="s">
        <v>11</v>
      </c>
      <c r="C37" s="11"/>
      <c r="D37" s="2"/>
      <c r="E37" s="2"/>
      <c r="F37" s="2"/>
      <c r="G37" s="12">
        <v>3</v>
      </c>
    </row>
    <row r="38" spans="2:7" ht="15" thickBot="1" x14ac:dyDescent="0.4">
      <c r="B38" s="3" t="s">
        <v>12</v>
      </c>
      <c r="C38" s="15"/>
      <c r="D38" s="16"/>
      <c r="E38" s="16"/>
      <c r="F38" s="16"/>
      <c r="G38" s="17">
        <v>3</v>
      </c>
    </row>
    <row r="39" spans="2:7" ht="15" thickBot="1" x14ac:dyDescent="0.4">
      <c r="B39" s="4" t="s">
        <v>13</v>
      </c>
      <c r="C39" s="94">
        <v>960</v>
      </c>
      <c r="D39" s="95"/>
      <c r="E39" s="95"/>
      <c r="F39" s="95"/>
      <c r="G39" s="96"/>
    </row>
    <row r="40" spans="2:7" ht="15" thickBot="1" x14ac:dyDescent="0.4">
      <c r="B40" s="4" t="s">
        <v>14</v>
      </c>
      <c r="C40" s="97">
        <f>SUM(C32:C38)+SUM(D32:D38)+SUM(E32:E38)+SUM(F32:F38)+SUM(G32:G38)</f>
        <v>23</v>
      </c>
      <c r="D40" s="98"/>
      <c r="E40" s="98"/>
      <c r="F40" s="98"/>
      <c r="G40" s="99"/>
    </row>
    <row r="43" spans="2:7" ht="15" thickBot="1" x14ac:dyDescent="0.4"/>
    <row r="44" spans="2:7" ht="16.5" thickBot="1" x14ac:dyDescent="0.45">
      <c r="B44" s="100"/>
      <c r="C44" s="102" t="s">
        <v>17</v>
      </c>
      <c r="D44" s="103"/>
      <c r="E44" s="103"/>
      <c r="F44" s="103"/>
      <c r="G44" s="104"/>
    </row>
    <row r="45" spans="2:7" ht="15" thickBot="1" x14ac:dyDescent="0.4">
      <c r="B45" s="101"/>
      <c r="C45" s="6" t="s">
        <v>1</v>
      </c>
      <c r="D45" s="7" t="s">
        <v>2</v>
      </c>
      <c r="E45" s="7" t="s">
        <v>3</v>
      </c>
      <c r="F45" s="7" t="s">
        <v>4</v>
      </c>
      <c r="G45" s="8" t="s">
        <v>5</v>
      </c>
    </row>
    <row r="46" spans="2:7" ht="15" thickBot="1" x14ac:dyDescent="0.4">
      <c r="B46" s="3" t="s">
        <v>6</v>
      </c>
      <c r="C46" s="9">
        <v>2</v>
      </c>
      <c r="D46" s="5">
        <v>2</v>
      </c>
      <c r="E46" s="5"/>
      <c r="F46" s="5"/>
      <c r="G46" s="10"/>
    </row>
    <row r="47" spans="2:7" ht="15" thickBot="1" x14ac:dyDescent="0.4">
      <c r="B47" s="3" t="s">
        <v>7</v>
      </c>
      <c r="C47" s="11">
        <v>1</v>
      </c>
      <c r="D47" s="2">
        <v>2</v>
      </c>
      <c r="E47" s="2"/>
      <c r="F47" s="2"/>
      <c r="G47" s="12"/>
    </row>
    <row r="48" spans="2:7" ht="15" thickBot="1" x14ac:dyDescent="0.4">
      <c r="B48" s="3" t="s">
        <v>8</v>
      </c>
      <c r="C48" s="13"/>
      <c r="D48" s="1"/>
      <c r="E48" s="1">
        <v>1</v>
      </c>
      <c r="F48" s="1">
        <v>1</v>
      </c>
      <c r="G48" s="14"/>
    </row>
    <row r="49" spans="2:7" ht="15" thickBot="1" x14ac:dyDescent="0.4">
      <c r="B49" s="3" t="s">
        <v>9</v>
      </c>
      <c r="C49" s="11"/>
      <c r="D49" s="2"/>
      <c r="E49" s="2">
        <v>1</v>
      </c>
      <c r="F49" s="2">
        <v>2</v>
      </c>
      <c r="G49" s="12"/>
    </row>
    <row r="50" spans="2:7" ht="15" thickBot="1" x14ac:dyDescent="0.4">
      <c r="B50" s="3" t="s">
        <v>10</v>
      </c>
      <c r="C50" s="13"/>
      <c r="D50" s="1"/>
      <c r="E50" s="1"/>
      <c r="F50" s="1">
        <v>3</v>
      </c>
      <c r="G50" s="14"/>
    </row>
    <row r="51" spans="2:7" ht="15" thickBot="1" x14ac:dyDescent="0.4">
      <c r="B51" s="3" t="s">
        <v>11</v>
      </c>
      <c r="C51" s="11"/>
      <c r="D51" s="2"/>
      <c r="E51" s="2"/>
      <c r="F51" s="2"/>
      <c r="G51" s="12">
        <v>2</v>
      </c>
    </row>
    <row r="52" spans="2:7" ht="15" thickBot="1" x14ac:dyDescent="0.4">
      <c r="B52" s="3" t="s">
        <v>12</v>
      </c>
      <c r="C52" s="15"/>
      <c r="D52" s="16"/>
      <c r="E52" s="16"/>
      <c r="F52" s="16"/>
      <c r="G52" s="17">
        <v>3</v>
      </c>
    </row>
    <row r="53" spans="2:7" ht="15" thickBot="1" x14ac:dyDescent="0.4">
      <c r="B53" s="4" t="s">
        <v>13</v>
      </c>
      <c r="C53" s="94">
        <v>890</v>
      </c>
      <c r="D53" s="95"/>
      <c r="E53" s="95"/>
      <c r="F53" s="95"/>
      <c r="G53" s="96"/>
    </row>
    <row r="54" spans="2:7" ht="15" thickBot="1" x14ac:dyDescent="0.4">
      <c r="B54" s="4" t="s">
        <v>14</v>
      </c>
      <c r="C54" s="97">
        <f>SUM(C46:C52)+SUM(D46:D52)+SUM(E46:E52)+SUM(F46:F52)+SUM(G46:G52)</f>
        <v>20</v>
      </c>
      <c r="D54" s="98"/>
      <c r="E54" s="98"/>
      <c r="F54" s="98"/>
      <c r="G54" s="99"/>
    </row>
    <row r="57" spans="2:7" ht="15" thickBot="1" x14ac:dyDescent="0.4"/>
    <row r="58" spans="2:7" ht="16.5" thickBot="1" x14ac:dyDescent="0.45">
      <c r="B58" s="100"/>
      <c r="C58" s="102" t="s">
        <v>18</v>
      </c>
      <c r="D58" s="103"/>
      <c r="E58" s="103"/>
      <c r="F58" s="103"/>
      <c r="G58" s="104"/>
    </row>
    <row r="59" spans="2:7" ht="15" thickBot="1" x14ac:dyDescent="0.4">
      <c r="B59" s="101"/>
      <c r="C59" s="6" t="s">
        <v>1</v>
      </c>
      <c r="D59" s="7" t="s">
        <v>2</v>
      </c>
      <c r="E59" s="7" t="s">
        <v>3</v>
      </c>
      <c r="F59" s="7" t="s">
        <v>4</v>
      </c>
      <c r="G59" s="8" t="s">
        <v>5</v>
      </c>
    </row>
    <row r="60" spans="2:7" ht="15" thickBot="1" x14ac:dyDescent="0.4">
      <c r="B60" s="3" t="s">
        <v>6</v>
      </c>
      <c r="C60" s="9">
        <v>1</v>
      </c>
      <c r="D60" s="5">
        <v>2</v>
      </c>
      <c r="E60" s="5"/>
      <c r="F60" s="5"/>
      <c r="G60" s="10"/>
    </row>
    <row r="61" spans="2:7" ht="15" thickBot="1" x14ac:dyDescent="0.4">
      <c r="B61" s="3" t="s">
        <v>7</v>
      </c>
      <c r="C61" s="11">
        <v>2</v>
      </c>
      <c r="D61" s="2">
        <v>1</v>
      </c>
      <c r="E61" s="2"/>
      <c r="F61" s="2"/>
      <c r="G61" s="12"/>
    </row>
    <row r="62" spans="2:7" ht="15" thickBot="1" x14ac:dyDescent="0.4">
      <c r="B62" s="3" t="s">
        <v>8</v>
      </c>
      <c r="C62" s="13"/>
      <c r="D62" s="1"/>
      <c r="E62" s="1">
        <v>1</v>
      </c>
      <c r="F62" s="1">
        <v>2</v>
      </c>
      <c r="G62" s="14"/>
    </row>
    <row r="63" spans="2:7" ht="15" thickBot="1" x14ac:dyDescent="0.4">
      <c r="B63" s="3" t="s">
        <v>9</v>
      </c>
      <c r="C63" s="11"/>
      <c r="D63" s="2"/>
      <c r="E63" s="2">
        <v>1</v>
      </c>
      <c r="F63" s="2">
        <v>3</v>
      </c>
      <c r="G63" s="12"/>
    </row>
    <row r="64" spans="2:7" ht="15" thickBot="1" x14ac:dyDescent="0.4">
      <c r="B64" s="3" t="s">
        <v>10</v>
      </c>
      <c r="C64" s="13"/>
      <c r="D64" s="1"/>
      <c r="E64" s="1">
        <v>2</v>
      </c>
      <c r="F64" s="1">
        <v>2</v>
      </c>
      <c r="G64" s="14"/>
    </row>
    <row r="65" spans="2:7" ht="15" thickBot="1" x14ac:dyDescent="0.4">
      <c r="B65" s="3" t="s">
        <v>11</v>
      </c>
      <c r="C65" s="11"/>
      <c r="D65" s="2"/>
      <c r="E65" s="2"/>
      <c r="F65" s="2"/>
      <c r="G65" s="12">
        <v>2</v>
      </c>
    </row>
    <row r="66" spans="2:7" ht="15" thickBot="1" x14ac:dyDescent="0.4">
      <c r="B66" s="3" t="s">
        <v>12</v>
      </c>
      <c r="C66" s="15"/>
      <c r="D66" s="16"/>
      <c r="E66" s="16"/>
      <c r="F66" s="16"/>
      <c r="G66" s="17">
        <v>3</v>
      </c>
    </row>
    <row r="67" spans="2:7" ht="15" thickBot="1" x14ac:dyDescent="0.4">
      <c r="B67" s="4" t="s">
        <v>13</v>
      </c>
      <c r="C67" s="94">
        <v>955</v>
      </c>
      <c r="D67" s="95"/>
      <c r="E67" s="95"/>
      <c r="F67" s="95"/>
      <c r="G67" s="96"/>
    </row>
    <row r="68" spans="2:7" ht="15" thickBot="1" x14ac:dyDescent="0.4">
      <c r="B68" s="4" t="s">
        <v>14</v>
      </c>
      <c r="C68" s="97">
        <f>SUM(C60:C66)+SUM(D60:D66)+SUM(E60:E66)+SUM(F60:F66)+SUM(G60:G66)</f>
        <v>22</v>
      </c>
      <c r="D68" s="98"/>
      <c r="E68" s="98"/>
      <c r="F68" s="98"/>
      <c r="G68" s="99"/>
    </row>
    <row r="71" spans="2:7" ht="15" thickBot="1" x14ac:dyDescent="0.4"/>
    <row r="72" spans="2:7" ht="16.5" thickBot="1" x14ac:dyDescent="0.45">
      <c r="B72" s="100"/>
      <c r="C72" s="102" t="s">
        <v>19</v>
      </c>
      <c r="D72" s="103"/>
      <c r="E72" s="103"/>
      <c r="F72" s="103"/>
      <c r="G72" s="104"/>
    </row>
    <row r="73" spans="2:7" ht="15" thickBot="1" x14ac:dyDescent="0.4">
      <c r="B73" s="101"/>
      <c r="C73" s="6" t="s">
        <v>1</v>
      </c>
      <c r="D73" s="7" t="s">
        <v>2</v>
      </c>
      <c r="E73" s="7" t="s">
        <v>3</v>
      </c>
      <c r="F73" s="7" t="s">
        <v>4</v>
      </c>
      <c r="G73" s="8" t="s">
        <v>5</v>
      </c>
    </row>
    <row r="74" spans="2:7" ht="15" thickBot="1" x14ac:dyDescent="0.4">
      <c r="B74" s="3" t="s">
        <v>6</v>
      </c>
      <c r="C74" s="9">
        <v>2</v>
      </c>
      <c r="D74" s="5">
        <v>2</v>
      </c>
      <c r="E74" s="5"/>
      <c r="F74" s="5"/>
      <c r="G74" s="10"/>
    </row>
    <row r="75" spans="2:7" ht="15" thickBot="1" x14ac:dyDescent="0.4">
      <c r="B75" s="3" t="s">
        <v>7</v>
      </c>
      <c r="C75" s="11">
        <v>2</v>
      </c>
      <c r="D75" s="2">
        <v>2</v>
      </c>
      <c r="E75" s="2"/>
      <c r="F75" s="2"/>
      <c r="G75" s="12"/>
    </row>
    <row r="76" spans="2:7" ht="15" thickBot="1" x14ac:dyDescent="0.4">
      <c r="B76" s="3" t="s">
        <v>8</v>
      </c>
      <c r="C76" s="13"/>
      <c r="D76" s="1"/>
      <c r="E76" s="1">
        <v>1</v>
      </c>
      <c r="F76" s="1">
        <v>1</v>
      </c>
      <c r="G76" s="14"/>
    </row>
    <row r="77" spans="2:7" ht="15" thickBot="1" x14ac:dyDescent="0.4">
      <c r="B77" s="3" t="s">
        <v>9</v>
      </c>
      <c r="C77" s="11"/>
      <c r="D77" s="2"/>
      <c r="E77" s="2">
        <v>1</v>
      </c>
      <c r="F77" s="2">
        <v>2</v>
      </c>
      <c r="G77" s="12"/>
    </row>
    <row r="78" spans="2:7" ht="15" thickBot="1" x14ac:dyDescent="0.4">
      <c r="B78" s="3" t="s">
        <v>10</v>
      </c>
      <c r="C78" s="13"/>
      <c r="D78" s="1"/>
      <c r="E78" s="1">
        <v>2</v>
      </c>
      <c r="F78" s="1">
        <v>3</v>
      </c>
      <c r="G78" s="14"/>
    </row>
    <row r="79" spans="2:7" ht="15" thickBot="1" x14ac:dyDescent="0.4">
      <c r="B79" s="3" t="s">
        <v>11</v>
      </c>
      <c r="C79" s="11"/>
      <c r="D79" s="2"/>
      <c r="E79" s="2"/>
      <c r="F79" s="2"/>
      <c r="G79" s="12">
        <v>3</v>
      </c>
    </row>
    <row r="80" spans="2:7" ht="15" thickBot="1" x14ac:dyDescent="0.4">
      <c r="B80" s="3" t="s">
        <v>12</v>
      </c>
      <c r="C80" s="15"/>
      <c r="D80" s="16"/>
      <c r="E80" s="16"/>
      <c r="F80" s="16"/>
      <c r="G80" s="17">
        <v>3</v>
      </c>
    </row>
    <row r="81" spans="2:7" ht="15" thickBot="1" x14ac:dyDescent="0.4">
      <c r="B81" s="4" t="s">
        <v>13</v>
      </c>
      <c r="C81" s="94">
        <v>1100</v>
      </c>
      <c r="D81" s="95"/>
      <c r="E81" s="95"/>
      <c r="F81" s="95"/>
      <c r="G81" s="96"/>
    </row>
    <row r="82" spans="2:7" ht="15" thickBot="1" x14ac:dyDescent="0.4">
      <c r="B82" s="4" t="s">
        <v>14</v>
      </c>
      <c r="C82" s="97">
        <f>SUM(C74:C80)+SUM(D74:D80)+SUM(E74:E80)+SUM(F74:F80)+SUM(G74:G80)</f>
        <v>24</v>
      </c>
      <c r="D82" s="98"/>
      <c r="E82" s="98"/>
      <c r="F82" s="98"/>
      <c r="G82" s="99"/>
    </row>
    <row r="85" spans="2:7" ht="15" thickBot="1" x14ac:dyDescent="0.4"/>
    <row r="86" spans="2:7" ht="16.5" thickBot="1" x14ac:dyDescent="0.45">
      <c r="B86" s="100"/>
      <c r="C86" s="102" t="s">
        <v>20</v>
      </c>
      <c r="D86" s="103"/>
      <c r="E86" s="103"/>
      <c r="F86" s="103"/>
      <c r="G86" s="104"/>
    </row>
    <row r="87" spans="2:7" ht="15" thickBot="1" x14ac:dyDescent="0.4">
      <c r="B87" s="101"/>
      <c r="C87" s="6" t="s">
        <v>1</v>
      </c>
      <c r="D87" s="7" t="s">
        <v>2</v>
      </c>
      <c r="E87" s="7" t="s">
        <v>3</v>
      </c>
      <c r="F87" s="7" t="s">
        <v>4</v>
      </c>
      <c r="G87" s="8" t="s">
        <v>5</v>
      </c>
    </row>
    <row r="88" spans="2:7" ht="15" thickBot="1" x14ac:dyDescent="0.4">
      <c r="B88" s="3" t="s">
        <v>6</v>
      </c>
      <c r="C88" s="9">
        <v>1</v>
      </c>
      <c r="D88" s="5"/>
      <c r="E88" s="5"/>
      <c r="F88" s="5"/>
      <c r="G88" s="10"/>
    </row>
    <row r="89" spans="2:7" ht="15" thickBot="1" x14ac:dyDescent="0.4">
      <c r="B89" s="3" t="s">
        <v>7</v>
      </c>
      <c r="C89" s="11">
        <v>1</v>
      </c>
      <c r="D89" s="2">
        <v>1</v>
      </c>
      <c r="E89" s="2"/>
      <c r="F89" s="2"/>
      <c r="G89" s="12"/>
    </row>
    <row r="90" spans="2:7" ht="15" thickBot="1" x14ac:dyDescent="0.4">
      <c r="B90" s="3" t="s">
        <v>8</v>
      </c>
      <c r="C90" s="13"/>
      <c r="D90" s="1"/>
      <c r="E90" s="1">
        <v>2</v>
      </c>
      <c r="F90" s="1">
        <v>1</v>
      </c>
      <c r="G90" s="14"/>
    </row>
    <row r="91" spans="2:7" ht="15" thickBot="1" x14ac:dyDescent="0.4">
      <c r="B91" s="3" t="s">
        <v>9</v>
      </c>
      <c r="C91" s="11"/>
      <c r="D91" s="2"/>
      <c r="E91" s="2">
        <v>1</v>
      </c>
      <c r="F91" s="2">
        <v>3</v>
      </c>
      <c r="G91" s="12"/>
    </row>
    <row r="92" spans="2:7" ht="15" thickBot="1" x14ac:dyDescent="0.4">
      <c r="B92" s="3" t="s">
        <v>10</v>
      </c>
      <c r="C92" s="13"/>
      <c r="D92" s="1"/>
      <c r="E92" s="1">
        <v>1</v>
      </c>
      <c r="F92" s="1">
        <v>3</v>
      </c>
      <c r="G92" s="14"/>
    </row>
    <row r="93" spans="2:7" ht="15" thickBot="1" x14ac:dyDescent="0.4">
      <c r="B93" s="3" t="s">
        <v>11</v>
      </c>
      <c r="C93" s="11"/>
      <c r="D93" s="2"/>
      <c r="E93" s="2"/>
      <c r="F93" s="2"/>
      <c r="G93" s="12">
        <v>4</v>
      </c>
    </row>
    <row r="94" spans="2:7" ht="15" thickBot="1" x14ac:dyDescent="0.4">
      <c r="B94" s="3" t="s">
        <v>12</v>
      </c>
      <c r="C94" s="15"/>
      <c r="D94" s="16"/>
      <c r="E94" s="16"/>
      <c r="F94" s="16"/>
      <c r="G94" s="17">
        <v>3</v>
      </c>
    </row>
    <row r="95" spans="2:7" ht="15" thickBot="1" x14ac:dyDescent="0.4">
      <c r="B95" s="4" t="s">
        <v>13</v>
      </c>
      <c r="C95" s="94">
        <v>775</v>
      </c>
      <c r="D95" s="95"/>
      <c r="E95" s="95"/>
      <c r="F95" s="95"/>
      <c r="G95" s="96"/>
    </row>
    <row r="96" spans="2:7" ht="15" thickBot="1" x14ac:dyDescent="0.4">
      <c r="B96" s="4" t="s">
        <v>14</v>
      </c>
      <c r="C96" s="97">
        <f>SUM(C88:C94)+SUM(D88:D94)+SUM(E88:E94)+SUM(F88:F94)+SUM(G88:G94)</f>
        <v>21</v>
      </c>
      <c r="D96" s="98"/>
      <c r="E96" s="98"/>
      <c r="F96" s="98"/>
      <c r="G96" s="99"/>
    </row>
    <row r="99" spans="2:7" ht="15" thickBot="1" x14ac:dyDescent="0.4"/>
    <row r="100" spans="2:7" ht="16.5" thickBot="1" x14ac:dyDescent="0.45">
      <c r="B100" s="100"/>
      <c r="C100" s="102" t="s">
        <v>21</v>
      </c>
      <c r="D100" s="103"/>
      <c r="E100" s="103"/>
      <c r="F100" s="103"/>
      <c r="G100" s="104"/>
    </row>
    <row r="101" spans="2:7" ht="15" thickBot="1" x14ac:dyDescent="0.4">
      <c r="B101" s="101"/>
      <c r="C101" s="6" t="s">
        <v>1</v>
      </c>
      <c r="D101" s="7" t="s">
        <v>2</v>
      </c>
      <c r="E101" s="7" t="s">
        <v>3</v>
      </c>
      <c r="F101" s="7" t="s">
        <v>4</v>
      </c>
      <c r="G101" s="8" t="s">
        <v>5</v>
      </c>
    </row>
    <row r="102" spans="2:7" ht="15" thickBot="1" x14ac:dyDescent="0.4">
      <c r="B102" s="3" t="s">
        <v>6</v>
      </c>
      <c r="C102" s="9">
        <v>1</v>
      </c>
      <c r="D102" s="5">
        <v>2</v>
      </c>
      <c r="E102" s="5"/>
      <c r="F102" s="5"/>
      <c r="G102" s="10"/>
    </row>
    <row r="103" spans="2:7" ht="15" thickBot="1" x14ac:dyDescent="0.4">
      <c r="B103" s="3" t="s">
        <v>7</v>
      </c>
      <c r="C103" s="11">
        <v>1</v>
      </c>
      <c r="D103" s="2">
        <v>2</v>
      </c>
      <c r="E103" s="2"/>
      <c r="F103" s="2"/>
      <c r="G103" s="12"/>
    </row>
    <row r="104" spans="2:7" ht="15" thickBot="1" x14ac:dyDescent="0.4">
      <c r="B104" s="3" t="s">
        <v>8</v>
      </c>
      <c r="C104" s="13"/>
      <c r="D104" s="1"/>
      <c r="E104" s="1">
        <v>1</v>
      </c>
      <c r="F104" s="1">
        <v>3</v>
      </c>
      <c r="G104" s="14"/>
    </row>
    <row r="105" spans="2:7" ht="15" thickBot="1" x14ac:dyDescent="0.4">
      <c r="B105" s="3" t="s">
        <v>9</v>
      </c>
      <c r="C105" s="11"/>
      <c r="D105" s="2"/>
      <c r="E105" s="2">
        <v>1</v>
      </c>
      <c r="F105" s="2">
        <v>3</v>
      </c>
      <c r="G105" s="12"/>
    </row>
    <row r="106" spans="2:7" ht="15" thickBot="1" x14ac:dyDescent="0.4">
      <c r="B106" s="3" t="s">
        <v>10</v>
      </c>
      <c r="C106" s="13"/>
      <c r="D106" s="1"/>
      <c r="E106" s="1">
        <v>1</v>
      </c>
      <c r="F106" s="1">
        <v>3</v>
      </c>
      <c r="G106" s="14"/>
    </row>
    <row r="107" spans="2:7" ht="15" thickBot="1" x14ac:dyDescent="0.4">
      <c r="B107" s="3" t="s">
        <v>11</v>
      </c>
      <c r="C107" s="11"/>
      <c r="D107" s="2"/>
      <c r="E107" s="2"/>
      <c r="F107" s="2"/>
      <c r="G107" s="12">
        <v>2</v>
      </c>
    </row>
    <row r="108" spans="2:7" ht="15" thickBot="1" x14ac:dyDescent="0.4">
      <c r="B108" s="3" t="s">
        <v>12</v>
      </c>
      <c r="C108" s="15"/>
      <c r="D108" s="16"/>
      <c r="E108" s="16"/>
      <c r="F108" s="16"/>
      <c r="G108" s="17">
        <v>2</v>
      </c>
    </row>
    <row r="109" spans="2:7" ht="15" thickBot="1" x14ac:dyDescent="0.4">
      <c r="B109" s="4" t="s">
        <v>13</v>
      </c>
      <c r="C109" s="94">
        <v>895</v>
      </c>
      <c r="D109" s="95"/>
      <c r="E109" s="95"/>
      <c r="F109" s="95"/>
      <c r="G109" s="96"/>
    </row>
    <row r="110" spans="2:7" ht="15" thickBot="1" x14ac:dyDescent="0.4">
      <c r="B110" s="4" t="s">
        <v>14</v>
      </c>
      <c r="C110" s="97">
        <f>SUM(C102:C108)+SUM(D102:D108)+SUM(E102:E108)+SUM(F102:F108)+SUM(G102:G108)</f>
        <v>22</v>
      </c>
      <c r="D110" s="98"/>
      <c r="E110" s="98"/>
      <c r="F110" s="98"/>
      <c r="G110" s="99"/>
    </row>
    <row r="113" spans="2:7" ht="15" thickBot="1" x14ac:dyDescent="0.4"/>
    <row r="114" spans="2:7" ht="16.5" thickBot="1" x14ac:dyDescent="0.45">
      <c r="B114" s="100"/>
      <c r="C114" s="102" t="s">
        <v>22</v>
      </c>
      <c r="D114" s="103"/>
      <c r="E114" s="103"/>
      <c r="F114" s="103"/>
      <c r="G114" s="104"/>
    </row>
    <row r="115" spans="2:7" ht="15" thickBot="1" x14ac:dyDescent="0.4">
      <c r="B115" s="101"/>
      <c r="C115" s="6" t="s">
        <v>1</v>
      </c>
      <c r="D115" s="7" t="s">
        <v>2</v>
      </c>
      <c r="E115" s="7" t="s">
        <v>3</v>
      </c>
      <c r="F115" s="7" t="s">
        <v>4</v>
      </c>
      <c r="G115" s="8" t="s">
        <v>5</v>
      </c>
    </row>
    <row r="116" spans="2:7" ht="15" thickBot="1" x14ac:dyDescent="0.4">
      <c r="B116" s="3" t="s">
        <v>6</v>
      </c>
      <c r="C116" s="9">
        <v>2</v>
      </c>
      <c r="D116" s="5">
        <v>3</v>
      </c>
      <c r="E116" s="5"/>
      <c r="F116" s="5"/>
      <c r="G116" s="10"/>
    </row>
    <row r="117" spans="2:7" ht="15" thickBot="1" x14ac:dyDescent="0.4">
      <c r="B117" s="3" t="s">
        <v>7</v>
      </c>
      <c r="C117" s="11">
        <v>1</v>
      </c>
      <c r="D117" s="2">
        <v>3</v>
      </c>
      <c r="E117" s="2"/>
      <c r="F117" s="2"/>
      <c r="G117" s="12"/>
    </row>
    <row r="118" spans="2:7" ht="15" thickBot="1" x14ac:dyDescent="0.4">
      <c r="B118" s="3" t="s">
        <v>8</v>
      </c>
      <c r="C118" s="13"/>
      <c r="D118" s="1"/>
      <c r="E118" s="1">
        <v>1</v>
      </c>
      <c r="F118" s="1">
        <v>1</v>
      </c>
      <c r="G118" s="14"/>
    </row>
    <row r="119" spans="2:7" ht="15" thickBot="1" x14ac:dyDescent="0.4">
      <c r="B119" s="3" t="s">
        <v>9</v>
      </c>
      <c r="C119" s="11"/>
      <c r="D119" s="2"/>
      <c r="E119" s="2"/>
      <c r="F119" s="2">
        <v>2</v>
      </c>
      <c r="G119" s="12"/>
    </row>
    <row r="120" spans="2:7" ht="15" thickBot="1" x14ac:dyDescent="0.4">
      <c r="B120" s="3" t="s">
        <v>10</v>
      </c>
      <c r="C120" s="13"/>
      <c r="D120" s="1"/>
      <c r="E120" s="1">
        <v>1</v>
      </c>
      <c r="F120" s="1">
        <v>3</v>
      </c>
      <c r="G120" s="14"/>
    </row>
    <row r="121" spans="2:7" ht="15" thickBot="1" x14ac:dyDescent="0.4">
      <c r="B121" s="3" t="s">
        <v>11</v>
      </c>
      <c r="C121" s="11"/>
      <c r="D121" s="2"/>
      <c r="E121" s="2"/>
      <c r="F121" s="2"/>
      <c r="G121" s="12">
        <v>1</v>
      </c>
    </row>
    <row r="122" spans="2:7" ht="15" thickBot="1" x14ac:dyDescent="0.4">
      <c r="B122" s="3" t="s">
        <v>12</v>
      </c>
      <c r="C122" s="15"/>
      <c r="D122" s="16"/>
      <c r="E122" s="16"/>
      <c r="F122" s="16"/>
      <c r="G122" s="17">
        <v>2</v>
      </c>
    </row>
    <row r="123" spans="2:7" ht="15" thickBot="1" x14ac:dyDescent="0.4">
      <c r="B123" s="4" t="s">
        <v>13</v>
      </c>
      <c r="C123" s="94">
        <v>970</v>
      </c>
      <c r="D123" s="95"/>
      <c r="E123" s="95"/>
      <c r="F123" s="95"/>
      <c r="G123" s="96"/>
    </row>
    <row r="124" spans="2:7" ht="15" thickBot="1" x14ac:dyDescent="0.4">
      <c r="B124" s="4" t="s">
        <v>14</v>
      </c>
      <c r="C124" s="97">
        <f>SUM(C116:C122)+SUM(D116:D122)+SUM(E116:E122)+SUM(F116:F122)+SUM(G116:G122)</f>
        <v>20</v>
      </c>
      <c r="D124" s="98"/>
      <c r="E124" s="98"/>
      <c r="F124" s="98"/>
      <c r="G124" s="99"/>
    </row>
    <row r="127" spans="2:7" ht="15" thickBot="1" x14ac:dyDescent="0.4"/>
    <row r="128" spans="2:7" ht="16.5" thickBot="1" x14ac:dyDescent="0.45">
      <c r="B128" s="100"/>
      <c r="C128" s="102" t="s">
        <v>23</v>
      </c>
      <c r="D128" s="103"/>
      <c r="E128" s="103"/>
      <c r="F128" s="103"/>
      <c r="G128" s="104"/>
    </row>
    <row r="129" spans="2:7" ht="15" thickBot="1" x14ac:dyDescent="0.4">
      <c r="B129" s="101"/>
      <c r="C129" s="6" t="s">
        <v>1</v>
      </c>
      <c r="D129" s="7" t="s">
        <v>2</v>
      </c>
      <c r="E129" s="7" t="s">
        <v>3</v>
      </c>
      <c r="F129" s="7" t="s">
        <v>4</v>
      </c>
      <c r="G129" s="8" t="s">
        <v>5</v>
      </c>
    </row>
    <row r="130" spans="2:7" ht="15" thickBot="1" x14ac:dyDescent="0.4">
      <c r="B130" s="3" t="s">
        <v>6</v>
      </c>
      <c r="C130" s="9">
        <v>2</v>
      </c>
      <c r="D130" s="5">
        <v>1</v>
      </c>
      <c r="E130" s="5"/>
      <c r="F130" s="5"/>
      <c r="G130" s="10"/>
    </row>
    <row r="131" spans="2:7" ht="15" thickBot="1" x14ac:dyDescent="0.4">
      <c r="B131" s="3" t="s">
        <v>7</v>
      </c>
      <c r="C131" s="11">
        <v>2</v>
      </c>
      <c r="D131" s="2">
        <v>2</v>
      </c>
      <c r="E131" s="2"/>
      <c r="F131" s="2"/>
      <c r="G131" s="12"/>
    </row>
    <row r="132" spans="2:7" ht="15" thickBot="1" x14ac:dyDescent="0.4">
      <c r="B132" s="3" t="s">
        <v>8</v>
      </c>
      <c r="C132" s="13"/>
      <c r="D132" s="1"/>
      <c r="E132" s="1">
        <v>1</v>
      </c>
      <c r="F132" s="1">
        <v>1</v>
      </c>
      <c r="G132" s="14"/>
    </row>
    <row r="133" spans="2:7" ht="15" thickBot="1" x14ac:dyDescent="0.4">
      <c r="B133" s="3" t="s">
        <v>9</v>
      </c>
      <c r="C133" s="11"/>
      <c r="D133" s="2"/>
      <c r="E133" s="2"/>
      <c r="F133" s="2">
        <v>3</v>
      </c>
      <c r="G133" s="12"/>
    </row>
    <row r="134" spans="2:7" ht="15" thickBot="1" x14ac:dyDescent="0.4">
      <c r="B134" s="3" t="s">
        <v>10</v>
      </c>
      <c r="C134" s="13"/>
      <c r="D134" s="1"/>
      <c r="E134" s="1">
        <v>1</v>
      </c>
      <c r="F134" s="1">
        <v>2</v>
      </c>
      <c r="G134" s="14"/>
    </row>
    <row r="135" spans="2:7" ht="15" thickBot="1" x14ac:dyDescent="0.4">
      <c r="B135" s="3" t="s">
        <v>11</v>
      </c>
      <c r="C135" s="11"/>
      <c r="D135" s="2"/>
      <c r="E135" s="2"/>
      <c r="F135" s="2"/>
      <c r="G135" s="12">
        <v>3</v>
      </c>
    </row>
    <row r="136" spans="2:7" ht="15" thickBot="1" x14ac:dyDescent="0.4">
      <c r="B136" s="3" t="s">
        <v>12</v>
      </c>
      <c r="C136" s="15"/>
      <c r="D136" s="16"/>
      <c r="E136" s="16"/>
      <c r="F136" s="16"/>
      <c r="G136" s="17">
        <v>2</v>
      </c>
    </row>
    <row r="137" spans="2:7" ht="15" thickBot="1" x14ac:dyDescent="0.4">
      <c r="B137" s="4" t="s">
        <v>13</v>
      </c>
      <c r="C137" s="94">
        <v>930</v>
      </c>
      <c r="D137" s="95"/>
      <c r="E137" s="95"/>
      <c r="F137" s="95"/>
      <c r="G137" s="96"/>
    </row>
    <row r="138" spans="2:7" ht="15" thickBot="1" x14ac:dyDescent="0.4">
      <c r="B138" s="4" t="s">
        <v>14</v>
      </c>
      <c r="C138" s="97">
        <f>SUM(C130:C136)+SUM(D130:D136)+SUM(E130:E136)+SUM(F130:F136)+SUM(G130:G136)</f>
        <v>20</v>
      </c>
      <c r="D138" s="98"/>
      <c r="E138" s="98"/>
      <c r="F138" s="98"/>
      <c r="G138" s="99"/>
    </row>
    <row r="141" spans="2:7" ht="15" thickBot="1" x14ac:dyDescent="0.4"/>
    <row r="142" spans="2:7" ht="16.5" thickBot="1" x14ac:dyDescent="0.45">
      <c r="B142" s="100"/>
      <c r="C142" s="102" t="s">
        <v>24</v>
      </c>
      <c r="D142" s="103"/>
      <c r="E142" s="103"/>
      <c r="F142" s="103"/>
      <c r="G142" s="104"/>
    </row>
    <row r="143" spans="2:7" ht="15" thickBot="1" x14ac:dyDescent="0.4">
      <c r="B143" s="101"/>
      <c r="C143" s="6" t="s">
        <v>1</v>
      </c>
      <c r="D143" s="7" t="s">
        <v>2</v>
      </c>
      <c r="E143" s="7" t="s">
        <v>3</v>
      </c>
      <c r="F143" s="7" t="s">
        <v>4</v>
      </c>
      <c r="G143" s="8" t="s">
        <v>5</v>
      </c>
    </row>
    <row r="144" spans="2:7" ht="15" thickBot="1" x14ac:dyDescent="0.4">
      <c r="B144" s="3" t="s">
        <v>6</v>
      </c>
      <c r="C144" s="9">
        <v>1</v>
      </c>
      <c r="D144" s="5">
        <v>2</v>
      </c>
      <c r="E144" s="5"/>
      <c r="F144" s="5"/>
      <c r="G144" s="10"/>
    </row>
    <row r="145" spans="2:7" ht="15" thickBot="1" x14ac:dyDescent="0.4">
      <c r="B145" s="3" t="s">
        <v>7</v>
      </c>
      <c r="C145" s="11">
        <v>1</v>
      </c>
      <c r="D145" s="2">
        <v>2</v>
      </c>
      <c r="E145" s="2"/>
      <c r="F145" s="2"/>
      <c r="G145" s="12"/>
    </row>
    <row r="146" spans="2:7" ht="15" thickBot="1" x14ac:dyDescent="0.4">
      <c r="B146" s="3" t="s">
        <v>8</v>
      </c>
      <c r="C146" s="13"/>
      <c r="D146" s="1"/>
      <c r="E146" s="1">
        <v>1</v>
      </c>
      <c r="F146" s="1">
        <v>3</v>
      </c>
      <c r="G146" s="14"/>
    </row>
    <row r="147" spans="2:7" ht="15" thickBot="1" x14ac:dyDescent="0.4">
      <c r="B147" s="3" t="s">
        <v>9</v>
      </c>
      <c r="C147" s="11"/>
      <c r="D147" s="2"/>
      <c r="E147" s="2">
        <v>1</v>
      </c>
      <c r="F147" s="2">
        <v>3</v>
      </c>
      <c r="G147" s="12"/>
    </row>
    <row r="148" spans="2:7" ht="15" thickBot="1" x14ac:dyDescent="0.4">
      <c r="B148" s="3" t="s">
        <v>10</v>
      </c>
      <c r="C148" s="13"/>
      <c r="D148" s="1"/>
      <c r="E148" s="1">
        <v>1</v>
      </c>
      <c r="F148" s="1">
        <v>3</v>
      </c>
      <c r="G148" s="14"/>
    </row>
    <row r="149" spans="2:7" ht="15" thickBot="1" x14ac:dyDescent="0.4">
      <c r="B149" s="3" t="s">
        <v>11</v>
      </c>
      <c r="C149" s="11"/>
      <c r="D149" s="2"/>
      <c r="E149" s="2"/>
      <c r="F149" s="2"/>
      <c r="G149" s="12">
        <v>4</v>
      </c>
    </row>
    <row r="150" spans="2:7" ht="15" thickBot="1" x14ac:dyDescent="0.4">
      <c r="B150" s="3" t="s">
        <v>12</v>
      </c>
      <c r="C150" s="15"/>
      <c r="D150" s="16"/>
      <c r="E150" s="16"/>
      <c r="F150" s="16"/>
      <c r="G150" s="17">
        <v>3</v>
      </c>
    </row>
    <row r="151" spans="2:7" ht="15" thickBot="1" x14ac:dyDescent="0.4">
      <c r="B151" s="4" t="s">
        <v>13</v>
      </c>
      <c r="C151" s="94">
        <v>955</v>
      </c>
      <c r="D151" s="95"/>
      <c r="E151" s="95"/>
      <c r="F151" s="95"/>
      <c r="G151" s="96"/>
    </row>
    <row r="152" spans="2:7" ht="15" thickBot="1" x14ac:dyDescent="0.4">
      <c r="B152" s="4" t="s">
        <v>14</v>
      </c>
      <c r="C152" s="97">
        <f>SUM(C144:C150)+SUM(D144:D150)+SUM(E144:E150)+SUM(F144:F150)+SUM(G144:G150)</f>
        <v>25</v>
      </c>
      <c r="D152" s="98"/>
      <c r="E152" s="98"/>
      <c r="F152" s="98"/>
      <c r="G152" s="99"/>
    </row>
    <row r="155" spans="2:7" ht="15" thickBot="1" x14ac:dyDescent="0.4"/>
    <row r="156" spans="2:7" ht="16.5" thickBot="1" x14ac:dyDescent="0.45">
      <c r="B156" s="100"/>
      <c r="C156" s="102" t="s">
        <v>25</v>
      </c>
      <c r="D156" s="103"/>
      <c r="E156" s="103"/>
      <c r="F156" s="103"/>
      <c r="G156" s="104"/>
    </row>
    <row r="157" spans="2:7" ht="15" thickBot="1" x14ac:dyDescent="0.4">
      <c r="B157" s="101"/>
      <c r="C157" s="6" t="s">
        <v>1</v>
      </c>
      <c r="D157" s="7" t="s">
        <v>2</v>
      </c>
      <c r="E157" s="7" t="s">
        <v>3</v>
      </c>
      <c r="F157" s="7" t="s">
        <v>4</v>
      </c>
      <c r="G157" s="8" t="s">
        <v>5</v>
      </c>
    </row>
    <row r="158" spans="2:7" ht="15" thickBot="1" x14ac:dyDescent="0.4">
      <c r="B158" s="3" t="s">
        <v>6</v>
      </c>
      <c r="C158" s="9">
        <v>2</v>
      </c>
      <c r="D158" s="5">
        <v>4</v>
      </c>
      <c r="E158" s="5"/>
      <c r="F158" s="5"/>
      <c r="G158" s="10"/>
    </row>
    <row r="159" spans="2:7" ht="15" thickBot="1" x14ac:dyDescent="0.4">
      <c r="B159" s="3" t="s">
        <v>7</v>
      </c>
      <c r="C159" s="11">
        <v>2</v>
      </c>
      <c r="D159" s="2">
        <v>3</v>
      </c>
      <c r="E159" s="2"/>
      <c r="F159" s="2"/>
      <c r="G159" s="12"/>
    </row>
    <row r="160" spans="2:7" ht="15" thickBot="1" x14ac:dyDescent="0.4">
      <c r="B160" s="3" t="s">
        <v>8</v>
      </c>
      <c r="C160" s="13"/>
      <c r="D160" s="1"/>
      <c r="E160" s="1">
        <v>1</v>
      </c>
      <c r="F160" s="1">
        <v>3</v>
      </c>
      <c r="G160" s="14"/>
    </row>
    <row r="161" spans="2:7" ht="15" thickBot="1" x14ac:dyDescent="0.4">
      <c r="B161" s="3" t="s">
        <v>9</v>
      </c>
      <c r="C161" s="11"/>
      <c r="D161" s="2"/>
      <c r="E161" s="2">
        <v>1</v>
      </c>
      <c r="F161" s="2">
        <v>3</v>
      </c>
      <c r="G161" s="12"/>
    </row>
    <row r="162" spans="2:7" ht="15" thickBot="1" x14ac:dyDescent="0.4">
      <c r="B162" s="3" t="s">
        <v>10</v>
      </c>
      <c r="C162" s="13"/>
      <c r="D162" s="1"/>
      <c r="E162" s="1">
        <v>1</v>
      </c>
      <c r="F162" s="1">
        <v>3</v>
      </c>
      <c r="G162" s="14"/>
    </row>
    <row r="163" spans="2:7" ht="15" thickBot="1" x14ac:dyDescent="0.4">
      <c r="B163" s="3" t="s">
        <v>11</v>
      </c>
      <c r="C163" s="11"/>
      <c r="D163" s="2"/>
      <c r="E163" s="2"/>
      <c r="F163" s="2"/>
      <c r="G163" s="12">
        <v>2</v>
      </c>
    </row>
    <row r="164" spans="2:7" ht="15" thickBot="1" x14ac:dyDescent="0.4">
      <c r="B164" s="3" t="s">
        <v>12</v>
      </c>
      <c r="C164" s="15"/>
      <c r="D164" s="16"/>
      <c r="E164" s="16"/>
      <c r="F164" s="16"/>
      <c r="G164" s="17">
        <v>3</v>
      </c>
    </row>
    <row r="165" spans="2:7" ht="15" thickBot="1" x14ac:dyDescent="0.4">
      <c r="B165" s="4" t="s">
        <v>13</v>
      </c>
      <c r="C165" s="94">
        <v>1295</v>
      </c>
      <c r="D165" s="95"/>
      <c r="E165" s="95"/>
      <c r="F165" s="95"/>
      <c r="G165" s="96"/>
    </row>
    <row r="166" spans="2:7" ht="15" thickBot="1" x14ac:dyDescent="0.4">
      <c r="B166" s="4" t="s">
        <v>14</v>
      </c>
      <c r="C166" s="97">
        <f>SUM(C158:C164)+SUM(D158:D164)+SUM(E158:E164)+SUM(F158:F164)+SUM(G158:G164)</f>
        <v>28</v>
      </c>
      <c r="D166" s="98"/>
      <c r="E166" s="98"/>
      <c r="F166" s="98"/>
      <c r="G166" s="99"/>
    </row>
    <row r="169" spans="2:7" ht="15" thickBot="1" x14ac:dyDescent="0.4"/>
    <row r="170" spans="2:7" ht="16.5" thickBot="1" x14ac:dyDescent="0.45">
      <c r="B170" s="100"/>
      <c r="C170" s="102" t="s">
        <v>26</v>
      </c>
      <c r="D170" s="103"/>
      <c r="E170" s="103"/>
      <c r="F170" s="103"/>
      <c r="G170" s="104"/>
    </row>
    <row r="171" spans="2:7" ht="15" thickBot="1" x14ac:dyDescent="0.4">
      <c r="B171" s="101"/>
      <c r="C171" s="6" t="s">
        <v>1</v>
      </c>
      <c r="D171" s="7" t="s">
        <v>2</v>
      </c>
      <c r="E171" s="7" t="s">
        <v>3</v>
      </c>
      <c r="F171" s="7" t="s">
        <v>4</v>
      </c>
      <c r="G171" s="8" t="s">
        <v>5</v>
      </c>
    </row>
    <row r="172" spans="2:7" ht="15" thickBot="1" x14ac:dyDescent="0.4">
      <c r="B172" s="3" t="s">
        <v>6</v>
      </c>
      <c r="C172" s="9">
        <v>1</v>
      </c>
      <c r="D172" s="5">
        <v>3</v>
      </c>
      <c r="E172" s="5"/>
      <c r="F172" s="5"/>
      <c r="G172" s="10"/>
    </row>
    <row r="173" spans="2:7" ht="15" thickBot="1" x14ac:dyDescent="0.4">
      <c r="B173" s="3" t="s">
        <v>7</v>
      </c>
      <c r="C173" s="11">
        <v>2</v>
      </c>
      <c r="D173" s="2">
        <v>3</v>
      </c>
      <c r="E173" s="2"/>
      <c r="F173" s="2"/>
      <c r="G173" s="12"/>
    </row>
    <row r="174" spans="2:7" ht="15" thickBot="1" x14ac:dyDescent="0.4">
      <c r="B174" s="3" t="s">
        <v>8</v>
      </c>
      <c r="C174" s="13"/>
      <c r="D174" s="1"/>
      <c r="E174" s="1">
        <v>1</v>
      </c>
      <c r="F174" s="1">
        <v>1</v>
      </c>
      <c r="G174" s="14"/>
    </row>
    <row r="175" spans="2:7" ht="15" thickBot="1" x14ac:dyDescent="0.4">
      <c r="B175" s="3" t="s">
        <v>9</v>
      </c>
      <c r="C175" s="11"/>
      <c r="D175" s="2"/>
      <c r="E175" s="2">
        <v>1</v>
      </c>
      <c r="F175" s="2">
        <v>2</v>
      </c>
      <c r="G175" s="12"/>
    </row>
    <row r="176" spans="2:7" ht="15" thickBot="1" x14ac:dyDescent="0.4">
      <c r="B176" s="3" t="s">
        <v>10</v>
      </c>
      <c r="C176" s="13"/>
      <c r="D176" s="1"/>
      <c r="E176" s="1">
        <v>2</v>
      </c>
      <c r="F176" s="1">
        <v>3</v>
      </c>
      <c r="G176" s="14"/>
    </row>
    <row r="177" spans="2:7" ht="15" thickBot="1" x14ac:dyDescent="0.4">
      <c r="B177" s="3" t="s">
        <v>11</v>
      </c>
      <c r="C177" s="11"/>
      <c r="D177" s="2"/>
      <c r="E177" s="2"/>
      <c r="F177" s="2"/>
      <c r="G177" s="12">
        <v>4</v>
      </c>
    </row>
    <row r="178" spans="2:7" ht="15" thickBot="1" x14ac:dyDescent="0.4">
      <c r="B178" s="3" t="s">
        <v>12</v>
      </c>
      <c r="C178" s="15"/>
      <c r="D178" s="16"/>
      <c r="E178" s="16"/>
      <c r="F178" s="16"/>
      <c r="G178" s="17">
        <v>4</v>
      </c>
    </row>
    <row r="179" spans="2:7" ht="15" thickBot="1" x14ac:dyDescent="0.4">
      <c r="B179" s="4" t="s">
        <v>13</v>
      </c>
      <c r="C179" s="94">
        <v>1170</v>
      </c>
      <c r="D179" s="95"/>
      <c r="E179" s="95"/>
      <c r="F179" s="95"/>
      <c r="G179" s="96"/>
    </row>
    <row r="180" spans="2:7" ht="15" thickBot="1" x14ac:dyDescent="0.4">
      <c r="B180" s="4" t="s">
        <v>14</v>
      </c>
      <c r="C180" s="97">
        <f>SUM(C172:C178)+SUM(D172:D178)+SUM(E172:E178)+SUM(F172:F178)+SUM(G172:G178)</f>
        <v>27</v>
      </c>
      <c r="D180" s="98"/>
      <c r="E180" s="98"/>
      <c r="F180" s="98"/>
      <c r="G180" s="99"/>
    </row>
    <row r="183" spans="2:7" ht="15" thickBot="1" x14ac:dyDescent="0.4"/>
    <row r="184" spans="2:7" ht="16.5" thickBot="1" x14ac:dyDescent="0.45">
      <c r="B184" s="100"/>
      <c r="C184" s="102" t="s">
        <v>27</v>
      </c>
      <c r="D184" s="103"/>
      <c r="E184" s="103"/>
      <c r="F184" s="103"/>
      <c r="G184" s="104"/>
    </row>
    <row r="185" spans="2:7" ht="15" thickBot="1" x14ac:dyDescent="0.4">
      <c r="B185" s="101"/>
      <c r="C185" s="6" t="s">
        <v>1</v>
      </c>
      <c r="D185" s="7" t="s">
        <v>2</v>
      </c>
      <c r="E185" s="7" t="s">
        <v>3</v>
      </c>
      <c r="F185" s="7" t="s">
        <v>4</v>
      </c>
      <c r="G185" s="8" t="s">
        <v>5</v>
      </c>
    </row>
    <row r="186" spans="2:7" ht="15" thickBot="1" x14ac:dyDescent="0.4">
      <c r="B186" s="3" t="s">
        <v>6</v>
      </c>
      <c r="C186" s="9">
        <v>2</v>
      </c>
      <c r="D186" s="5">
        <v>3</v>
      </c>
      <c r="E186" s="5"/>
      <c r="F186" s="5"/>
      <c r="G186" s="10"/>
    </row>
    <row r="187" spans="2:7" ht="15" thickBot="1" x14ac:dyDescent="0.4">
      <c r="B187" s="3" t="s">
        <v>7</v>
      </c>
      <c r="C187" s="11">
        <v>2</v>
      </c>
      <c r="D187" s="2">
        <v>3</v>
      </c>
      <c r="E187" s="2"/>
      <c r="F187" s="2"/>
      <c r="G187" s="12"/>
    </row>
    <row r="188" spans="2:7" ht="15" thickBot="1" x14ac:dyDescent="0.4">
      <c r="B188" s="3" t="s">
        <v>8</v>
      </c>
      <c r="C188" s="13"/>
      <c r="D188" s="1"/>
      <c r="E188" s="1">
        <v>1</v>
      </c>
      <c r="F188" s="1">
        <v>4</v>
      </c>
      <c r="G188" s="14"/>
    </row>
    <row r="189" spans="2:7" ht="15" thickBot="1" x14ac:dyDescent="0.4">
      <c r="B189" s="3" t="s">
        <v>9</v>
      </c>
      <c r="C189" s="11"/>
      <c r="D189" s="2"/>
      <c r="E189" s="2">
        <v>1</v>
      </c>
      <c r="F189" s="2">
        <v>3</v>
      </c>
      <c r="G189" s="12"/>
    </row>
    <row r="190" spans="2:7" ht="15" thickBot="1" x14ac:dyDescent="0.4">
      <c r="B190" s="3" t="s">
        <v>10</v>
      </c>
      <c r="C190" s="13"/>
      <c r="D190" s="1"/>
      <c r="E190" s="1">
        <v>1</v>
      </c>
      <c r="F190" s="1">
        <v>3</v>
      </c>
      <c r="G190" s="14"/>
    </row>
    <row r="191" spans="2:7" ht="15" thickBot="1" x14ac:dyDescent="0.4">
      <c r="B191" s="3" t="s">
        <v>11</v>
      </c>
      <c r="C191" s="11"/>
      <c r="D191" s="2"/>
      <c r="E191" s="2"/>
      <c r="F191" s="2"/>
      <c r="G191" s="12">
        <v>3</v>
      </c>
    </row>
    <row r="192" spans="2:7" ht="15" thickBot="1" x14ac:dyDescent="0.4">
      <c r="B192" s="3" t="s">
        <v>12</v>
      </c>
      <c r="C192" s="15"/>
      <c r="D192" s="16"/>
      <c r="E192" s="16"/>
      <c r="F192" s="16"/>
      <c r="G192" s="17">
        <v>4</v>
      </c>
    </row>
    <row r="193" spans="2:7" ht="15" thickBot="1" x14ac:dyDescent="0.4">
      <c r="B193" s="4" t="s">
        <v>13</v>
      </c>
      <c r="C193" s="94">
        <v>1300</v>
      </c>
      <c r="D193" s="95"/>
      <c r="E193" s="95"/>
      <c r="F193" s="95"/>
      <c r="G193" s="96"/>
    </row>
    <row r="194" spans="2:7" ht="15" thickBot="1" x14ac:dyDescent="0.4">
      <c r="B194" s="4" t="s">
        <v>14</v>
      </c>
      <c r="C194" s="97">
        <f>SUM(C186:C192)+SUM(D186:D192)+SUM(E186:E192)+SUM(F186:F192)+SUM(G186:G192)</f>
        <v>30</v>
      </c>
      <c r="D194" s="98"/>
      <c r="E194" s="98"/>
      <c r="F194" s="98"/>
      <c r="G194" s="99"/>
    </row>
    <row r="197" spans="2:7" ht="15" thickBot="1" x14ac:dyDescent="0.4"/>
    <row r="198" spans="2:7" ht="16.5" thickBot="1" x14ac:dyDescent="0.45">
      <c r="B198" s="100"/>
      <c r="C198" s="102" t="s">
        <v>28</v>
      </c>
      <c r="D198" s="103"/>
      <c r="E198" s="103"/>
      <c r="F198" s="103"/>
      <c r="G198" s="104"/>
    </row>
    <row r="199" spans="2:7" ht="15" thickBot="1" x14ac:dyDescent="0.4">
      <c r="B199" s="101"/>
      <c r="C199" s="6" t="s">
        <v>1</v>
      </c>
      <c r="D199" s="7" t="s">
        <v>2</v>
      </c>
      <c r="E199" s="7" t="s">
        <v>3</v>
      </c>
      <c r="F199" s="7" t="s">
        <v>4</v>
      </c>
      <c r="G199" s="8" t="s">
        <v>5</v>
      </c>
    </row>
    <row r="200" spans="2:7" ht="15" thickBot="1" x14ac:dyDescent="0.4">
      <c r="B200" s="3" t="s">
        <v>6</v>
      </c>
      <c r="C200" s="9">
        <v>2</v>
      </c>
      <c r="D200" s="5">
        <v>3</v>
      </c>
      <c r="E200" s="5"/>
      <c r="F200" s="5"/>
      <c r="G200" s="10"/>
    </row>
    <row r="201" spans="2:7" ht="15" thickBot="1" x14ac:dyDescent="0.4">
      <c r="B201" s="3" t="s">
        <v>7</v>
      </c>
      <c r="C201" s="11">
        <v>3</v>
      </c>
      <c r="D201" s="2">
        <v>2</v>
      </c>
      <c r="E201" s="2"/>
      <c r="F201" s="2"/>
      <c r="G201" s="12"/>
    </row>
    <row r="202" spans="2:7" ht="15" thickBot="1" x14ac:dyDescent="0.4">
      <c r="B202" s="3" t="s">
        <v>8</v>
      </c>
      <c r="C202" s="13"/>
      <c r="D202" s="1"/>
      <c r="E202" s="1">
        <v>1</v>
      </c>
      <c r="F202" s="1">
        <v>2</v>
      </c>
      <c r="G202" s="14"/>
    </row>
    <row r="203" spans="2:7" ht="15" thickBot="1" x14ac:dyDescent="0.4">
      <c r="B203" s="3" t="s">
        <v>9</v>
      </c>
      <c r="C203" s="11"/>
      <c r="D203" s="2"/>
      <c r="E203" s="2">
        <v>1</v>
      </c>
      <c r="F203" s="2">
        <v>4</v>
      </c>
      <c r="G203" s="12"/>
    </row>
    <row r="204" spans="2:7" ht="15" thickBot="1" x14ac:dyDescent="0.4">
      <c r="B204" s="3" t="s">
        <v>10</v>
      </c>
      <c r="C204" s="13"/>
      <c r="D204" s="1"/>
      <c r="E204" s="1">
        <v>2</v>
      </c>
      <c r="F204" s="1">
        <v>1</v>
      </c>
      <c r="G204" s="14"/>
    </row>
    <row r="205" spans="2:7" ht="15" thickBot="1" x14ac:dyDescent="0.4">
      <c r="B205" s="3" t="s">
        <v>11</v>
      </c>
      <c r="C205" s="11"/>
      <c r="D205" s="2"/>
      <c r="E205" s="2"/>
      <c r="F205" s="2"/>
      <c r="G205" s="12">
        <v>2</v>
      </c>
    </row>
    <row r="206" spans="2:7" ht="15" thickBot="1" x14ac:dyDescent="0.4">
      <c r="B206" s="3" t="s">
        <v>12</v>
      </c>
      <c r="C206" s="15"/>
      <c r="D206" s="16"/>
      <c r="E206" s="16"/>
      <c r="F206" s="16"/>
      <c r="G206" s="17">
        <v>2</v>
      </c>
    </row>
    <row r="207" spans="2:7" ht="15" thickBot="1" x14ac:dyDescent="0.4">
      <c r="B207" s="4" t="s">
        <v>13</v>
      </c>
      <c r="C207" s="94">
        <v>1255</v>
      </c>
      <c r="D207" s="95"/>
      <c r="E207" s="95"/>
      <c r="F207" s="95"/>
      <c r="G207" s="96"/>
    </row>
    <row r="208" spans="2:7" ht="15" thickBot="1" x14ac:dyDescent="0.4">
      <c r="B208" s="4" t="s">
        <v>14</v>
      </c>
      <c r="C208" s="97">
        <f>SUM(C200:C206)+SUM(D200:D206)+SUM(E200:E206)+SUM(F200:F206)+SUM(G200:G206)</f>
        <v>25</v>
      </c>
      <c r="D208" s="98"/>
      <c r="E208" s="98"/>
      <c r="F208" s="98"/>
      <c r="G208" s="99"/>
    </row>
    <row r="211" spans="2:7" ht="15" thickBot="1" x14ac:dyDescent="0.4"/>
    <row r="212" spans="2:7" ht="16.5" thickBot="1" x14ac:dyDescent="0.45">
      <c r="B212" s="100"/>
      <c r="C212" s="102" t="s">
        <v>29</v>
      </c>
      <c r="D212" s="103"/>
      <c r="E212" s="103"/>
      <c r="F212" s="103"/>
      <c r="G212" s="104"/>
    </row>
    <row r="213" spans="2:7" ht="15" thickBot="1" x14ac:dyDescent="0.4">
      <c r="B213" s="101"/>
      <c r="C213" s="6" t="s">
        <v>1</v>
      </c>
      <c r="D213" s="7" t="s">
        <v>2</v>
      </c>
      <c r="E213" s="7" t="s">
        <v>3</v>
      </c>
      <c r="F213" s="7" t="s">
        <v>4</v>
      </c>
      <c r="G213" s="8" t="s">
        <v>5</v>
      </c>
    </row>
    <row r="214" spans="2:7" ht="15" thickBot="1" x14ac:dyDescent="0.4">
      <c r="B214" s="3" t="s">
        <v>6</v>
      </c>
      <c r="C214" s="9">
        <v>2</v>
      </c>
      <c r="D214" s="5">
        <v>2</v>
      </c>
      <c r="E214" s="5"/>
      <c r="F214" s="5"/>
      <c r="G214" s="10"/>
    </row>
    <row r="215" spans="2:7" ht="15" thickBot="1" x14ac:dyDescent="0.4">
      <c r="B215" s="3" t="s">
        <v>7</v>
      </c>
      <c r="C215" s="11">
        <v>2</v>
      </c>
      <c r="D215" s="2">
        <v>2</v>
      </c>
      <c r="E215" s="2"/>
      <c r="F215" s="2"/>
      <c r="G215" s="12"/>
    </row>
    <row r="216" spans="2:7" ht="15" thickBot="1" x14ac:dyDescent="0.4">
      <c r="B216" s="3" t="s">
        <v>8</v>
      </c>
      <c r="C216" s="13"/>
      <c r="D216" s="1"/>
      <c r="E216" s="1">
        <v>1</v>
      </c>
      <c r="F216" s="1">
        <v>3</v>
      </c>
      <c r="G216" s="14"/>
    </row>
    <row r="217" spans="2:7" ht="15" thickBot="1" x14ac:dyDescent="0.4">
      <c r="B217" s="3" t="s">
        <v>9</v>
      </c>
      <c r="C217" s="11"/>
      <c r="D217" s="2"/>
      <c r="E217" s="2">
        <v>1</v>
      </c>
      <c r="F217" s="2">
        <v>3</v>
      </c>
      <c r="G217" s="12"/>
    </row>
    <row r="218" spans="2:7" ht="15" thickBot="1" x14ac:dyDescent="0.4">
      <c r="B218" s="3" t="s">
        <v>10</v>
      </c>
      <c r="C218" s="13"/>
      <c r="D218" s="1"/>
      <c r="E218" s="1">
        <v>1</v>
      </c>
      <c r="F218" s="1">
        <v>3</v>
      </c>
      <c r="G218" s="14"/>
    </row>
    <row r="219" spans="2:7" ht="15" thickBot="1" x14ac:dyDescent="0.4">
      <c r="B219" s="3" t="s">
        <v>11</v>
      </c>
      <c r="C219" s="11"/>
      <c r="D219" s="2"/>
      <c r="E219" s="2"/>
      <c r="F219" s="2"/>
      <c r="G219" s="12">
        <v>2</v>
      </c>
    </row>
    <row r="220" spans="2:7" ht="15" thickBot="1" x14ac:dyDescent="0.4">
      <c r="B220" s="3" t="s">
        <v>12</v>
      </c>
      <c r="C220" s="15"/>
      <c r="D220" s="16"/>
      <c r="E220" s="16"/>
      <c r="F220" s="16"/>
      <c r="G220" s="17">
        <v>3</v>
      </c>
    </row>
    <row r="221" spans="2:7" ht="15" thickBot="1" x14ac:dyDescent="0.4">
      <c r="B221" s="4" t="s">
        <v>13</v>
      </c>
      <c r="C221" s="94">
        <v>1115</v>
      </c>
      <c r="D221" s="95"/>
      <c r="E221" s="95"/>
      <c r="F221" s="95"/>
      <c r="G221" s="96"/>
    </row>
    <row r="222" spans="2:7" ht="15" thickBot="1" x14ac:dyDescent="0.4">
      <c r="B222" s="4" t="s">
        <v>14</v>
      </c>
      <c r="C222" s="97">
        <f>SUM(C214:C220)+SUM(D214:D220)+SUM(E214:E220)+SUM(F214:F220)+SUM(G214:G220)</f>
        <v>25</v>
      </c>
      <c r="D222" s="98"/>
      <c r="E222" s="98"/>
      <c r="F222" s="98"/>
      <c r="G222" s="99"/>
    </row>
    <row r="225" spans="2:7" ht="15" thickBot="1" x14ac:dyDescent="0.4"/>
    <row r="226" spans="2:7" ht="16.5" thickBot="1" x14ac:dyDescent="0.45">
      <c r="B226" s="100"/>
      <c r="C226" s="102" t="s">
        <v>30</v>
      </c>
      <c r="D226" s="103"/>
      <c r="E226" s="103"/>
      <c r="F226" s="103"/>
      <c r="G226" s="104"/>
    </row>
    <row r="227" spans="2:7" ht="15" thickBot="1" x14ac:dyDescent="0.4">
      <c r="B227" s="101"/>
      <c r="C227" s="6" t="s">
        <v>1</v>
      </c>
      <c r="D227" s="7" t="s">
        <v>2</v>
      </c>
      <c r="E227" s="7" t="s">
        <v>3</v>
      </c>
      <c r="F227" s="7" t="s">
        <v>4</v>
      </c>
      <c r="G227" s="8" t="s">
        <v>5</v>
      </c>
    </row>
    <row r="228" spans="2:7" ht="15" thickBot="1" x14ac:dyDescent="0.4">
      <c r="B228" s="3" t="s">
        <v>6</v>
      </c>
      <c r="C228" s="9">
        <v>1</v>
      </c>
      <c r="D228" s="5">
        <v>4</v>
      </c>
      <c r="E228" s="5"/>
      <c r="F228" s="5"/>
      <c r="G228" s="10"/>
    </row>
    <row r="229" spans="2:7" ht="15" thickBot="1" x14ac:dyDescent="0.4">
      <c r="B229" s="3" t="s">
        <v>7</v>
      </c>
      <c r="C229" s="11">
        <v>2</v>
      </c>
      <c r="D229" s="2">
        <v>4</v>
      </c>
      <c r="E229" s="2"/>
      <c r="F229" s="2"/>
      <c r="G229" s="12"/>
    </row>
    <row r="230" spans="2:7" ht="15" thickBot="1" x14ac:dyDescent="0.4">
      <c r="B230" s="3" t="s">
        <v>8</v>
      </c>
      <c r="C230" s="13"/>
      <c r="D230" s="1"/>
      <c r="E230" s="1">
        <v>1</v>
      </c>
      <c r="F230" s="1">
        <v>2</v>
      </c>
      <c r="G230" s="14"/>
    </row>
    <row r="231" spans="2:7" ht="15" thickBot="1" x14ac:dyDescent="0.4">
      <c r="B231" s="3" t="s">
        <v>9</v>
      </c>
      <c r="C231" s="11"/>
      <c r="D231" s="2"/>
      <c r="E231" s="2">
        <v>1</v>
      </c>
      <c r="F231" s="2">
        <v>2</v>
      </c>
      <c r="G231" s="12"/>
    </row>
    <row r="232" spans="2:7" ht="15" thickBot="1" x14ac:dyDescent="0.4">
      <c r="B232" s="3" t="s">
        <v>10</v>
      </c>
      <c r="C232" s="13"/>
      <c r="D232" s="1"/>
      <c r="E232" s="1">
        <v>2</v>
      </c>
      <c r="F232" s="1">
        <v>3</v>
      </c>
      <c r="G232" s="14"/>
    </row>
    <row r="233" spans="2:7" ht="15" thickBot="1" x14ac:dyDescent="0.4">
      <c r="B233" s="3" t="s">
        <v>11</v>
      </c>
      <c r="C233" s="11"/>
      <c r="D233" s="2"/>
      <c r="E233" s="2"/>
      <c r="F233" s="2"/>
      <c r="G233" s="12">
        <v>3</v>
      </c>
    </row>
    <row r="234" spans="2:7" ht="15" thickBot="1" x14ac:dyDescent="0.4">
      <c r="B234" s="3" t="s">
        <v>12</v>
      </c>
      <c r="C234" s="15"/>
      <c r="D234" s="16"/>
      <c r="E234" s="16"/>
      <c r="F234" s="16"/>
      <c r="G234" s="17">
        <v>3</v>
      </c>
    </row>
    <row r="235" spans="2:7" ht="15" thickBot="1" x14ac:dyDescent="0.4">
      <c r="B235" s="4" t="s">
        <v>13</v>
      </c>
      <c r="C235" s="94">
        <v>1275</v>
      </c>
      <c r="D235" s="95"/>
      <c r="E235" s="95"/>
      <c r="F235" s="95"/>
      <c r="G235" s="96"/>
    </row>
    <row r="236" spans="2:7" ht="15" thickBot="1" x14ac:dyDescent="0.4">
      <c r="B236" s="4" t="s">
        <v>14</v>
      </c>
      <c r="C236" s="97">
        <f>SUM(C228:C234)+SUM(D228:D234)+SUM(E228:E234)+SUM(F228:F234)+SUM(G228:G234)</f>
        <v>28</v>
      </c>
      <c r="D236" s="98"/>
      <c r="E236" s="98"/>
      <c r="F236" s="98"/>
      <c r="G236" s="99"/>
    </row>
    <row r="239" spans="2:7" ht="15" thickBot="1" x14ac:dyDescent="0.4"/>
    <row r="240" spans="2:7" ht="16.5" thickBot="1" x14ac:dyDescent="0.45">
      <c r="B240" s="100"/>
      <c r="C240" s="102" t="s">
        <v>31</v>
      </c>
      <c r="D240" s="103"/>
      <c r="E240" s="103"/>
      <c r="F240" s="103"/>
      <c r="G240" s="104"/>
    </row>
    <row r="241" spans="2:7" ht="15" thickBot="1" x14ac:dyDescent="0.4">
      <c r="B241" s="101"/>
      <c r="C241" s="6" t="s">
        <v>1</v>
      </c>
      <c r="D241" s="7" t="s">
        <v>2</v>
      </c>
      <c r="E241" s="7" t="s">
        <v>3</v>
      </c>
      <c r="F241" s="7" t="s">
        <v>4</v>
      </c>
      <c r="G241" s="8" t="s">
        <v>5</v>
      </c>
    </row>
    <row r="242" spans="2:7" ht="15" thickBot="1" x14ac:dyDescent="0.4">
      <c r="B242" s="3" t="s">
        <v>6</v>
      </c>
      <c r="C242" s="9">
        <v>2</v>
      </c>
      <c r="D242" s="5">
        <v>2</v>
      </c>
      <c r="E242" s="5"/>
      <c r="F242" s="5"/>
      <c r="G242" s="10"/>
    </row>
    <row r="243" spans="2:7" ht="15" thickBot="1" x14ac:dyDescent="0.4">
      <c r="B243" s="3" t="s">
        <v>7</v>
      </c>
      <c r="C243" s="11">
        <v>2</v>
      </c>
      <c r="D243" s="2">
        <v>3</v>
      </c>
      <c r="E243" s="2"/>
      <c r="F243" s="2"/>
      <c r="G243" s="12"/>
    </row>
    <row r="244" spans="2:7" ht="15" thickBot="1" x14ac:dyDescent="0.4">
      <c r="B244" s="3" t="s">
        <v>8</v>
      </c>
      <c r="C244" s="13"/>
      <c r="D244" s="1"/>
      <c r="E244" s="1">
        <v>1</v>
      </c>
      <c r="F244" s="1">
        <v>4</v>
      </c>
      <c r="G244" s="14"/>
    </row>
    <row r="245" spans="2:7" ht="15" thickBot="1" x14ac:dyDescent="0.4">
      <c r="B245" s="3" t="s">
        <v>9</v>
      </c>
      <c r="C245" s="11"/>
      <c r="D245" s="2"/>
      <c r="E245" s="2">
        <v>1</v>
      </c>
      <c r="F245" s="2">
        <v>1</v>
      </c>
      <c r="G245" s="12"/>
    </row>
    <row r="246" spans="2:7" ht="15" thickBot="1" x14ac:dyDescent="0.4">
      <c r="B246" s="3" t="s">
        <v>10</v>
      </c>
      <c r="C246" s="13"/>
      <c r="D246" s="1"/>
      <c r="E246" s="1">
        <v>1</v>
      </c>
      <c r="F246" s="1">
        <v>2</v>
      </c>
      <c r="G246" s="14"/>
    </row>
    <row r="247" spans="2:7" ht="15" thickBot="1" x14ac:dyDescent="0.4">
      <c r="B247" s="3" t="s">
        <v>11</v>
      </c>
      <c r="C247" s="11"/>
      <c r="D247" s="2"/>
      <c r="E247" s="2"/>
      <c r="F247" s="2"/>
      <c r="G247" s="12">
        <v>2</v>
      </c>
    </row>
    <row r="248" spans="2:7" ht="15" thickBot="1" x14ac:dyDescent="0.4">
      <c r="B248" s="3" t="s">
        <v>12</v>
      </c>
      <c r="C248" s="15"/>
      <c r="D248" s="16"/>
      <c r="E248" s="16"/>
      <c r="F248" s="16"/>
      <c r="G248" s="17">
        <v>2</v>
      </c>
    </row>
    <row r="249" spans="2:7" ht="15" thickBot="1" x14ac:dyDescent="0.4">
      <c r="B249" s="4" t="s">
        <v>13</v>
      </c>
      <c r="C249" s="94">
        <v>1105</v>
      </c>
      <c r="D249" s="95"/>
      <c r="E249" s="95"/>
      <c r="F249" s="95"/>
      <c r="G249" s="96"/>
    </row>
    <row r="250" spans="2:7" ht="15" thickBot="1" x14ac:dyDescent="0.4">
      <c r="B250" s="4" t="s">
        <v>14</v>
      </c>
      <c r="C250" s="97">
        <f>SUM(C242:C248)+SUM(D242:D248)+SUM(E242:E248)+SUM(F242:F248)+SUM(G242:G248)</f>
        <v>23</v>
      </c>
      <c r="D250" s="98"/>
      <c r="E250" s="98"/>
      <c r="F250" s="98"/>
      <c r="G250" s="99"/>
    </row>
    <row r="253" spans="2:7" ht="15" thickBot="1" x14ac:dyDescent="0.4"/>
    <row r="254" spans="2:7" ht="16.5" thickBot="1" x14ac:dyDescent="0.45">
      <c r="B254" s="100"/>
      <c r="C254" s="102" t="s">
        <v>32</v>
      </c>
      <c r="D254" s="103"/>
      <c r="E254" s="103"/>
      <c r="F254" s="103"/>
      <c r="G254" s="104"/>
    </row>
    <row r="255" spans="2:7" ht="15" thickBot="1" x14ac:dyDescent="0.4">
      <c r="B255" s="101"/>
      <c r="C255" s="6" t="s">
        <v>1</v>
      </c>
      <c r="D255" s="7" t="s">
        <v>2</v>
      </c>
      <c r="E255" s="7" t="s">
        <v>3</v>
      </c>
      <c r="F255" s="7" t="s">
        <v>4</v>
      </c>
      <c r="G255" s="8" t="s">
        <v>5</v>
      </c>
    </row>
    <row r="256" spans="2:7" ht="15" thickBot="1" x14ac:dyDescent="0.4">
      <c r="B256" s="3" t="s">
        <v>6</v>
      </c>
      <c r="C256" s="9">
        <v>1</v>
      </c>
      <c r="D256" s="5">
        <v>2</v>
      </c>
      <c r="E256" s="5"/>
      <c r="F256" s="5"/>
      <c r="G256" s="10"/>
    </row>
    <row r="257" spans="2:7" ht="15" thickBot="1" x14ac:dyDescent="0.4">
      <c r="B257" s="3" t="s">
        <v>7</v>
      </c>
      <c r="C257" s="11">
        <v>1</v>
      </c>
      <c r="D257" s="2">
        <v>2</v>
      </c>
      <c r="E257" s="2"/>
      <c r="F257" s="2"/>
      <c r="G257" s="12"/>
    </row>
    <row r="258" spans="2:7" ht="15" thickBot="1" x14ac:dyDescent="0.4">
      <c r="B258" s="3" t="s">
        <v>8</v>
      </c>
      <c r="C258" s="13"/>
      <c r="D258" s="1"/>
      <c r="E258" s="1">
        <v>1</v>
      </c>
      <c r="F258" s="1">
        <v>4</v>
      </c>
      <c r="G258" s="14"/>
    </row>
    <row r="259" spans="2:7" ht="15" thickBot="1" x14ac:dyDescent="0.4">
      <c r="B259" s="3" t="s">
        <v>9</v>
      </c>
      <c r="C259" s="11"/>
      <c r="D259" s="2"/>
      <c r="E259" s="2">
        <v>1</v>
      </c>
      <c r="F259" s="2">
        <v>3</v>
      </c>
      <c r="G259" s="12"/>
    </row>
    <row r="260" spans="2:7" ht="15" thickBot="1" x14ac:dyDescent="0.4">
      <c r="B260" s="3" t="s">
        <v>10</v>
      </c>
      <c r="C260" s="13"/>
      <c r="D260" s="1"/>
      <c r="E260" s="1">
        <v>3</v>
      </c>
      <c r="F260" s="1">
        <v>3</v>
      </c>
      <c r="G260" s="14"/>
    </row>
    <row r="261" spans="2:7" ht="15" thickBot="1" x14ac:dyDescent="0.4">
      <c r="B261" s="3" t="s">
        <v>11</v>
      </c>
      <c r="C261" s="11"/>
      <c r="D261" s="2"/>
      <c r="E261" s="2"/>
      <c r="F261" s="2"/>
      <c r="G261" s="12">
        <v>4</v>
      </c>
    </row>
    <row r="262" spans="2:7" ht="15" thickBot="1" x14ac:dyDescent="0.4">
      <c r="B262" s="3" t="s">
        <v>12</v>
      </c>
      <c r="C262" s="15"/>
      <c r="D262" s="16"/>
      <c r="E262" s="16"/>
      <c r="F262" s="16"/>
      <c r="G262" s="17">
        <v>5</v>
      </c>
    </row>
    <row r="263" spans="2:7" ht="15" thickBot="1" x14ac:dyDescent="0.4">
      <c r="B263" s="4" t="s">
        <v>13</v>
      </c>
      <c r="C263" s="94">
        <v>1120</v>
      </c>
      <c r="D263" s="95"/>
      <c r="E263" s="95"/>
      <c r="F263" s="95"/>
      <c r="G263" s="96"/>
    </row>
    <row r="264" spans="2:7" ht="15" thickBot="1" x14ac:dyDescent="0.4">
      <c r="B264" s="4" t="s">
        <v>14</v>
      </c>
      <c r="C264" s="97">
        <f>SUM(C256:C262)+SUM(D256:D262)+SUM(E256:E262)+SUM(F256:F262)+SUM(G256:G262)</f>
        <v>30</v>
      </c>
      <c r="D264" s="98"/>
      <c r="E264" s="98"/>
      <c r="F264" s="98"/>
      <c r="G264" s="99"/>
    </row>
    <row r="267" spans="2:7" ht="15" thickBot="1" x14ac:dyDescent="0.4"/>
    <row r="268" spans="2:7" ht="16.5" thickBot="1" x14ac:dyDescent="0.45">
      <c r="B268" s="100"/>
      <c r="C268" s="102" t="s">
        <v>33</v>
      </c>
      <c r="D268" s="103"/>
      <c r="E268" s="103"/>
      <c r="F268" s="103"/>
      <c r="G268" s="104"/>
    </row>
    <row r="269" spans="2:7" ht="15" thickBot="1" x14ac:dyDescent="0.4">
      <c r="B269" s="101"/>
      <c r="C269" s="6" t="s">
        <v>1</v>
      </c>
      <c r="D269" s="7" t="s">
        <v>2</v>
      </c>
      <c r="E269" s="7" t="s">
        <v>3</v>
      </c>
      <c r="F269" s="7" t="s">
        <v>4</v>
      </c>
      <c r="G269" s="8" t="s">
        <v>5</v>
      </c>
    </row>
    <row r="270" spans="2:7" ht="15" thickBot="1" x14ac:dyDescent="0.4">
      <c r="B270" s="3" t="s">
        <v>6</v>
      </c>
      <c r="C270" s="9">
        <v>1</v>
      </c>
      <c r="D270" s="5">
        <v>1</v>
      </c>
      <c r="E270" s="5"/>
      <c r="F270" s="5"/>
      <c r="G270" s="10"/>
    </row>
    <row r="271" spans="2:7" ht="15" thickBot="1" x14ac:dyDescent="0.4">
      <c r="B271" s="3" t="s">
        <v>7</v>
      </c>
      <c r="C271" s="11">
        <v>2</v>
      </c>
      <c r="D271" s="2">
        <v>1</v>
      </c>
      <c r="E271" s="2"/>
      <c r="F271" s="2"/>
      <c r="G271" s="12"/>
    </row>
    <row r="272" spans="2:7" ht="15" thickBot="1" x14ac:dyDescent="0.4">
      <c r="B272" s="3" t="s">
        <v>8</v>
      </c>
      <c r="C272" s="13"/>
      <c r="D272" s="1"/>
      <c r="E272" s="1">
        <v>2</v>
      </c>
      <c r="F272" s="1">
        <v>3</v>
      </c>
      <c r="G272" s="14"/>
    </row>
    <row r="273" spans="2:7" ht="15" thickBot="1" x14ac:dyDescent="0.4">
      <c r="B273" s="3" t="s">
        <v>9</v>
      </c>
      <c r="C273" s="11"/>
      <c r="D273" s="2"/>
      <c r="E273" s="2">
        <v>3</v>
      </c>
      <c r="F273" s="2">
        <v>3</v>
      </c>
      <c r="G273" s="12"/>
    </row>
    <row r="274" spans="2:7" ht="15" thickBot="1" x14ac:dyDescent="0.4">
      <c r="B274" s="3" t="s">
        <v>10</v>
      </c>
      <c r="C274" s="13"/>
      <c r="D274" s="1"/>
      <c r="E274" s="1"/>
      <c r="F274" s="1">
        <v>4</v>
      </c>
      <c r="G274" s="14"/>
    </row>
    <row r="275" spans="2:7" ht="15" thickBot="1" x14ac:dyDescent="0.4">
      <c r="B275" s="3" t="s">
        <v>11</v>
      </c>
      <c r="C275" s="11"/>
      <c r="D275" s="2"/>
      <c r="E275" s="2"/>
      <c r="F275" s="2"/>
      <c r="G275" s="12">
        <v>4</v>
      </c>
    </row>
    <row r="276" spans="2:7" ht="15" thickBot="1" x14ac:dyDescent="0.4">
      <c r="B276" s="3" t="s">
        <v>12</v>
      </c>
      <c r="C276" s="15"/>
      <c r="D276" s="16"/>
      <c r="E276" s="16"/>
      <c r="F276" s="16"/>
      <c r="G276" s="17">
        <v>5</v>
      </c>
    </row>
    <row r="277" spans="2:7" ht="15" thickBot="1" x14ac:dyDescent="0.4">
      <c r="B277" s="4" t="s">
        <v>13</v>
      </c>
      <c r="C277" s="94">
        <v>1100</v>
      </c>
      <c r="D277" s="95"/>
      <c r="E277" s="95"/>
      <c r="F277" s="95"/>
      <c r="G277" s="96"/>
    </row>
    <row r="278" spans="2:7" ht="15" thickBot="1" x14ac:dyDescent="0.4">
      <c r="B278" s="4" t="s">
        <v>14</v>
      </c>
      <c r="C278" s="97">
        <f>SUM(C270:C276)+SUM(D270:D276)+SUM(E270:E276)+SUM(F270:F276)+SUM(G270:G276)</f>
        <v>29</v>
      </c>
      <c r="D278" s="98"/>
      <c r="E278" s="98"/>
      <c r="F278" s="98"/>
      <c r="G278" s="99"/>
    </row>
    <row r="281" spans="2:7" ht="15" thickBot="1" x14ac:dyDescent="0.4"/>
    <row r="282" spans="2:7" ht="16.5" thickBot="1" x14ac:dyDescent="0.45">
      <c r="B282" s="100"/>
      <c r="C282" s="102" t="s">
        <v>34</v>
      </c>
      <c r="D282" s="103"/>
      <c r="E282" s="103"/>
      <c r="F282" s="103"/>
      <c r="G282" s="104"/>
    </row>
    <row r="283" spans="2:7" ht="15" thickBot="1" x14ac:dyDescent="0.4">
      <c r="B283" s="101"/>
      <c r="C283" s="6" t="s">
        <v>1</v>
      </c>
      <c r="D283" s="7" t="s">
        <v>2</v>
      </c>
      <c r="E283" s="7" t="s">
        <v>3</v>
      </c>
      <c r="F283" s="7" t="s">
        <v>4</v>
      </c>
      <c r="G283" s="8" t="s">
        <v>5</v>
      </c>
    </row>
    <row r="284" spans="2:7" ht="15" thickBot="1" x14ac:dyDescent="0.4">
      <c r="B284" s="3" t="s">
        <v>6</v>
      </c>
      <c r="C284" s="9">
        <v>2</v>
      </c>
      <c r="D284" s="5">
        <v>2</v>
      </c>
      <c r="E284" s="5"/>
      <c r="F284" s="5"/>
      <c r="G284" s="10"/>
    </row>
    <row r="285" spans="2:7" ht="15" thickBot="1" x14ac:dyDescent="0.4">
      <c r="B285" s="3" t="s">
        <v>7</v>
      </c>
      <c r="C285" s="11">
        <v>2</v>
      </c>
      <c r="D285" s="2">
        <v>3</v>
      </c>
      <c r="E285" s="2"/>
      <c r="F285" s="2"/>
      <c r="G285" s="12"/>
    </row>
    <row r="286" spans="2:7" ht="15" thickBot="1" x14ac:dyDescent="0.4">
      <c r="B286" s="3" t="s">
        <v>8</v>
      </c>
      <c r="C286" s="13"/>
      <c r="D286" s="1"/>
      <c r="E286" s="1">
        <v>1</v>
      </c>
      <c r="F286" s="1">
        <v>3</v>
      </c>
      <c r="G286" s="14"/>
    </row>
    <row r="287" spans="2:7" ht="15" thickBot="1" x14ac:dyDescent="0.4">
      <c r="B287" s="3" t="s">
        <v>9</v>
      </c>
      <c r="C287" s="11"/>
      <c r="D287" s="2"/>
      <c r="E287" s="2">
        <v>1</v>
      </c>
      <c r="F287" s="2">
        <v>3</v>
      </c>
      <c r="G287" s="12"/>
    </row>
    <row r="288" spans="2:7" ht="15" thickBot="1" x14ac:dyDescent="0.4">
      <c r="B288" s="3" t="s">
        <v>10</v>
      </c>
      <c r="C288" s="13"/>
      <c r="D288" s="1"/>
      <c r="E288" s="1">
        <v>1</v>
      </c>
      <c r="F288" s="1">
        <v>3</v>
      </c>
      <c r="G288" s="14"/>
    </row>
    <row r="289" spans="2:7" ht="15" thickBot="1" x14ac:dyDescent="0.4">
      <c r="B289" s="3" t="s">
        <v>11</v>
      </c>
      <c r="C289" s="11"/>
      <c r="D289" s="2"/>
      <c r="E289" s="2"/>
      <c r="F289" s="2"/>
      <c r="G289" s="12">
        <v>3</v>
      </c>
    </row>
    <row r="290" spans="2:7" ht="15" thickBot="1" x14ac:dyDescent="0.4">
      <c r="B290" s="3" t="s">
        <v>12</v>
      </c>
      <c r="C290" s="15"/>
      <c r="D290" s="16"/>
      <c r="E290" s="16"/>
      <c r="F290" s="16"/>
      <c r="G290" s="17">
        <v>3</v>
      </c>
    </row>
    <row r="291" spans="2:7" ht="15" thickBot="1" x14ac:dyDescent="0.4">
      <c r="B291" s="4" t="s">
        <v>13</v>
      </c>
      <c r="C291" s="94">
        <v>1195</v>
      </c>
      <c r="D291" s="95"/>
      <c r="E291" s="95"/>
      <c r="F291" s="95"/>
      <c r="G291" s="96"/>
    </row>
    <row r="292" spans="2:7" ht="15" thickBot="1" x14ac:dyDescent="0.4">
      <c r="B292" s="4" t="s">
        <v>14</v>
      </c>
      <c r="C292" s="97">
        <f>SUM(C284:C290)+SUM(D284:D290)+SUM(E284:E290)+SUM(F284:F290)+SUM(G284:G290)</f>
        <v>27</v>
      </c>
      <c r="D292" s="98"/>
      <c r="E292" s="98"/>
      <c r="F292" s="98"/>
      <c r="G292" s="99"/>
    </row>
    <row r="295" spans="2:7" ht="15" thickBot="1" x14ac:dyDescent="0.4"/>
    <row r="296" spans="2:7" ht="16.5" thickBot="1" x14ac:dyDescent="0.45">
      <c r="B296" s="100"/>
      <c r="C296" s="102" t="s">
        <v>35</v>
      </c>
      <c r="D296" s="103"/>
      <c r="E296" s="103"/>
      <c r="F296" s="103"/>
      <c r="G296" s="104"/>
    </row>
    <row r="297" spans="2:7" ht="15" thickBot="1" x14ac:dyDescent="0.4">
      <c r="B297" s="101"/>
      <c r="C297" s="6" t="s">
        <v>1</v>
      </c>
      <c r="D297" s="7" t="s">
        <v>2</v>
      </c>
      <c r="E297" s="7" t="s">
        <v>3</v>
      </c>
      <c r="F297" s="7" t="s">
        <v>4</v>
      </c>
      <c r="G297" s="8" t="s">
        <v>5</v>
      </c>
    </row>
    <row r="298" spans="2:7" ht="15" thickBot="1" x14ac:dyDescent="0.4">
      <c r="B298" s="3" t="s">
        <v>6</v>
      </c>
      <c r="C298" s="9">
        <v>2</v>
      </c>
      <c r="D298" s="5">
        <v>2</v>
      </c>
      <c r="E298" s="5"/>
      <c r="F298" s="5"/>
      <c r="G298" s="10"/>
    </row>
    <row r="299" spans="2:7" ht="15" thickBot="1" x14ac:dyDescent="0.4">
      <c r="B299" s="3" t="s">
        <v>7</v>
      </c>
      <c r="C299" s="11">
        <v>1</v>
      </c>
      <c r="D299" s="2">
        <v>3</v>
      </c>
      <c r="E299" s="2"/>
      <c r="F299" s="2"/>
      <c r="G299" s="12"/>
    </row>
    <row r="300" spans="2:7" ht="15" thickBot="1" x14ac:dyDescent="0.4">
      <c r="B300" s="3" t="s">
        <v>8</v>
      </c>
      <c r="C300" s="13"/>
      <c r="D300" s="1"/>
      <c r="E300" s="1">
        <v>1</v>
      </c>
      <c r="F300" s="1">
        <v>3</v>
      </c>
      <c r="G300" s="14"/>
    </row>
    <row r="301" spans="2:7" ht="15" thickBot="1" x14ac:dyDescent="0.4">
      <c r="B301" s="3" t="s">
        <v>9</v>
      </c>
      <c r="C301" s="11"/>
      <c r="D301" s="2"/>
      <c r="E301" s="2">
        <v>1</v>
      </c>
      <c r="F301" s="2">
        <v>3</v>
      </c>
      <c r="G301" s="12"/>
    </row>
    <row r="302" spans="2:7" ht="15" thickBot="1" x14ac:dyDescent="0.4">
      <c r="B302" s="3" t="s">
        <v>10</v>
      </c>
      <c r="C302" s="13"/>
      <c r="D302" s="1"/>
      <c r="E302" s="1">
        <v>1</v>
      </c>
      <c r="F302" s="1">
        <v>3</v>
      </c>
      <c r="G302" s="14"/>
    </row>
    <row r="303" spans="2:7" ht="15" thickBot="1" x14ac:dyDescent="0.4">
      <c r="B303" s="3" t="s">
        <v>11</v>
      </c>
      <c r="C303" s="11"/>
      <c r="D303" s="2"/>
      <c r="E303" s="2"/>
      <c r="F303" s="2"/>
      <c r="G303" s="12">
        <v>2</v>
      </c>
    </row>
    <row r="304" spans="2:7" ht="15" thickBot="1" x14ac:dyDescent="0.4">
      <c r="B304" s="3" t="s">
        <v>12</v>
      </c>
      <c r="C304" s="15"/>
      <c r="D304" s="16"/>
      <c r="E304" s="16"/>
      <c r="F304" s="16"/>
      <c r="G304" s="17">
        <v>1</v>
      </c>
    </row>
    <row r="305" spans="2:7" ht="15" thickBot="1" x14ac:dyDescent="0.4">
      <c r="B305" s="4" t="s">
        <v>13</v>
      </c>
      <c r="C305" s="94">
        <v>1035</v>
      </c>
      <c r="D305" s="95"/>
      <c r="E305" s="95"/>
      <c r="F305" s="95"/>
      <c r="G305" s="96"/>
    </row>
    <row r="306" spans="2:7" ht="15" thickBot="1" x14ac:dyDescent="0.4">
      <c r="B306" s="4" t="s">
        <v>14</v>
      </c>
      <c r="C306" s="97">
        <f>SUM(C298:C304)+SUM(D298:D304)+SUM(E298:E304)+SUM(F298:F304)+SUM(G298:G304)</f>
        <v>23</v>
      </c>
      <c r="D306" s="98"/>
      <c r="E306" s="98"/>
      <c r="F306" s="98"/>
      <c r="G306" s="99"/>
    </row>
    <row r="309" spans="2:7" ht="15" thickBot="1" x14ac:dyDescent="0.4"/>
    <row r="310" spans="2:7" ht="16.5" thickBot="1" x14ac:dyDescent="0.45">
      <c r="B310" s="100"/>
      <c r="C310" s="102" t="s">
        <v>36</v>
      </c>
      <c r="D310" s="103"/>
      <c r="E310" s="103"/>
      <c r="F310" s="103"/>
      <c r="G310" s="104"/>
    </row>
    <row r="311" spans="2:7" ht="15" thickBot="1" x14ac:dyDescent="0.4">
      <c r="B311" s="101"/>
      <c r="C311" s="6" t="s">
        <v>1</v>
      </c>
      <c r="D311" s="7" t="s">
        <v>2</v>
      </c>
      <c r="E311" s="7" t="s">
        <v>3</v>
      </c>
      <c r="F311" s="7" t="s">
        <v>4</v>
      </c>
      <c r="G311" s="8" t="s">
        <v>5</v>
      </c>
    </row>
    <row r="312" spans="2:7" ht="15" thickBot="1" x14ac:dyDescent="0.4">
      <c r="B312" s="3" t="s">
        <v>6</v>
      </c>
      <c r="C312" s="9">
        <v>2</v>
      </c>
      <c r="D312" s="5">
        <v>2</v>
      </c>
      <c r="E312" s="5"/>
      <c r="F312" s="5"/>
      <c r="G312" s="10"/>
    </row>
    <row r="313" spans="2:7" ht="15" thickBot="1" x14ac:dyDescent="0.4">
      <c r="B313" s="3" t="s">
        <v>7</v>
      </c>
      <c r="C313" s="11">
        <v>2</v>
      </c>
      <c r="D313" s="2">
        <v>3</v>
      </c>
      <c r="E313" s="2"/>
      <c r="F313" s="2"/>
      <c r="G313" s="12"/>
    </row>
    <row r="314" spans="2:7" ht="15" thickBot="1" x14ac:dyDescent="0.4">
      <c r="B314" s="3" t="s">
        <v>8</v>
      </c>
      <c r="C314" s="13"/>
      <c r="D314" s="1"/>
      <c r="E314" s="1">
        <v>2</v>
      </c>
      <c r="F314" s="1">
        <v>3</v>
      </c>
      <c r="G314" s="14"/>
    </row>
    <row r="315" spans="2:7" ht="15" thickBot="1" x14ac:dyDescent="0.4">
      <c r="B315" s="3" t="s">
        <v>9</v>
      </c>
      <c r="C315" s="11"/>
      <c r="D315" s="2"/>
      <c r="E315" s="2">
        <v>2</v>
      </c>
      <c r="F315" s="2">
        <v>3</v>
      </c>
      <c r="G315" s="12"/>
    </row>
    <row r="316" spans="2:7" ht="15" thickBot="1" x14ac:dyDescent="0.4">
      <c r="B316" s="3" t="s">
        <v>10</v>
      </c>
      <c r="C316" s="13"/>
      <c r="D316" s="1"/>
      <c r="E316" s="1">
        <v>1</v>
      </c>
      <c r="F316" s="1">
        <v>3</v>
      </c>
      <c r="G316" s="14"/>
    </row>
    <row r="317" spans="2:7" ht="15" thickBot="1" x14ac:dyDescent="0.4">
      <c r="B317" s="3" t="s">
        <v>11</v>
      </c>
      <c r="C317" s="11"/>
      <c r="D317" s="2"/>
      <c r="E317" s="2"/>
      <c r="F317" s="2"/>
      <c r="G317" s="12">
        <v>2</v>
      </c>
    </row>
    <row r="318" spans="2:7" ht="15" thickBot="1" x14ac:dyDescent="0.4">
      <c r="B318" s="3" t="s">
        <v>12</v>
      </c>
      <c r="C318" s="15"/>
      <c r="D318" s="16"/>
      <c r="E318" s="16"/>
      <c r="F318" s="16"/>
      <c r="G318" s="17">
        <v>2</v>
      </c>
    </row>
    <row r="319" spans="2:7" ht="15" thickBot="1" x14ac:dyDescent="0.4">
      <c r="B319" s="4" t="s">
        <v>13</v>
      </c>
      <c r="C319" s="94">
        <v>1255</v>
      </c>
      <c r="D319" s="95"/>
      <c r="E319" s="95"/>
      <c r="F319" s="95"/>
      <c r="G319" s="96"/>
    </row>
    <row r="320" spans="2:7" ht="15" thickBot="1" x14ac:dyDescent="0.4">
      <c r="B320" s="4" t="s">
        <v>14</v>
      </c>
      <c r="C320" s="97">
        <f>SUM(C312:C318)+SUM(D312:D318)+SUM(E312:E318)+SUM(F312:F318)+SUM(G312:G318)</f>
        <v>27</v>
      </c>
      <c r="D320" s="98"/>
      <c r="E320" s="98"/>
      <c r="F320" s="98"/>
      <c r="G320" s="99"/>
    </row>
    <row r="323" spans="2:7" ht="15" thickBot="1" x14ac:dyDescent="0.4"/>
    <row r="324" spans="2:7" ht="16.5" thickBot="1" x14ac:dyDescent="0.45">
      <c r="B324" s="100"/>
      <c r="C324" s="102" t="s">
        <v>37</v>
      </c>
      <c r="D324" s="103"/>
      <c r="E324" s="103"/>
      <c r="F324" s="103"/>
      <c r="G324" s="104"/>
    </row>
    <row r="325" spans="2:7" ht="15" thickBot="1" x14ac:dyDescent="0.4">
      <c r="B325" s="101"/>
      <c r="C325" s="6" t="s">
        <v>1</v>
      </c>
      <c r="D325" s="7" t="s">
        <v>2</v>
      </c>
      <c r="E325" s="7" t="s">
        <v>3</v>
      </c>
      <c r="F325" s="7" t="s">
        <v>4</v>
      </c>
      <c r="G325" s="8" t="s">
        <v>5</v>
      </c>
    </row>
    <row r="326" spans="2:7" ht="15" thickBot="1" x14ac:dyDescent="0.4">
      <c r="B326" s="3" t="s">
        <v>6</v>
      </c>
      <c r="C326" s="9">
        <v>2</v>
      </c>
      <c r="D326" s="5">
        <v>2</v>
      </c>
      <c r="E326" s="5"/>
      <c r="F326" s="5"/>
      <c r="G326" s="10"/>
    </row>
    <row r="327" spans="2:7" ht="15" thickBot="1" x14ac:dyDescent="0.4">
      <c r="B327" s="3" t="s">
        <v>7</v>
      </c>
      <c r="C327" s="11">
        <v>2</v>
      </c>
      <c r="D327" s="2">
        <v>2</v>
      </c>
      <c r="E327" s="2"/>
      <c r="F327" s="2"/>
      <c r="G327" s="12"/>
    </row>
    <row r="328" spans="2:7" ht="15" thickBot="1" x14ac:dyDescent="0.4">
      <c r="B328" s="3" t="s">
        <v>8</v>
      </c>
      <c r="C328" s="13"/>
      <c r="D328" s="1"/>
      <c r="E328" s="1">
        <v>1</v>
      </c>
      <c r="F328" s="1">
        <v>3</v>
      </c>
      <c r="G328" s="14"/>
    </row>
    <row r="329" spans="2:7" ht="15" thickBot="1" x14ac:dyDescent="0.4">
      <c r="B329" s="3" t="s">
        <v>9</v>
      </c>
      <c r="C329" s="11"/>
      <c r="D329" s="2"/>
      <c r="E329" s="2">
        <v>1</v>
      </c>
      <c r="F329" s="2">
        <v>2</v>
      </c>
      <c r="G329" s="12"/>
    </row>
    <row r="330" spans="2:7" ht="15" thickBot="1" x14ac:dyDescent="0.4">
      <c r="B330" s="3" t="s">
        <v>10</v>
      </c>
      <c r="C330" s="13"/>
      <c r="D330" s="1"/>
      <c r="E330" s="1">
        <v>2</v>
      </c>
      <c r="F330" s="1">
        <v>1</v>
      </c>
      <c r="G330" s="14"/>
    </row>
    <row r="331" spans="2:7" ht="15" thickBot="1" x14ac:dyDescent="0.4">
      <c r="B331" s="3" t="s">
        <v>11</v>
      </c>
      <c r="C331" s="11"/>
      <c r="D331" s="2"/>
      <c r="E331" s="2"/>
      <c r="F331" s="2"/>
      <c r="G331" s="12">
        <v>2</v>
      </c>
    </row>
    <row r="332" spans="2:7" ht="15" thickBot="1" x14ac:dyDescent="0.4">
      <c r="B332" s="3" t="s">
        <v>12</v>
      </c>
      <c r="C332" s="15"/>
      <c r="D332" s="16"/>
      <c r="E332" s="16"/>
      <c r="F332" s="16"/>
      <c r="G332" s="17">
        <v>2</v>
      </c>
    </row>
    <row r="333" spans="2:7" ht="15" thickBot="1" x14ac:dyDescent="0.4">
      <c r="B333" s="4" t="s">
        <v>13</v>
      </c>
      <c r="C333" s="94">
        <v>1070</v>
      </c>
      <c r="D333" s="95"/>
      <c r="E333" s="95"/>
      <c r="F333" s="95"/>
      <c r="G333" s="96"/>
    </row>
    <row r="334" spans="2:7" ht="15" thickBot="1" x14ac:dyDescent="0.4">
      <c r="B334" s="4" t="s">
        <v>14</v>
      </c>
      <c r="C334" s="97">
        <f>SUM(C326:C332)+SUM(D326:D332)+SUM(E326:E332)+SUM(F326:F332)+SUM(G326:G332)</f>
        <v>22</v>
      </c>
      <c r="D334" s="98"/>
      <c r="E334" s="98"/>
      <c r="F334" s="98"/>
      <c r="G334" s="99"/>
    </row>
    <row r="337" spans="2:7" ht="15" thickBot="1" x14ac:dyDescent="0.4"/>
    <row r="338" spans="2:7" ht="16.5" thickBot="1" x14ac:dyDescent="0.45">
      <c r="B338" s="100"/>
      <c r="C338" s="102" t="s">
        <v>38</v>
      </c>
      <c r="D338" s="103"/>
      <c r="E338" s="103"/>
      <c r="F338" s="103"/>
      <c r="G338" s="104"/>
    </row>
    <row r="339" spans="2:7" ht="15" thickBot="1" x14ac:dyDescent="0.4">
      <c r="B339" s="101"/>
      <c r="C339" s="6" t="s">
        <v>1</v>
      </c>
      <c r="D339" s="7" t="s">
        <v>2</v>
      </c>
      <c r="E339" s="7" t="s">
        <v>3</v>
      </c>
      <c r="F339" s="7" t="s">
        <v>4</v>
      </c>
      <c r="G339" s="8" t="s">
        <v>5</v>
      </c>
    </row>
    <row r="340" spans="2:7" ht="15" thickBot="1" x14ac:dyDescent="0.4">
      <c r="B340" s="3" t="s">
        <v>6</v>
      </c>
      <c r="C340" s="9">
        <v>1</v>
      </c>
      <c r="D340" s="5">
        <v>2</v>
      </c>
      <c r="E340" s="5"/>
      <c r="F340" s="5"/>
      <c r="G340" s="10"/>
    </row>
    <row r="341" spans="2:7" ht="15" thickBot="1" x14ac:dyDescent="0.4">
      <c r="B341" s="3" t="s">
        <v>7</v>
      </c>
      <c r="C341" s="11">
        <v>1</v>
      </c>
      <c r="D341" s="2">
        <v>2</v>
      </c>
      <c r="E341" s="2"/>
      <c r="F341" s="2"/>
      <c r="G341" s="12"/>
    </row>
    <row r="342" spans="2:7" ht="15" thickBot="1" x14ac:dyDescent="0.4">
      <c r="B342" s="3" t="s">
        <v>8</v>
      </c>
      <c r="C342" s="13"/>
      <c r="D342" s="1"/>
      <c r="E342" s="1">
        <v>2</v>
      </c>
      <c r="F342" s="1">
        <v>1</v>
      </c>
      <c r="G342" s="14"/>
    </row>
    <row r="343" spans="2:7" ht="15" thickBot="1" x14ac:dyDescent="0.4">
      <c r="B343" s="3" t="s">
        <v>9</v>
      </c>
      <c r="C343" s="11"/>
      <c r="D343" s="2"/>
      <c r="E343" s="2">
        <v>2</v>
      </c>
      <c r="F343" s="2">
        <v>2</v>
      </c>
      <c r="G343" s="12"/>
    </row>
    <row r="344" spans="2:7" ht="15" thickBot="1" x14ac:dyDescent="0.4">
      <c r="B344" s="3" t="s">
        <v>10</v>
      </c>
      <c r="C344" s="13"/>
      <c r="D344" s="1"/>
      <c r="E344" s="1"/>
      <c r="F344" s="1">
        <v>3</v>
      </c>
      <c r="G344" s="14"/>
    </row>
    <row r="345" spans="2:7" ht="15" thickBot="1" x14ac:dyDescent="0.4">
      <c r="B345" s="3" t="s">
        <v>11</v>
      </c>
      <c r="C345" s="11"/>
      <c r="D345" s="2"/>
      <c r="E345" s="2"/>
      <c r="F345" s="2"/>
      <c r="G345" s="12">
        <v>3</v>
      </c>
    </row>
    <row r="346" spans="2:7" ht="15" thickBot="1" x14ac:dyDescent="0.4">
      <c r="B346" s="3" t="s">
        <v>12</v>
      </c>
      <c r="C346" s="15"/>
      <c r="D346" s="16"/>
      <c r="E346" s="16"/>
      <c r="F346" s="16"/>
      <c r="G346" s="17">
        <v>3</v>
      </c>
    </row>
    <row r="347" spans="2:7" ht="15" thickBot="1" x14ac:dyDescent="0.4">
      <c r="B347" s="4" t="s">
        <v>13</v>
      </c>
      <c r="C347" s="94">
        <v>910</v>
      </c>
      <c r="D347" s="95"/>
      <c r="E347" s="95"/>
      <c r="F347" s="95"/>
      <c r="G347" s="96"/>
    </row>
    <row r="348" spans="2:7" ht="15" thickBot="1" x14ac:dyDescent="0.4">
      <c r="B348" s="4" t="s">
        <v>14</v>
      </c>
      <c r="C348" s="97">
        <f>SUM(C340:C346)+SUM(D340:D346)+SUM(E340:E346)+SUM(F340:F346)+SUM(G340:G346)</f>
        <v>22</v>
      </c>
      <c r="D348" s="98"/>
      <c r="E348" s="98"/>
      <c r="F348" s="98"/>
      <c r="G348" s="99"/>
    </row>
    <row r="351" spans="2:7" ht="15" thickBot="1" x14ac:dyDescent="0.4"/>
    <row r="352" spans="2:7" ht="16.5" thickBot="1" x14ac:dyDescent="0.45">
      <c r="B352" s="100"/>
      <c r="C352" s="102" t="s">
        <v>39</v>
      </c>
      <c r="D352" s="103"/>
      <c r="E352" s="103"/>
      <c r="F352" s="103"/>
      <c r="G352" s="104"/>
    </row>
    <row r="353" spans="2:7" ht="15" thickBot="1" x14ac:dyDescent="0.4">
      <c r="B353" s="101"/>
      <c r="C353" s="6" t="s">
        <v>1</v>
      </c>
      <c r="D353" s="7" t="s">
        <v>2</v>
      </c>
      <c r="E353" s="7" t="s">
        <v>3</v>
      </c>
      <c r="F353" s="7" t="s">
        <v>4</v>
      </c>
      <c r="G353" s="8" t="s">
        <v>5</v>
      </c>
    </row>
    <row r="354" spans="2:7" ht="15" thickBot="1" x14ac:dyDescent="0.4">
      <c r="B354" s="3" t="s">
        <v>6</v>
      </c>
      <c r="C354" s="9">
        <v>1</v>
      </c>
      <c r="D354" s="5">
        <v>2</v>
      </c>
      <c r="E354" s="5"/>
      <c r="F354" s="5"/>
      <c r="G354" s="10"/>
    </row>
    <row r="355" spans="2:7" ht="15" thickBot="1" x14ac:dyDescent="0.4">
      <c r="B355" s="3" t="s">
        <v>7</v>
      </c>
      <c r="C355" s="11">
        <v>2</v>
      </c>
      <c r="D355" s="2">
        <v>1</v>
      </c>
      <c r="E355" s="2"/>
      <c r="F355" s="2"/>
      <c r="G355" s="12"/>
    </row>
    <row r="356" spans="2:7" ht="15" thickBot="1" x14ac:dyDescent="0.4">
      <c r="B356" s="3" t="s">
        <v>8</v>
      </c>
      <c r="C356" s="13"/>
      <c r="D356" s="1"/>
      <c r="E356" s="1">
        <v>1</v>
      </c>
      <c r="F356" s="1">
        <v>3</v>
      </c>
      <c r="G356" s="14"/>
    </row>
    <row r="357" spans="2:7" ht="15" thickBot="1" x14ac:dyDescent="0.4">
      <c r="B357" s="3" t="s">
        <v>9</v>
      </c>
      <c r="C357" s="11"/>
      <c r="D357" s="2"/>
      <c r="E357" s="2">
        <v>1</v>
      </c>
      <c r="F357" s="2">
        <v>3</v>
      </c>
      <c r="G357" s="12"/>
    </row>
    <row r="358" spans="2:7" ht="15" thickBot="1" x14ac:dyDescent="0.4">
      <c r="B358" s="3" t="s">
        <v>10</v>
      </c>
      <c r="C358" s="13"/>
      <c r="D358" s="1"/>
      <c r="E358" s="1">
        <v>2</v>
      </c>
      <c r="F358" s="1">
        <v>3</v>
      </c>
      <c r="G358" s="14"/>
    </row>
    <row r="359" spans="2:7" ht="15" thickBot="1" x14ac:dyDescent="0.4">
      <c r="B359" s="3" t="s">
        <v>11</v>
      </c>
      <c r="C359" s="11"/>
      <c r="D359" s="2"/>
      <c r="E359" s="2"/>
      <c r="F359" s="2"/>
      <c r="G359" s="12">
        <v>4</v>
      </c>
    </row>
    <row r="360" spans="2:7" ht="15" thickBot="1" x14ac:dyDescent="0.4">
      <c r="B360" s="3" t="s">
        <v>12</v>
      </c>
      <c r="C360" s="15"/>
      <c r="D360" s="16"/>
      <c r="E360" s="16"/>
      <c r="F360" s="16"/>
      <c r="G360" s="17">
        <v>3</v>
      </c>
    </row>
    <row r="361" spans="2:7" ht="15" thickBot="1" x14ac:dyDescent="0.4">
      <c r="B361" s="4" t="s">
        <v>13</v>
      </c>
      <c r="C361" s="94">
        <v>1045</v>
      </c>
      <c r="D361" s="95"/>
      <c r="E361" s="95"/>
      <c r="F361" s="95"/>
      <c r="G361" s="96"/>
    </row>
    <row r="362" spans="2:7" ht="15" thickBot="1" x14ac:dyDescent="0.4">
      <c r="B362" s="4" t="s">
        <v>14</v>
      </c>
      <c r="C362" s="97">
        <f>SUM(C354:C360)+SUM(D354:D360)+SUM(E354:E360)+SUM(F354:F360)+SUM(G354:G360)</f>
        <v>26</v>
      </c>
      <c r="D362" s="98"/>
      <c r="E362" s="98"/>
      <c r="F362" s="98"/>
      <c r="G362" s="99"/>
    </row>
    <row r="365" spans="2:7" ht="15" thickBot="1" x14ac:dyDescent="0.4"/>
    <row r="366" spans="2:7" ht="16.5" thickBot="1" x14ac:dyDescent="0.45">
      <c r="B366" s="100"/>
      <c r="C366" s="102" t="s">
        <v>40</v>
      </c>
      <c r="D366" s="103"/>
      <c r="E366" s="103"/>
      <c r="F366" s="103"/>
      <c r="G366" s="104"/>
    </row>
    <row r="367" spans="2:7" ht="15" thickBot="1" x14ac:dyDescent="0.4">
      <c r="B367" s="101"/>
      <c r="C367" s="6" t="s">
        <v>1</v>
      </c>
      <c r="D367" s="7" t="s">
        <v>2</v>
      </c>
      <c r="E367" s="7" t="s">
        <v>3</v>
      </c>
      <c r="F367" s="7" t="s">
        <v>4</v>
      </c>
      <c r="G367" s="8" t="s">
        <v>5</v>
      </c>
    </row>
    <row r="368" spans="2:7" ht="15" thickBot="1" x14ac:dyDescent="0.4">
      <c r="B368" s="3" t="s">
        <v>6</v>
      </c>
      <c r="C368" s="9">
        <v>1</v>
      </c>
      <c r="D368" s="5">
        <v>1</v>
      </c>
      <c r="E368" s="5"/>
      <c r="F368" s="5"/>
      <c r="G368" s="10"/>
    </row>
    <row r="369" spans="2:7" ht="15" thickBot="1" x14ac:dyDescent="0.4">
      <c r="B369" s="3" t="s">
        <v>7</v>
      </c>
      <c r="C369" s="11">
        <v>1</v>
      </c>
      <c r="D369" s="2">
        <v>2</v>
      </c>
      <c r="E369" s="2"/>
      <c r="F369" s="2"/>
      <c r="G369" s="12"/>
    </row>
    <row r="370" spans="2:7" ht="15" thickBot="1" x14ac:dyDescent="0.4">
      <c r="B370" s="3" t="s">
        <v>8</v>
      </c>
      <c r="C370" s="13"/>
      <c r="D370" s="1"/>
      <c r="E370" s="1">
        <v>2</v>
      </c>
      <c r="F370" s="1">
        <v>3</v>
      </c>
      <c r="G370" s="14"/>
    </row>
    <row r="371" spans="2:7" ht="15" thickBot="1" x14ac:dyDescent="0.4">
      <c r="B371" s="3" t="s">
        <v>9</v>
      </c>
      <c r="C371" s="11"/>
      <c r="D371" s="2"/>
      <c r="E371" s="2">
        <v>1</v>
      </c>
      <c r="F371" s="2">
        <v>4</v>
      </c>
      <c r="G371" s="12"/>
    </row>
    <row r="372" spans="2:7" ht="15" thickBot="1" x14ac:dyDescent="0.4">
      <c r="B372" s="3" t="s">
        <v>10</v>
      </c>
      <c r="C372" s="13"/>
      <c r="D372" s="1"/>
      <c r="E372" s="1">
        <v>2</v>
      </c>
      <c r="F372" s="1">
        <v>3</v>
      </c>
      <c r="G372" s="14"/>
    </row>
    <row r="373" spans="2:7" ht="15" thickBot="1" x14ac:dyDescent="0.4">
      <c r="B373" s="3" t="s">
        <v>11</v>
      </c>
      <c r="C373" s="11"/>
      <c r="D373" s="2"/>
      <c r="E373" s="2"/>
      <c r="F373" s="2"/>
      <c r="G373" s="12">
        <v>4</v>
      </c>
    </row>
    <row r="374" spans="2:7" ht="15" thickBot="1" x14ac:dyDescent="0.4">
      <c r="B374" s="3" t="s">
        <v>12</v>
      </c>
      <c r="C374" s="15"/>
      <c r="D374" s="16"/>
      <c r="E374" s="16"/>
      <c r="F374" s="16"/>
      <c r="G374" s="17">
        <v>3</v>
      </c>
    </row>
    <row r="375" spans="2:7" ht="15" thickBot="1" x14ac:dyDescent="0.4">
      <c r="B375" s="4" t="s">
        <v>13</v>
      </c>
      <c r="C375" s="94">
        <v>1020</v>
      </c>
      <c r="D375" s="95"/>
      <c r="E375" s="95"/>
      <c r="F375" s="95"/>
      <c r="G375" s="96"/>
    </row>
    <row r="376" spans="2:7" ht="15" thickBot="1" x14ac:dyDescent="0.4">
      <c r="B376" s="4" t="s">
        <v>14</v>
      </c>
      <c r="C376" s="97">
        <f>SUM(C368:C374)+SUM(D368:D374)+SUM(E368:E374)+SUM(F368:F374)+SUM(G368:G374)</f>
        <v>27</v>
      </c>
      <c r="D376" s="98"/>
      <c r="E376" s="98"/>
      <c r="F376" s="98"/>
      <c r="G376" s="99"/>
    </row>
  </sheetData>
  <mergeCells count="108">
    <mergeCell ref="C376:G376"/>
    <mergeCell ref="C361:G361"/>
    <mergeCell ref="C362:G362"/>
    <mergeCell ref="B366:B367"/>
    <mergeCell ref="C366:G366"/>
    <mergeCell ref="C375:G375"/>
    <mergeCell ref="B338:B339"/>
    <mergeCell ref="C338:G338"/>
    <mergeCell ref="C347:G347"/>
    <mergeCell ref="C348:G348"/>
    <mergeCell ref="B352:B353"/>
    <mergeCell ref="C352:G352"/>
    <mergeCell ref="C320:G320"/>
    <mergeCell ref="B324:B325"/>
    <mergeCell ref="C324:G324"/>
    <mergeCell ref="C333:G333"/>
    <mergeCell ref="C334:G334"/>
    <mergeCell ref="C305:G305"/>
    <mergeCell ref="C306:G306"/>
    <mergeCell ref="B310:B311"/>
    <mergeCell ref="C310:G310"/>
    <mergeCell ref="C319:G319"/>
    <mergeCell ref="B282:B283"/>
    <mergeCell ref="C282:G282"/>
    <mergeCell ref="C291:G291"/>
    <mergeCell ref="C292:G292"/>
    <mergeCell ref="B296:B297"/>
    <mergeCell ref="C296:G296"/>
    <mergeCell ref="C264:G264"/>
    <mergeCell ref="B268:B269"/>
    <mergeCell ref="C268:G268"/>
    <mergeCell ref="C277:G277"/>
    <mergeCell ref="C278:G278"/>
    <mergeCell ref="C249:G249"/>
    <mergeCell ref="C250:G250"/>
    <mergeCell ref="B254:B255"/>
    <mergeCell ref="C254:G254"/>
    <mergeCell ref="C263:G263"/>
    <mergeCell ref="B226:B227"/>
    <mergeCell ref="C226:G226"/>
    <mergeCell ref="C235:G235"/>
    <mergeCell ref="C236:G236"/>
    <mergeCell ref="B240:B241"/>
    <mergeCell ref="C240:G240"/>
    <mergeCell ref="C208:G208"/>
    <mergeCell ref="B212:B213"/>
    <mergeCell ref="C212:G212"/>
    <mergeCell ref="C221:G221"/>
    <mergeCell ref="C222:G222"/>
    <mergeCell ref="C193:G193"/>
    <mergeCell ref="C194:G194"/>
    <mergeCell ref="B198:B199"/>
    <mergeCell ref="C198:G198"/>
    <mergeCell ref="C207:G207"/>
    <mergeCell ref="B170:B171"/>
    <mergeCell ref="C170:G170"/>
    <mergeCell ref="C179:G179"/>
    <mergeCell ref="C180:G180"/>
    <mergeCell ref="B184:B185"/>
    <mergeCell ref="C184:G184"/>
    <mergeCell ref="C152:G152"/>
    <mergeCell ref="B156:B157"/>
    <mergeCell ref="C156:G156"/>
    <mergeCell ref="C165:G165"/>
    <mergeCell ref="C166:G166"/>
    <mergeCell ref="C137:G137"/>
    <mergeCell ref="C138:G138"/>
    <mergeCell ref="B142:B143"/>
    <mergeCell ref="C142:G142"/>
    <mergeCell ref="C151:G151"/>
    <mergeCell ref="B114:B115"/>
    <mergeCell ref="C114:G114"/>
    <mergeCell ref="C123:G123"/>
    <mergeCell ref="C124:G124"/>
    <mergeCell ref="B128:B129"/>
    <mergeCell ref="C128:G128"/>
    <mergeCell ref="C96:G96"/>
    <mergeCell ref="B100:B101"/>
    <mergeCell ref="C100:G100"/>
    <mergeCell ref="C109:G109"/>
    <mergeCell ref="C110:G110"/>
    <mergeCell ref="C81:G81"/>
    <mergeCell ref="C82:G82"/>
    <mergeCell ref="B86:B87"/>
    <mergeCell ref="C86:G86"/>
    <mergeCell ref="C95:G95"/>
    <mergeCell ref="B58:B59"/>
    <mergeCell ref="C58:G58"/>
    <mergeCell ref="C67:G67"/>
    <mergeCell ref="C68:G68"/>
    <mergeCell ref="B72:B73"/>
    <mergeCell ref="C72:G72"/>
    <mergeCell ref="C40:G40"/>
    <mergeCell ref="B44:B45"/>
    <mergeCell ref="C44:G44"/>
    <mergeCell ref="C53:G53"/>
    <mergeCell ref="C54:G54"/>
    <mergeCell ref="C25:G25"/>
    <mergeCell ref="C26:G26"/>
    <mergeCell ref="B30:B31"/>
    <mergeCell ref="C30:G30"/>
    <mergeCell ref="C39:G39"/>
    <mergeCell ref="C2:G2"/>
    <mergeCell ref="B2:B3"/>
    <mergeCell ref="C11:G11"/>
    <mergeCell ref="C12:G12"/>
    <mergeCell ref="B16:B17"/>
    <mergeCell ref="C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8FFE-ED2F-456E-9CEB-64006A665909}">
  <dimension ref="B1:G376"/>
  <sheetViews>
    <sheetView workbookViewId="0"/>
  </sheetViews>
  <sheetFormatPr baseColWidth="10" defaultColWidth="11.453125" defaultRowHeight="14.5" x14ac:dyDescent="0.35"/>
  <cols>
    <col min="2" max="2" width="34.54296875" customWidth="1"/>
  </cols>
  <sheetData>
    <row r="1" spans="2:7" ht="15" thickBot="1" x14ac:dyDescent="0.4"/>
    <row r="2" spans="2:7" ht="16.5" thickBot="1" x14ac:dyDescent="0.45">
      <c r="B2" s="100"/>
      <c r="C2" s="102" t="s">
        <v>0</v>
      </c>
      <c r="D2" s="103"/>
      <c r="E2" s="103"/>
      <c r="F2" s="103"/>
      <c r="G2" s="104"/>
    </row>
    <row r="3" spans="2:7" ht="15" thickBot="1" x14ac:dyDescent="0.4">
      <c r="B3" s="101"/>
      <c r="C3" s="6" t="s">
        <v>1</v>
      </c>
      <c r="D3" s="7" t="s">
        <v>2</v>
      </c>
      <c r="E3" s="7" t="s">
        <v>3</v>
      </c>
      <c r="F3" s="7" t="s">
        <v>4</v>
      </c>
      <c r="G3" s="8" t="s">
        <v>5</v>
      </c>
    </row>
    <row r="4" spans="2:7" ht="15" thickBot="1" x14ac:dyDescent="0.4">
      <c r="B4" s="18" t="s">
        <v>6</v>
      </c>
      <c r="C4" s="9">
        <v>2</v>
      </c>
      <c r="D4" s="5">
        <v>2</v>
      </c>
      <c r="E4" s="5"/>
      <c r="F4" s="5"/>
      <c r="G4" s="10"/>
    </row>
    <row r="5" spans="2:7" ht="15" thickBot="1" x14ac:dyDescent="0.4">
      <c r="B5" s="19" t="s">
        <v>7</v>
      </c>
      <c r="C5" s="11">
        <v>2</v>
      </c>
      <c r="D5" s="2">
        <v>2</v>
      </c>
      <c r="E5" s="2"/>
      <c r="F5" s="2"/>
      <c r="G5" s="12"/>
    </row>
    <row r="6" spans="2:7" ht="15" thickBot="1" x14ac:dyDescent="0.4">
      <c r="B6" s="19" t="s">
        <v>8</v>
      </c>
      <c r="C6" s="13"/>
      <c r="D6" s="1"/>
      <c r="E6" s="1">
        <v>1</v>
      </c>
      <c r="F6" s="1">
        <v>2</v>
      </c>
      <c r="G6" s="14"/>
    </row>
    <row r="7" spans="2:7" ht="15" thickBot="1" x14ac:dyDescent="0.4">
      <c r="B7" s="19" t="s">
        <v>9</v>
      </c>
      <c r="C7" s="11"/>
      <c r="D7" s="2"/>
      <c r="E7" s="2">
        <v>1</v>
      </c>
      <c r="F7" s="2">
        <v>2</v>
      </c>
      <c r="G7" s="12"/>
    </row>
    <row r="8" spans="2:7" ht="15" thickBot="1" x14ac:dyDescent="0.4">
      <c r="B8" s="18" t="s">
        <v>10</v>
      </c>
      <c r="C8" s="13"/>
      <c r="D8" s="1"/>
      <c r="E8" s="1">
        <v>1</v>
      </c>
      <c r="F8" s="1">
        <v>1</v>
      </c>
      <c r="G8" s="14"/>
    </row>
    <row r="9" spans="2:7" ht="15" thickBot="1" x14ac:dyDescent="0.4">
      <c r="B9" s="18" t="s">
        <v>11</v>
      </c>
      <c r="C9" s="11"/>
      <c r="D9" s="2"/>
      <c r="E9" s="2"/>
      <c r="F9" s="2"/>
      <c r="G9" s="12">
        <v>3</v>
      </c>
    </row>
    <row r="10" spans="2:7" ht="15" thickBot="1" x14ac:dyDescent="0.4">
      <c r="B10" s="19" t="s">
        <v>12</v>
      </c>
      <c r="C10" s="15"/>
      <c r="D10" s="16"/>
      <c r="E10" s="16"/>
      <c r="F10" s="16"/>
      <c r="G10" s="17">
        <v>2</v>
      </c>
    </row>
    <row r="11" spans="2:7" ht="15" thickBot="1" x14ac:dyDescent="0.4">
      <c r="B11" s="20" t="s">
        <v>13</v>
      </c>
      <c r="C11" s="94">
        <v>1015</v>
      </c>
      <c r="D11" s="95"/>
      <c r="E11" s="95"/>
      <c r="F11" s="95"/>
      <c r="G11" s="96"/>
    </row>
    <row r="12" spans="2:7" ht="15" thickBot="1" x14ac:dyDescent="0.4">
      <c r="B12" s="21" t="s">
        <v>14</v>
      </c>
      <c r="C12" s="97">
        <f>SUM(C4:C10)+SUM(D4:D10)+SUM(E4:E10)+SUM(F4:F10)+SUM(G4:G10)</f>
        <v>21</v>
      </c>
      <c r="D12" s="98"/>
      <c r="E12" s="98"/>
      <c r="F12" s="98"/>
      <c r="G12" s="99"/>
    </row>
    <row r="15" spans="2:7" ht="15" thickBot="1" x14ac:dyDescent="0.4"/>
    <row r="16" spans="2:7" ht="16.5" thickBot="1" x14ac:dyDescent="0.45">
      <c r="B16" s="100"/>
      <c r="C16" s="102" t="s">
        <v>15</v>
      </c>
      <c r="D16" s="103"/>
      <c r="E16" s="103"/>
      <c r="F16" s="103"/>
      <c r="G16" s="104"/>
    </row>
    <row r="17" spans="2:7" ht="15" thickBot="1" x14ac:dyDescent="0.4">
      <c r="B17" s="101"/>
      <c r="C17" s="6" t="s">
        <v>1</v>
      </c>
      <c r="D17" s="7" t="s">
        <v>2</v>
      </c>
      <c r="E17" s="7" t="s">
        <v>3</v>
      </c>
      <c r="F17" s="7" t="s">
        <v>4</v>
      </c>
      <c r="G17" s="8" t="s">
        <v>5</v>
      </c>
    </row>
    <row r="18" spans="2:7" ht="15" thickBot="1" x14ac:dyDescent="0.4">
      <c r="B18" s="3" t="s">
        <v>6</v>
      </c>
      <c r="C18" s="9">
        <v>2</v>
      </c>
      <c r="D18" s="5">
        <v>2</v>
      </c>
      <c r="E18" s="5"/>
      <c r="F18" s="5"/>
      <c r="G18" s="10"/>
    </row>
    <row r="19" spans="2:7" ht="15" thickBot="1" x14ac:dyDescent="0.4">
      <c r="B19" s="3" t="s">
        <v>7</v>
      </c>
      <c r="C19" s="11">
        <v>1</v>
      </c>
      <c r="D19" s="2">
        <v>2</v>
      </c>
      <c r="E19" s="2"/>
      <c r="F19" s="2"/>
      <c r="G19" s="12"/>
    </row>
    <row r="20" spans="2:7" ht="15" thickBot="1" x14ac:dyDescent="0.4">
      <c r="B20" s="3" t="s">
        <v>8</v>
      </c>
      <c r="C20" s="13"/>
      <c r="D20" s="1"/>
      <c r="E20" s="1">
        <v>1</v>
      </c>
      <c r="F20" s="1">
        <v>1</v>
      </c>
      <c r="G20" s="14"/>
    </row>
    <row r="21" spans="2:7" ht="15" thickBot="1" x14ac:dyDescent="0.4">
      <c r="B21" s="3" t="s">
        <v>9</v>
      </c>
      <c r="C21" s="11"/>
      <c r="D21" s="2"/>
      <c r="E21" s="2">
        <v>1</v>
      </c>
      <c r="F21" s="2">
        <v>2</v>
      </c>
      <c r="G21" s="12"/>
    </row>
    <row r="22" spans="2:7" ht="15" thickBot="1" x14ac:dyDescent="0.4">
      <c r="B22" s="3" t="s">
        <v>10</v>
      </c>
      <c r="C22" s="13"/>
      <c r="D22" s="1"/>
      <c r="E22" s="1">
        <v>1</v>
      </c>
      <c r="F22" s="1">
        <v>4</v>
      </c>
      <c r="G22" s="14"/>
    </row>
    <row r="23" spans="2:7" ht="15" thickBot="1" x14ac:dyDescent="0.4">
      <c r="B23" s="3" t="s">
        <v>11</v>
      </c>
      <c r="C23" s="11"/>
      <c r="D23" s="2"/>
      <c r="E23" s="2"/>
      <c r="F23" s="2"/>
      <c r="G23" s="12">
        <v>3</v>
      </c>
    </row>
    <row r="24" spans="2:7" ht="15" thickBot="1" x14ac:dyDescent="0.4">
      <c r="B24" s="3" t="s">
        <v>12</v>
      </c>
      <c r="C24" s="15"/>
      <c r="D24" s="16"/>
      <c r="E24" s="16"/>
      <c r="F24" s="16"/>
      <c r="G24" s="17">
        <v>2</v>
      </c>
    </row>
    <row r="25" spans="2:7" ht="15" thickBot="1" x14ac:dyDescent="0.4">
      <c r="B25" s="4" t="s">
        <v>13</v>
      </c>
      <c r="C25" s="94">
        <v>965</v>
      </c>
      <c r="D25" s="95"/>
      <c r="E25" s="95"/>
      <c r="F25" s="95"/>
      <c r="G25" s="96"/>
    </row>
    <row r="26" spans="2:7" ht="15" thickBot="1" x14ac:dyDescent="0.4">
      <c r="B26" s="4" t="s">
        <v>14</v>
      </c>
      <c r="C26" s="97">
        <f>SUM(C18:C24)+SUM(D18:D24)+SUM(E18:E24)+SUM(F18:F24)+SUM(G18:G24)</f>
        <v>22</v>
      </c>
      <c r="D26" s="98"/>
      <c r="E26" s="98"/>
      <c r="F26" s="98"/>
      <c r="G26" s="99"/>
    </row>
    <row r="29" spans="2:7" ht="15" thickBot="1" x14ac:dyDescent="0.4"/>
    <row r="30" spans="2:7" ht="16.5" thickBot="1" x14ac:dyDescent="0.45">
      <c r="B30" s="100"/>
      <c r="C30" s="102" t="s">
        <v>16</v>
      </c>
      <c r="D30" s="103"/>
      <c r="E30" s="103"/>
      <c r="F30" s="103"/>
      <c r="G30" s="104"/>
    </row>
    <row r="31" spans="2:7" ht="15" thickBot="1" x14ac:dyDescent="0.4">
      <c r="B31" s="101"/>
      <c r="C31" s="6" t="s">
        <v>1</v>
      </c>
      <c r="D31" s="7" t="s">
        <v>2</v>
      </c>
      <c r="E31" s="7" t="s">
        <v>3</v>
      </c>
      <c r="F31" s="7" t="s">
        <v>4</v>
      </c>
      <c r="G31" s="8" t="s">
        <v>5</v>
      </c>
    </row>
    <row r="32" spans="2:7" ht="15" thickBot="1" x14ac:dyDescent="0.4">
      <c r="B32" s="3" t="s">
        <v>6</v>
      </c>
      <c r="C32" s="9">
        <v>1</v>
      </c>
      <c r="D32" s="5">
        <v>2</v>
      </c>
      <c r="E32" s="5"/>
      <c r="F32" s="5"/>
      <c r="G32" s="10"/>
    </row>
    <row r="33" spans="2:7" ht="15" thickBot="1" x14ac:dyDescent="0.4">
      <c r="B33" s="3" t="s">
        <v>7</v>
      </c>
      <c r="C33" s="11">
        <v>1</v>
      </c>
      <c r="D33" s="2">
        <v>2</v>
      </c>
      <c r="E33" s="2"/>
      <c r="F33" s="2"/>
      <c r="G33" s="12"/>
    </row>
    <row r="34" spans="2:7" ht="15" thickBot="1" x14ac:dyDescent="0.4">
      <c r="B34" s="3" t="s">
        <v>8</v>
      </c>
      <c r="C34" s="13"/>
      <c r="D34" s="1"/>
      <c r="E34" s="1">
        <v>3</v>
      </c>
      <c r="F34" s="1">
        <v>1</v>
      </c>
      <c r="G34" s="14"/>
    </row>
    <row r="35" spans="2:7" ht="15" thickBot="1" x14ac:dyDescent="0.4">
      <c r="B35" s="3" t="s">
        <v>9</v>
      </c>
      <c r="C35" s="11"/>
      <c r="D35" s="2"/>
      <c r="E35" s="2">
        <v>1</v>
      </c>
      <c r="F35" s="2">
        <v>2</v>
      </c>
      <c r="G35" s="12"/>
    </row>
    <row r="36" spans="2:7" ht="15" thickBot="1" x14ac:dyDescent="0.4">
      <c r="B36" s="3" t="s">
        <v>10</v>
      </c>
      <c r="C36" s="13"/>
      <c r="D36" s="1"/>
      <c r="E36" s="1">
        <v>1</v>
      </c>
      <c r="F36" s="1">
        <v>3</v>
      </c>
      <c r="G36" s="14"/>
    </row>
    <row r="37" spans="2:7" ht="15" thickBot="1" x14ac:dyDescent="0.4">
      <c r="B37" s="3" t="s">
        <v>11</v>
      </c>
      <c r="C37" s="11"/>
      <c r="D37" s="2"/>
      <c r="E37" s="2"/>
      <c r="F37" s="2"/>
      <c r="G37" s="12">
        <v>3</v>
      </c>
    </row>
    <row r="38" spans="2:7" ht="15" thickBot="1" x14ac:dyDescent="0.4">
      <c r="B38" s="3" t="s">
        <v>12</v>
      </c>
      <c r="C38" s="15"/>
      <c r="D38" s="16"/>
      <c r="E38" s="16"/>
      <c r="F38" s="16"/>
      <c r="G38" s="17">
        <v>3</v>
      </c>
    </row>
    <row r="39" spans="2:7" ht="15" thickBot="1" x14ac:dyDescent="0.4">
      <c r="B39" s="4" t="s">
        <v>13</v>
      </c>
      <c r="C39" s="94">
        <v>960</v>
      </c>
      <c r="D39" s="95"/>
      <c r="E39" s="95"/>
      <c r="F39" s="95"/>
      <c r="G39" s="96"/>
    </row>
    <row r="40" spans="2:7" ht="15" thickBot="1" x14ac:dyDescent="0.4">
      <c r="B40" s="4" t="s">
        <v>14</v>
      </c>
      <c r="C40" s="97">
        <f>SUM(C32:C38)+SUM(D32:D38)+SUM(E32:E38)+SUM(F32:F38)+SUM(G32:G38)</f>
        <v>23</v>
      </c>
      <c r="D40" s="98"/>
      <c r="E40" s="98"/>
      <c r="F40" s="98"/>
      <c r="G40" s="99"/>
    </row>
    <row r="43" spans="2:7" ht="15" thickBot="1" x14ac:dyDescent="0.4"/>
    <row r="44" spans="2:7" ht="16.5" thickBot="1" x14ac:dyDescent="0.45">
      <c r="B44" s="100"/>
      <c r="C44" s="102" t="s">
        <v>17</v>
      </c>
      <c r="D44" s="103"/>
      <c r="E44" s="103"/>
      <c r="F44" s="103"/>
      <c r="G44" s="104"/>
    </row>
    <row r="45" spans="2:7" ht="15" thickBot="1" x14ac:dyDescent="0.4">
      <c r="B45" s="101"/>
      <c r="C45" s="6" t="s">
        <v>1</v>
      </c>
      <c r="D45" s="7" t="s">
        <v>2</v>
      </c>
      <c r="E45" s="7" t="s">
        <v>3</v>
      </c>
      <c r="F45" s="7" t="s">
        <v>4</v>
      </c>
      <c r="G45" s="8" t="s">
        <v>5</v>
      </c>
    </row>
    <row r="46" spans="2:7" ht="15" thickBot="1" x14ac:dyDescent="0.4">
      <c r="B46" s="3" t="s">
        <v>6</v>
      </c>
      <c r="C46" s="9">
        <v>2</v>
      </c>
      <c r="D46" s="5">
        <v>2</v>
      </c>
      <c r="E46" s="5"/>
      <c r="F46" s="5"/>
      <c r="G46" s="10"/>
    </row>
    <row r="47" spans="2:7" ht="15" thickBot="1" x14ac:dyDescent="0.4">
      <c r="B47" s="3" t="s">
        <v>7</v>
      </c>
      <c r="C47" s="11">
        <v>1</v>
      </c>
      <c r="D47" s="2">
        <v>2</v>
      </c>
      <c r="E47" s="2"/>
      <c r="F47" s="2"/>
      <c r="G47" s="12"/>
    </row>
    <row r="48" spans="2:7" ht="15" thickBot="1" x14ac:dyDescent="0.4">
      <c r="B48" s="3" t="s">
        <v>8</v>
      </c>
      <c r="C48" s="13"/>
      <c r="D48" s="1"/>
      <c r="E48" s="1">
        <v>1</v>
      </c>
      <c r="F48" s="1">
        <v>1</v>
      </c>
      <c r="G48" s="14"/>
    </row>
    <row r="49" spans="2:7" ht="15" thickBot="1" x14ac:dyDescent="0.4">
      <c r="B49" s="3" t="s">
        <v>9</v>
      </c>
      <c r="C49" s="11"/>
      <c r="D49" s="2"/>
      <c r="E49" s="2">
        <v>1</v>
      </c>
      <c r="F49" s="2">
        <v>2</v>
      </c>
      <c r="G49" s="12"/>
    </row>
    <row r="50" spans="2:7" ht="15" thickBot="1" x14ac:dyDescent="0.4">
      <c r="B50" s="3" t="s">
        <v>10</v>
      </c>
      <c r="C50" s="13"/>
      <c r="D50" s="1"/>
      <c r="E50" s="1"/>
      <c r="F50" s="1">
        <v>3</v>
      </c>
      <c r="G50" s="14"/>
    </row>
    <row r="51" spans="2:7" ht="15" thickBot="1" x14ac:dyDescent="0.4">
      <c r="B51" s="3" t="s">
        <v>11</v>
      </c>
      <c r="C51" s="11"/>
      <c r="D51" s="2"/>
      <c r="E51" s="2"/>
      <c r="F51" s="2"/>
      <c r="G51" s="12">
        <v>2</v>
      </c>
    </row>
    <row r="52" spans="2:7" ht="15" thickBot="1" x14ac:dyDescent="0.4">
      <c r="B52" s="3" t="s">
        <v>12</v>
      </c>
      <c r="C52" s="15"/>
      <c r="D52" s="16"/>
      <c r="E52" s="16"/>
      <c r="F52" s="16"/>
      <c r="G52" s="17">
        <v>3</v>
      </c>
    </row>
    <row r="53" spans="2:7" ht="15" thickBot="1" x14ac:dyDescent="0.4">
      <c r="B53" s="4" t="s">
        <v>13</v>
      </c>
      <c r="C53" s="94">
        <v>890</v>
      </c>
      <c r="D53" s="95"/>
      <c r="E53" s="95"/>
      <c r="F53" s="95"/>
      <c r="G53" s="96"/>
    </row>
    <row r="54" spans="2:7" ht="15" thickBot="1" x14ac:dyDescent="0.4">
      <c r="B54" s="4" t="s">
        <v>14</v>
      </c>
      <c r="C54" s="97">
        <f>SUM(C46:C52)+SUM(D46:D52)+SUM(E46:E52)+SUM(F46:F52)+SUM(G46:G52)</f>
        <v>20</v>
      </c>
      <c r="D54" s="98"/>
      <c r="E54" s="98"/>
      <c r="F54" s="98"/>
      <c r="G54" s="99"/>
    </row>
    <row r="57" spans="2:7" ht="15" thickBot="1" x14ac:dyDescent="0.4"/>
    <row r="58" spans="2:7" ht="16.5" thickBot="1" x14ac:dyDescent="0.45">
      <c r="B58" s="100"/>
      <c r="C58" s="102" t="s">
        <v>18</v>
      </c>
      <c r="D58" s="103"/>
      <c r="E58" s="103"/>
      <c r="F58" s="103"/>
      <c r="G58" s="104"/>
    </row>
    <row r="59" spans="2:7" ht="15" thickBot="1" x14ac:dyDescent="0.4">
      <c r="B59" s="101"/>
      <c r="C59" s="6" t="s">
        <v>1</v>
      </c>
      <c r="D59" s="7" t="s">
        <v>2</v>
      </c>
      <c r="E59" s="7" t="s">
        <v>3</v>
      </c>
      <c r="F59" s="7" t="s">
        <v>4</v>
      </c>
      <c r="G59" s="8" t="s">
        <v>5</v>
      </c>
    </row>
    <row r="60" spans="2:7" ht="15" thickBot="1" x14ac:dyDescent="0.4">
      <c r="B60" s="3" t="s">
        <v>6</v>
      </c>
      <c r="C60" s="9">
        <v>1</v>
      </c>
      <c r="D60" s="5">
        <v>2</v>
      </c>
      <c r="E60" s="5"/>
      <c r="F60" s="5"/>
      <c r="G60" s="10"/>
    </row>
    <row r="61" spans="2:7" ht="15" thickBot="1" x14ac:dyDescent="0.4">
      <c r="B61" s="3" t="s">
        <v>7</v>
      </c>
      <c r="C61" s="11">
        <v>2</v>
      </c>
      <c r="D61" s="2">
        <v>1</v>
      </c>
      <c r="E61" s="2"/>
      <c r="F61" s="2"/>
      <c r="G61" s="12"/>
    </row>
    <row r="62" spans="2:7" ht="15" thickBot="1" x14ac:dyDescent="0.4">
      <c r="B62" s="3" t="s">
        <v>8</v>
      </c>
      <c r="C62" s="13"/>
      <c r="D62" s="1"/>
      <c r="E62" s="1">
        <v>1</v>
      </c>
      <c r="F62" s="1">
        <v>2</v>
      </c>
      <c r="G62" s="14"/>
    </row>
    <row r="63" spans="2:7" ht="15" thickBot="1" x14ac:dyDescent="0.4">
      <c r="B63" s="3" t="s">
        <v>9</v>
      </c>
      <c r="C63" s="11"/>
      <c r="D63" s="2"/>
      <c r="E63" s="2">
        <v>1</v>
      </c>
      <c r="F63" s="2">
        <v>3</v>
      </c>
      <c r="G63" s="12"/>
    </row>
    <row r="64" spans="2:7" ht="15" thickBot="1" x14ac:dyDescent="0.4">
      <c r="B64" s="3" t="s">
        <v>10</v>
      </c>
      <c r="C64" s="13"/>
      <c r="D64" s="1"/>
      <c r="E64" s="1">
        <v>2</v>
      </c>
      <c r="F64" s="1">
        <v>2</v>
      </c>
      <c r="G64" s="14"/>
    </row>
    <row r="65" spans="2:7" ht="15" thickBot="1" x14ac:dyDescent="0.4">
      <c r="B65" s="3" t="s">
        <v>11</v>
      </c>
      <c r="C65" s="11"/>
      <c r="D65" s="2"/>
      <c r="E65" s="2"/>
      <c r="F65" s="2"/>
      <c r="G65" s="12">
        <v>2</v>
      </c>
    </row>
    <row r="66" spans="2:7" ht="15" thickBot="1" x14ac:dyDescent="0.4">
      <c r="B66" s="3" t="s">
        <v>12</v>
      </c>
      <c r="C66" s="15"/>
      <c r="D66" s="16"/>
      <c r="E66" s="16"/>
      <c r="F66" s="16"/>
      <c r="G66" s="17">
        <v>3</v>
      </c>
    </row>
    <row r="67" spans="2:7" ht="15" thickBot="1" x14ac:dyDescent="0.4">
      <c r="B67" s="4" t="s">
        <v>13</v>
      </c>
      <c r="C67" s="94">
        <v>955</v>
      </c>
      <c r="D67" s="95"/>
      <c r="E67" s="95"/>
      <c r="F67" s="95"/>
      <c r="G67" s="96"/>
    </row>
    <row r="68" spans="2:7" ht="15" thickBot="1" x14ac:dyDescent="0.4">
      <c r="B68" s="4" t="s">
        <v>14</v>
      </c>
      <c r="C68" s="97">
        <f>SUM(C60:C66)+SUM(D60:D66)+SUM(E60:E66)+SUM(F60:F66)+SUM(G60:G66)</f>
        <v>22</v>
      </c>
      <c r="D68" s="98"/>
      <c r="E68" s="98"/>
      <c r="F68" s="98"/>
      <c r="G68" s="99"/>
    </row>
    <row r="71" spans="2:7" ht="15" thickBot="1" x14ac:dyDescent="0.4"/>
    <row r="72" spans="2:7" ht="16.5" thickBot="1" x14ac:dyDescent="0.45">
      <c r="B72" s="100"/>
      <c r="C72" s="102" t="s">
        <v>19</v>
      </c>
      <c r="D72" s="103"/>
      <c r="E72" s="103"/>
      <c r="F72" s="103"/>
      <c r="G72" s="104"/>
    </row>
    <row r="73" spans="2:7" ht="15" thickBot="1" x14ac:dyDescent="0.4">
      <c r="B73" s="101"/>
      <c r="C73" s="6" t="s">
        <v>1</v>
      </c>
      <c r="D73" s="7" t="s">
        <v>2</v>
      </c>
      <c r="E73" s="7" t="s">
        <v>3</v>
      </c>
      <c r="F73" s="7" t="s">
        <v>4</v>
      </c>
      <c r="G73" s="8" t="s">
        <v>5</v>
      </c>
    </row>
    <row r="74" spans="2:7" ht="15" thickBot="1" x14ac:dyDescent="0.4">
      <c r="B74" s="3" t="s">
        <v>6</v>
      </c>
      <c r="C74" s="9">
        <v>2</v>
      </c>
      <c r="D74" s="5">
        <v>2</v>
      </c>
      <c r="E74" s="5"/>
      <c r="F74" s="5"/>
      <c r="G74" s="10"/>
    </row>
    <row r="75" spans="2:7" ht="15" thickBot="1" x14ac:dyDescent="0.4">
      <c r="B75" s="3" t="s">
        <v>7</v>
      </c>
      <c r="C75" s="11">
        <v>2</v>
      </c>
      <c r="D75" s="2">
        <v>2</v>
      </c>
      <c r="E75" s="2"/>
      <c r="F75" s="2"/>
      <c r="G75" s="12"/>
    </row>
    <row r="76" spans="2:7" ht="15" thickBot="1" x14ac:dyDescent="0.4">
      <c r="B76" s="3" t="s">
        <v>8</v>
      </c>
      <c r="C76" s="13"/>
      <c r="D76" s="1"/>
      <c r="E76" s="1">
        <v>1</v>
      </c>
      <c r="F76" s="1">
        <v>1</v>
      </c>
      <c r="G76" s="14"/>
    </row>
    <row r="77" spans="2:7" ht="15" thickBot="1" x14ac:dyDescent="0.4">
      <c r="B77" s="3" t="s">
        <v>9</v>
      </c>
      <c r="C77" s="11"/>
      <c r="D77" s="2"/>
      <c r="E77" s="2">
        <v>1</v>
      </c>
      <c r="F77" s="2">
        <v>2</v>
      </c>
      <c r="G77" s="12"/>
    </row>
    <row r="78" spans="2:7" ht="15" thickBot="1" x14ac:dyDescent="0.4">
      <c r="B78" s="3" t="s">
        <v>10</v>
      </c>
      <c r="C78" s="13"/>
      <c r="D78" s="1"/>
      <c r="E78" s="1">
        <v>2</v>
      </c>
      <c r="F78" s="1">
        <v>3</v>
      </c>
      <c r="G78" s="14"/>
    </row>
    <row r="79" spans="2:7" ht="15" thickBot="1" x14ac:dyDescent="0.4">
      <c r="B79" s="3" t="s">
        <v>11</v>
      </c>
      <c r="C79" s="11"/>
      <c r="D79" s="2"/>
      <c r="E79" s="2"/>
      <c r="F79" s="2"/>
      <c r="G79" s="12">
        <v>3</v>
      </c>
    </row>
    <row r="80" spans="2:7" ht="15" thickBot="1" x14ac:dyDescent="0.4">
      <c r="B80" s="3" t="s">
        <v>12</v>
      </c>
      <c r="C80" s="15"/>
      <c r="D80" s="16"/>
      <c r="E80" s="16"/>
      <c r="F80" s="16"/>
      <c r="G80" s="17">
        <v>3</v>
      </c>
    </row>
    <row r="81" spans="2:7" ht="15" thickBot="1" x14ac:dyDescent="0.4">
      <c r="B81" s="4" t="s">
        <v>13</v>
      </c>
      <c r="C81" s="94">
        <v>1100</v>
      </c>
      <c r="D81" s="95"/>
      <c r="E81" s="95"/>
      <c r="F81" s="95"/>
      <c r="G81" s="96"/>
    </row>
    <row r="82" spans="2:7" ht="15" thickBot="1" x14ac:dyDescent="0.4">
      <c r="B82" s="4" t="s">
        <v>14</v>
      </c>
      <c r="C82" s="97">
        <f>SUM(C74:C80)+SUM(D74:D80)+SUM(E74:E80)+SUM(F74:F80)+SUM(G74:G80)</f>
        <v>24</v>
      </c>
      <c r="D82" s="98"/>
      <c r="E82" s="98"/>
      <c r="F82" s="98"/>
      <c r="G82" s="99"/>
    </row>
    <row r="85" spans="2:7" ht="15" thickBot="1" x14ac:dyDescent="0.4"/>
    <row r="86" spans="2:7" ht="16.5" thickBot="1" x14ac:dyDescent="0.45">
      <c r="B86" s="100"/>
      <c r="C86" s="102" t="s">
        <v>20</v>
      </c>
      <c r="D86" s="103"/>
      <c r="E86" s="103"/>
      <c r="F86" s="103"/>
      <c r="G86" s="104"/>
    </row>
    <row r="87" spans="2:7" ht="15" thickBot="1" x14ac:dyDescent="0.4">
      <c r="B87" s="101"/>
      <c r="C87" s="6" t="s">
        <v>1</v>
      </c>
      <c r="D87" s="7" t="s">
        <v>2</v>
      </c>
      <c r="E87" s="7" t="s">
        <v>3</v>
      </c>
      <c r="F87" s="7" t="s">
        <v>4</v>
      </c>
      <c r="G87" s="8" t="s">
        <v>5</v>
      </c>
    </row>
    <row r="88" spans="2:7" ht="15" thickBot="1" x14ac:dyDescent="0.4">
      <c r="B88" s="3" t="s">
        <v>6</v>
      </c>
      <c r="C88" s="9">
        <v>1</v>
      </c>
      <c r="D88" s="5"/>
      <c r="E88" s="5"/>
      <c r="F88" s="5"/>
      <c r="G88" s="10"/>
    </row>
    <row r="89" spans="2:7" ht="15" thickBot="1" x14ac:dyDescent="0.4">
      <c r="B89" s="3" t="s">
        <v>7</v>
      </c>
      <c r="C89" s="11">
        <v>1</v>
      </c>
      <c r="D89" s="2">
        <v>1</v>
      </c>
      <c r="E89" s="2"/>
      <c r="F89" s="2"/>
      <c r="G89" s="12"/>
    </row>
    <row r="90" spans="2:7" ht="15" thickBot="1" x14ac:dyDescent="0.4">
      <c r="B90" s="3" t="s">
        <v>8</v>
      </c>
      <c r="C90" s="13"/>
      <c r="D90" s="1"/>
      <c r="E90" s="1">
        <v>2</v>
      </c>
      <c r="F90" s="1">
        <v>1</v>
      </c>
      <c r="G90" s="14"/>
    </row>
    <row r="91" spans="2:7" ht="15" thickBot="1" x14ac:dyDescent="0.4">
      <c r="B91" s="3" t="s">
        <v>9</v>
      </c>
      <c r="C91" s="11"/>
      <c r="D91" s="2"/>
      <c r="E91" s="2">
        <v>1</v>
      </c>
      <c r="F91" s="2">
        <v>3</v>
      </c>
      <c r="G91" s="12"/>
    </row>
    <row r="92" spans="2:7" ht="15" thickBot="1" x14ac:dyDescent="0.4">
      <c r="B92" s="3" t="s">
        <v>10</v>
      </c>
      <c r="C92" s="13"/>
      <c r="D92" s="1"/>
      <c r="E92" s="1">
        <v>1</v>
      </c>
      <c r="F92" s="1">
        <v>3</v>
      </c>
      <c r="G92" s="14"/>
    </row>
    <row r="93" spans="2:7" ht="15" thickBot="1" x14ac:dyDescent="0.4">
      <c r="B93" s="3" t="s">
        <v>11</v>
      </c>
      <c r="C93" s="11"/>
      <c r="D93" s="2"/>
      <c r="E93" s="2"/>
      <c r="F93" s="2"/>
      <c r="G93" s="12">
        <v>4</v>
      </c>
    </row>
    <row r="94" spans="2:7" ht="15" thickBot="1" x14ac:dyDescent="0.4">
      <c r="B94" s="3" t="s">
        <v>12</v>
      </c>
      <c r="C94" s="15"/>
      <c r="D94" s="16"/>
      <c r="E94" s="16"/>
      <c r="F94" s="16"/>
      <c r="G94" s="17">
        <v>3</v>
      </c>
    </row>
    <row r="95" spans="2:7" ht="15" thickBot="1" x14ac:dyDescent="0.4">
      <c r="B95" s="4" t="s">
        <v>13</v>
      </c>
      <c r="C95" s="94">
        <v>775</v>
      </c>
      <c r="D95" s="95"/>
      <c r="E95" s="95"/>
      <c r="F95" s="95"/>
      <c r="G95" s="96"/>
    </row>
    <row r="96" spans="2:7" ht="15" thickBot="1" x14ac:dyDescent="0.4">
      <c r="B96" s="4" t="s">
        <v>14</v>
      </c>
      <c r="C96" s="97">
        <f>SUM(C88:C94)+SUM(D88:D94)+SUM(E88:E94)+SUM(F88:F94)+SUM(G88:G94)</f>
        <v>21</v>
      </c>
      <c r="D96" s="98"/>
      <c r="E96" s="98"/>
      <c r="F96" s="98"/>
      <c r="G96" s="99"/>
    </row>
    <row r="99" spans="2:7" ht="15" thickBot="1" x14ac:dyDescent="0.4"/>
    <row r="100" spans="2:7" ht="16.5" thickBot="1" x14ac:dyDescent="0.45">
      <c r="B100" s="100"/>
      <c r="C100" s="102" t="s">
        <v>21</v>
      </c>
      <c r="D100" s="103"/>
      <c r="E100" s="103"/>
      <c r="F100" s="103"/>
      <c r="G100" s="104"/>
    </row>
    <row r="101" spans="2:7" ht="15" thickBot="1" x14ac:dyDescent="0.4">
      <c r="B101" s="101"/>
      <c r="C101" s="6" t="s">
        <v>1</v>
      </c>
      <c r="D101" s="7" t="s">
        <v>2</v>
      </c>
      <c r="E101" s="7" t="s">
        <v>3</v>
      </c>
      <c r="F101" s="7" t="s">
        <v>4</v>
      </c>
      <c r="G101" s="8" t="s">
        <v>5</v>
      </c>
    </row>
    <row r="102" spans="2:7" ht="15" thickBot="1" x14ac:dyDescent="0.4">
      <c r="B102" s="3" t="s">
        <v>6</v>
      </c>
      <c r="C102" s="9">
        <v>1</v>
      </c>
      <c r="D102" s="5">
        <v>2</v>
      </c>
      <c r="E102" s="5"/>
      <c r="F102" s="5"/>
      <c r="G102" s="10"/>
    </row>
    <row r="103" spans="2:7" ht="15" thickBot="1" x14ac:dyDescent="0.4">
      <c r="B103" s="3" t="s">
        <v>7</v>
      </c>
      <c r="C103" s="11">
        <v>1</v>
      </c>
      <c r="D103" s="2">
        <v>2</v>
      </c>
      <c r="E103" s="2"/>
      <c r="F103" s="2"/>
      <c r="G103" s="12"/>
    </row>
    <row r="104" spans="2:7" ht="15" thickBot="1" x14ac:dyDescent="0.4">
      <c r="B104" s="3" t="s">
        <v>8</v>
      </c>
      <c r="C104" s="13"/>
      <c r="D104" s="1"/>
      <c r="E104" s="1">
        <v>1</v>
      </c>
      <c r="F104" s="1">
        <v>3</v>
      </c>
      <c r="G104" s="14"/>
    </row>
    <row r="105" spans="2:7" ht="15" thickBot="1" x14ac:dyDescent="0.4">
      <c r="B105" s="3" t="s">
        <v>9</v>
      </c>
      <c r="C105" s="11"/>
      <c r="D105" s="2"/>
      <c r="E105" s="2">
        <v>1</v>
      </c>
      <c r="F105" s="2">
        <v>3</v>
      </c>
      <c r="G105" s="12"/>
    </row>
    <row r="106" spans="2:7" ht="15" thickBot="1" x14ac:dyDescent="0.4">
      <c r="B106" s="3" t="s">
        <v>10</v>
      </c>
      <c r="C106" s="13"/>
      <c r="D106" s="1"/>
      <c r="E106" s="1">
        <v>1</v>
      </c>
      <c r="F106" s="1">
        <v>3</v>
      </c>
      <c r="G106" s="14"/>
    </row>
    <row r="107" spans="2:7" ht="15" thickBot="1" x14ac:dyDescent="0.4">
      <c r="B107" s="3" t="s">
        <v>11</v>
      </c>
      <c r="C107" s="11"/>
      <c r="D107" s="2"/>
      <c r="E107" s="2"/>
      <c r="F107" s="2"/>
      <c r="G107" s="12">
        <v>2</v>
      </c>
    </row>
    <row r="108" spans="2:7" ht="15" thickBot="1" x14ac:dyDescent="0.4">
      <c r="B108" s="3" t="s">
        <v>12</v>
      </c>
      <c r="C108" s="15"/>
      <c r="D108" s="16"/>
      <c r="E108" s="16"/>
      <c r="F108" s="16"/>
      <c r="G108" s="17">
        <v>2</v>
      </c>
    </row>
    <row r="109" spans="2:7" ht="15" thickBot="1" x14ac:dyDescent="0.4">
      <c r="B109" s="4" t="s">
        <v>13</v>
      </c>
      <c r="C109" s="94">
        <v>895</v>
      </c>
      <c r="D109" s="95"/>
      <c r="E109" s="95"/>
      <c r="F109" s="95"/>
      <c r="G109" s="96"/>
    </row>
    <row r="110" spans="2:7" ht="15" thickBot="1" x14ac:dyDescent="0.4">
      <c r="B110" s="4" t="s">
        <v>14</v>
      </c>
      <c r="C110" s="97">
        <f>SUM(C102:C108)+SUM(D102:D108)+SUM(E102:E108)+SUM(F102:F108)+SUM(G102:G108)</f>
        <v>22</v>
      </c>
      <c r="D110" s="98"/>
      <c r="E110" s="98"/>
      <c r="F110" s="98"/>
      <c r="G110" s="99"/>
    </row>
    <row r="113" spans="2:7" ht="15" thickBot="1" x14ac:dyDescent="0.4"/>
    <row r="114" spans="2:7" ht="16.5" thickBot="1" x14ac:dyDescent="0.45">
      <c r="B114" s="100"/>
      <c r="C114" s="102" t="s">
        <v>22</v>
      </c>
      <c r="D114" s="103"/>
      <c r="E114" s="103"/>
      <c r="F114" s="103"/>
      <c r="G114" s="104"/>
    </row>
    <row r="115" spans="2:7" ht="15" thickBot="1" x14ac:dyDescent="0.4">
      <c r="B115" s="101"/>
      <c r="C115" s="6" t="s">
        <v>1</v>
      </c>
      <c r="D115" s="7" t="s">
        <v>2</v>
      </c>
      <c r="E115" s="7" t="s">
        <v>3</v>
      </c>
      <c r="F115" s="7" t="s">
        <v>4</v>
      </c>
      <c r="G115" s="8" t="s">
        <v>5</v>
      </c>
    </row>
    <row r="116" spans="2:7" ht="15" thickBot="1" x14ac:dyDescent="0.4">
      <c r="B116" s="3" t="s">
        <v>6</v>
      </c>
      <c r="C116" s="9">
        <v>2</v>
      </c>
      <c r="D116" s="5">
        <v>3</v>
      </c>
      <c r="E116" s="5"/>
      <c r="F116" s="5"/>
      <c r="G116" s="10"/>
    </row>
    <row r="117" spans="2:7" ht="15" thickBot="1" x14ac:dyDescent="0.4">
      <c r="B117" s="3" t="s">
        <v>7</v>
      </c>
      <c r="C117" s="11">
        <v>1</v>
      </c>
      <c r="D117" s="2">
        <v>3</v>
      </c>
      <c r="E117" s="2"/>
      <c r="F117" s="2"/>
      <c r="G117" s="12"/>
    </row>
    <row r="118" spans="2:7" ht="15" thickBot="1" x14ac:dyDescent="0.4">
      <c r="B118" s="3" t="s">
        <v>8</v>
      </c>
      <c r="C118" s="13"/>
      <c r="D118" s="1"/>
      <c r="E118" s="1">
        <v>1</v>
      </c>
      <c r="F118" s="1">
        <v>1</v>
      </c>
      <c r="G118" s="14"/>
    </row>
    <row r="119" spans="2:7" ht="15" thickBot="1" x14ac:dyDescent="0.4">
      <c r="B119" s="3" t="s">
        <v>9</v>
      </c>
      <c r="C119" s="11"/>
      <c r="D119" s="2"/>
      <c r="E119" s="2"/>
      <c r="F119" s="2">
        <v>2</v>
      </c>
      <c r="G119" s="12"/>
    </row>
    <row r="120" spans="2:7" ht="15" thickBot="1" x14ac:dyDescent="0.4">
      <c r="B120" s="3" t="s">
        <v>10</v>
      </c>
      <c r="C120" s="13"/>
      <c r="D120" s="1"/>
      <c r="E120" s="1">
        <v>1</v>
      </c>
      <c r="F120" s="1">
        <v>3</v>
      </c>
      <c r="G120" s="14"/>
    </row>
    <row r="121" spans="2:7" ht="15" thickBot="1" x14ac:dyDescent="0.4">
      <c r="B121" s="3" t="s">
        <v>11</v>
      </c>
      <c r="C121" s="11"/>
      <c r="D121" s="2"/>
      <c r="E121" s="2"/>
      <c r="F121" s="2"/>
      <c r="G121" s="12">
        <v>1</v>
      </c>
    </row>
    <row r="122" spans="2:7" ht="15" thickBot="1" x14ac:dyDescent="0.4">
      <c r="B122" s="3" t="s">
        <v>12</v>
      </c>
      <c r="C122" s="15"/>
      <c r="D122" s="16"/>
      <c r="E122" s="16"/>
      <c r="F122" s="16"/>
      <c r="G122" s="17">
        <v>2</v>
      </c>
    </row>
    <row r="123" spans="2:7" ht="15" thickBot="1" x14ac:dyDescent="0.4">
      <c r="B123" s="4" t="s">
        <v>13</v>
      </c>
      <c r="C123" s="94">
        <v>970</v>
      </c>
      <c r="D123" s="95"/>
      <c r="E123" s="95"/>
      <c r="F123" s="95"/>
      <c r="G123" s="96"/>
    </row>
    <row r="124" spans="2:7" ht="15" thickBot="1" x14ac:dyDescent="0.4">
      <c r="B124" s="4" t="s">
        <v>14</v>
      </c>
      <c r="C124" s="97">
        <f>SUM(C116:C122)+SUM(D116:D122)+SUM(E116:E122)+SUM(F116:F122)+SUM(G116:G122)</f>
        <v>20</v>
      </c>
      <c r="D124" s="98"/>
      <c r="E124" s="98"/>
      <c r="F124" s="98"/>
      <c r="G124" s="99"/>
    </row>
    <row r="127" spans="2:7" ht="15" thickBot="1" x14ac:dyDescent="0.4"/>
    <row r="128" spans="2:7" ht="16.5" thickBot="1" x14ac:dyDescent="0.45">
      <c r="B128" s="100"/>
      <c r="C128" s="102" t="s">
        <v>23</v>
      </c>
      <c r="D128" s="103"/>
      <c r="E128" s="103"/>
      <c r="F128" s="103"/>
      <c r="G128" s="104"/>
    </row>
    <row r="129" spans="2:7" ht="15" thickBot="1" x14ac:dyDescent="0.4">
      <c r="B129" s="101"/>
      <c r="C129" s="6" t="s">
        <v>1</v>
      </c>
      <c r="D129" s="7" t="s">
        <v>2</v>
      </c>
      <c r="E129" s="7" t="s">
        <v>3</v>
      </c>
      <c r="F129" s="7" t="s">
        <v>4</v>
      </c>
      <c r="G129" s="8" t="s">
        <v>5</v>
      </c>
    </row>
    <row r="130" spans="2:7" ht="15" thickBot="1" x14ac:dyDescent="0.4">
      <c r="B130" s="3" t="s">
        <v>6</v>
      </c>
      <c r="C130" s="9">
        <v>2</v>
      </c>
      <c r="D130" s="5">
        <v>1</v>
      </c>
      <c r="E130" s="5"/>
      <c r="F130" s="5"/>
      <c r="G130" s="10"/>
    </row>
    <row r="131" spans="2:7" ht="15" thickBot="1" x14ac:dyDescent="0.4">
      <c r="B131" s="3" t="s">
        <v>7</v>
      </c>
      <c r="C131" s="11">
        <v>2</v>
      </c>
      <c r="D131" s="2">
        <v>2</v>
      </c>
      <c r="E131" s="2"/>
      <c r="F131" s="2"/>
      <c r="G131" s="12"/>
    </row>
    <row r="132" spans="2:7" ht="15" thickBot="1" x14ac:dyDescent="0.4">
      <c r="B132" s="3" t="s">
        <v>8</v>
      </c>
      <c r="C132" s="13"/>
      <c r="D132" s="1"/>
      <c r="E132" s="1">
        <v>1</v>
      </c>
      <c r="F132" s="1">
        <v>1</v>
      </c>
      <c r="G132" s="14"/>
    </row>
    <row r="133" spans="2:7" ht="15" thickBot="1" x14ac:dyDescent="0.4">
      <c r="B133" s="3" t="s">
        <v>9</v>
      </c>
      <c r="C133" s="11"/>
      <c r="D133" s="2"/>
      <c r="E133" s="2"/>
      <c r="F133" s="2">
        <v>3</v>
      </c>
      <c r="G133" s="12"/>
    </row>
    <row r="134" spans="2:7" ht="15" thickBot="1" x14ac:dyDescent="0.4">
      <c r="B134" s="3" t="s">
        <v>10</v>
      </c>
      <c r="C134" s="13"/>
      <c r="D134" s="1"/>
      <c r="E134" s="1">
        <v>1</v>
      </c>
      <c r="F134" s="1">
        <v>2</v>
      </c>
      <c r="G134" s="14"/>
    </row>
    <row r="135" spans="2:7" ht="15" thickBot="1" x14ac:dyDescent="0.4">
      <c r="B135" s="3" t="s">
        <v>11</v>
      </c>
      <c r="C135" s="11"/>
      <c r="D135" s="2"/>
      <c r="E135" s="2"/>
      <c r="F135" s="2"/>
      <c r="G135" s="12">
        <v>3</v>
      </c>
    </row>
    <row r="136" spans="2:7" ht="15" thickBot="1" x14ac:dyDescent="0.4">
      <c r="B136" s="3" t="s">
        <v>12</v>
      </c>
      <c r="C136" s="15"/>
      <c r="D136" s="16"/>
      <c r="E136" s="16"/>
      <c r="F136" s="16"/>
      <c r="G136" s="17">
        <v>2</v>
      </c>
    </row>
    <row r="137" spans="2:7" ht="15" thickBot="1" x14ac:dyDescent="0.4">
      <c r="B137" s="4" t="s">
        <v>13</v>
      </c>
      <c r="C137" s="94">
        <v>930</v>
      </c>
      <c r="D137" s="95"/>
      <c r="E137" s="95"/>
      <c r="F137" s="95"/>
      <c r="G137" s="96"/>
    </row>
    <row r="138" spans="2:7" ht="15" thickBot="1" x14ac:dyDescent="0.4">
      <c r="B138" s="4" t="s">
        <v>14</v>
      </c>
      <c r="C138" s="97">
        <f>SUM(C130:C136)+SUM(D130:D136)+SUM(E130:E136)+SUM(F130:F136)+SUM(G130:G136)</f>
        <v>20</v>
      </c>
      <c r="D138" s="98"/>
      <c r="E138" s="98"/>
      <c r="F138" s="98"/>
      <c r="G138" s="99"/>
    </row>
    <row r="141" spans="2:7" ht="15" thickBot="1" x14ac:dyDescent="0.4"/>
    <row r="142" spans="2:7" ht="16.5" thickBot="1" x14ac:dyDescent="0.45">
      <c r="B142" s="100"/>
      <c r="C142" s="102" t="s">
        <v>24</v>
      </c>
      <c r="D142" s="103"/>
      <c r="E142" s="103"/>
      <c r="F142" s="103"/>
      <c r="G142" s="104"/>
    </row>
    <row r="143" spans="2:7" ht="15" thickBot="1" x14ac:dyDescent="0.4">
      <c r="B143" s="101"/>
      <c r="C143" s="6" t="s">
        <v>1</v>
      </c>
      <c r="D143" s="7" t="s">
        <v>2</v>
      </c>
      <c r="E143" s="7" t="s">
        <v>3</v>
      </c>
      <c r="F143" s="7" t="s">
        <v>4</v>
      </c>
      <c r="G143" s="8" t="s">
        <v>5</v>
      </c>
    </row>
    <row r="144" spans="2:7" ht="15" thickBot="1" x14ac:dyDescent="0.4">
      <c r="B144" s="3" t="s">
        <v>6</v>
      </c>
      <c r="C144" s="9">
        <v>1</v>
      </c>
      <c r="D144" s="5">
        <v>2</v>
      </c>
      <c r="E144" s="5"/>
      <c r="F144" s="5"/>
      <c r="G144" s="10"/>
    </row>
    <row r="145" spans="2:7" ht="15" thickBot="1" x14ac:dyDescent="0.4">
      <c r="B145" s="3" t="s">
        <v>7</v>
      </c>
      <c r="C145" s="11">
        <v>1</v>
      </c>
      <c r="D145" s="2">
        <v>2</v>
      </c>
      <c r="E145" s="2"/>
      <c r="F145" s="2"/>
      <c r="G145" s="12"/>
    </row>
    <row r="146" spans="2:7" ht="15" thickBot="1" x14ac:dyDescent="0.4">
      <c r="B146" s="3" t="s">
        <v>8</v>
      </c>
      <c r="C146" s="13"/>
      <c r="D146" s="1"/>
      <c r="E146" s="1">
        <v>1</v>
      </c>
      <c r="F146" s="1">
        <v>3</v>
      </c>
      <c r="G146" s="14"/>
    </row>
    <row r="147" spans="2:7" ht="15" thickBot="1" x14ac:dyDescent="0.4">
      <c r="B147" s="3" t="s">
        <v>9</v>
      </c>
      <c r="C147" s="11"/>
      <c r="D147" s="2"/>
      <c r="E147" s="2">
        <v>1</v>
      </c>
      <c r="F147" s="2">
        <v>3</v>
      </c>
      <c r="G147" s="12"/>
    </row>
    <row r="148" spans="2:7" ht="15" thickBot="1" x14ac:dyDescent="0.4">
      <c r="B148" s="3" t="s">
        <v>10</v>
      </c>
      <c r="C148" s="13"/>
      <c r="D148" s="1"/>
      <c r="E148" s="1">
        <v>1</v>
      </c>
      <c r="F148" s="1">
        <v>3</v>
      </c>
      <c r="G148" s="14"/>
    </row>
    <row r="149" spans="2:7" ht="15" thickBot="1" x14ac:dyDescent="0.4">
      <c r="B149" s="3" t="s">
        <v>11</v>
      </c>
      <c r="C149" s="11"/>
      <c r="D149" s="2"/>
      <c r="E149" s="2"/>
      <c r="F149" s="2"/>
      <c r="G149" s="12">
        <v>4</v>
      </c>
    </row>
    <row r="150" spans="2:7" ht="15" thickBot="1" x14ac:dyDescent="0.4">
      <c r="B150" s="3" t="s">
        <v>12</v>
      </c>
      <c r="C150" s="15"/>
      <c r="D150" s="16"/>
      <c r="E150" s="16"/>
      <c r="F150" s="16"/>
      <c r="G150" s="17">
        <v>3</v>
      </c>
    </row>
    <row r="151" spans="2:7" ht="15" thickBot="1" x14ac:dyDescent="0.4">
      <c r="B151" s="4" t="s">
        <v>13</v>
      </c>
      <c r="C151" s="94">
        <v>955</v>
      </c>
      <c r="D151" s="95"/>
      <c r="E151" s="95"/>
      <c r="F151" s="95"/>
      <c r="G151" s="96"/>
    </row>
    <row r="152" spans="2:7" ht="15" thickBot="1" x14ac:dyDescent="0.4">
      <c r="B152" s="4" t="s">
        <v>14</v>
      </c>
      <c r="C152" s="97">
        <f>SUM(C144:C150)+SUM(D144:D150)+SUM(E144:E150)+SUM(F144:F150)+SUM(G144:G150)</f>
        <v>25</v>
      </c>
      <c r="D152" s="98"/>
      <c r="E152" s="98"/>
      <c r="F152" s="98"/>
      <c r="G152" s="99"/>
    </row>
    <row r="155" spans="2:7" ht="15" thickBot="1" x14ac:dyDescent="0.4"/>
    <row r="156" spans="2:7" ht="16.5" thickBot="1" x14ac:dyDescent="0.45">
      <c r="B156" s="100"/>
      <c r="C156" s="102" t="s">
        <v>25</v>
      </c>
      <c r="D156" s="103"/>
      <c r="E156" s="103"/>
      <c r="F156" s="103"/>
      <c r="G156" s="104"/>
    </row>
    <row r="157" spans="2:7" ht="15" thickBot="1" x14ac:dyDescent="0.4">
      <c r="B157" s="101"/>
      <c r="C157" s="6" t="s">
        <v>1</v>
      </c>
      <c r="D157" s="7" t="s">
        <v>2</v>
      </c>
      <c r="E157" s="7" t="s">
        <v>3</v>
      </c>
      <c r="F157" s="7" t="s">
        <v>4</v>
      </c>
      <c r="G157" s="8" t="s">
        <v>5</v>
      </c>
    </row>
    <row r="158" spans="2:7" ht="15" thickBot="1" x14ac:dyDescent="0.4">
      <c r="B158" s="3" t="s">
        <v>6</v>
      </c>
      <c r="C158" s="9">
        <v>2</v>
      </c>
      <c r="D158" s="5">
        <v>4</v>
      </c>
      <c r="E158" s="5"/>
      <c r="F158" s="5"/>
      <c r="G158" s="10"/>
    </row>
    <row r="159" spans="2:7" ht="15" thickBot="1" x14ac:dyDescent="0.4">
      <c r="B159" s="3" t="s">
        <v>7</v>
      </c>
      <c r="C159" s="11">
        <v>2</v>
      </c>
      <c r="D159" s="2">
        <v>3</v>
      </c>
      <c r="E159" s="2"/>
      <c r="F159" s="2"/>
      <c r="G159" s="12"/>
    </row>
    <row r="160" spans="2:7" ht="15" thickBot="1" x14ac:dyDescent="0.4">
      <c r="B160" s="3" t="s">
        <v>8</v>
      </c>
      <c r="C160" s="13"/>
      <c r="D160" s="1"/>
      <c r="E160" s="1">
        <v>1</v>
      </c>
      <c r="F160" s="1">
        <v>3</v>
      </c>
      <c r="G160" s="14"/>
    </row>
    <row r="161" spans="2:7" ht="15" thickBot="1" x14ac:dyDescent="0.4">
      <c r="B161" s="3" t="s">
        <v>9</v>
      </c>
      <c r="C161" s="11"/>
      <c r="D161" s="2"/>
      <c r="E161" s="2">
        <v>1</v>
      </c>
      <c r="F161" s="2">
        <v>3</v>
      </c>
      <c r="G161" s="12"/>
    </row>
    <row r="162" spans="2:7" ht="15" thickBot="1" x14ac:dyDescent="0.4">
      <c r="B162" s="3" t="s">
        <v>10</v>
      </c>
      <c r="C162" s="13"/>
      <c r="D162" s="1"/>
      <c r="E162" s="1">
        <v>1</v>
      </c>
      <c r="F162" s="1">
        <v>3</v>
      </c>
      <c r="G162" s="14"/>
    </row>
    <row r="163" spans="2:7" ht="15" thickBot="1" x14ac:dyDescent="0.4">
      <c r="B163" s="3" t="s">
        <v>11</v>
      </c>
      <c r="C163" s="11"/>
      <c r="D163" s="2"/>
      <c r="E163" s="2"/>
      <c r="F163" s="2"/>
      <c r="G163" s="12">
        <v>2</v>
      </c>
    </row>
    <row r="164" spans="2:7" ht="15" thickBot="1" x14ac:dyDescent="0.4">
      <c r="B164" s="3" t="s">
        <v>12</v>
      </c>
      <c r="C164" s="15"/>
      <c r="D164" s="16"/>
      <c r="E164" s="16"/>
      <c r="F164" s="16"/>
      <c r="G164" s="17">
        <v>3</v>
      </c>
    </row>
    <row r="165" spans="2:7" ht="15" thickBot="1" x14ac:dyDescent="0.4">
      <c r="B165" s="4" t="s">
        <v>13</v>
      </c>
      <c r="C165" s="94">
        <v>1295</v>
      </c>
      <c r="D165" s="95"/>
      <c r="E165" s="95"/>
      <c r="F165" s="95"/>
      <c r="G165" s="96"/>
    </row>
    <row r="166" spans="2:7" ht="15" thickBot="1" x14ac:dyDescent="0.4">
      <c r="B166" s="4" t="s">
        <v>14</v>
      </c>
      <c r="C166" s="97">
        <f>SUM(C158:C164)+SUM(D158:D164)+SUM(E158:E164)+SUM(F158:F164)+SUM(G158:G164)</f>
        <v>28</v>
      </c>
      <c r="D166" s="98"/>
      <c r="E166" s="98"/>
      <c r="F166" s="98"/>
      <c r="G166" s="99"/>
    </row>
    <row r="169" spans="2:7" ht="15" thickBot="1" x14ac:dyDescent="0.4"/>
    <row r="170" spans="2:7" ht="16.5" thickBot="1" x14ac:dyDescent="0.45">
      <c r="B170" s="100"/>
      <c r="C170" s="102" t="s">
        <v>26</v>
      </c>
      <c r="D170" s="103"/>
      <c r="E170" s="103"/>
      <c r="F170" s="103"/>
      <c r="G170" s="104"/>
    </row>
    <row r="171" spans="2:7" ht="15" thickBot="1" x14ac:dyDescent="0.4">
      <c r="B171" s="101"/>
      <c r="C171" s="6" t="s">
        <v>1</v>
      </c>
      <c r="D171" s="7" t="s">
        <v>2</v>
      </c>
      <c r="E171" s="7" t="s">
        <v>3</v>
      </c>
      <c r="F171" s="7" t="s">
        <v>4</v>
      </c>
      <c r="G171" s="8" t="s">
        <v>5</v>
      </c>
    </row>
    <row r="172" spans="2:7" ht="15" thickBot="1" x14ac:dyDescent="0.4">
      <c r="B172" s="3" t="s">
        <v>6</v>
      </c>
      <c r="C172" s="9">
        <v>1</v>
      </c>
      <c r="D172" s="5">
        <v>3</v>
      </c>
      <c r="E172" s="5"/>
      <c r="F172" s="5"/>
      <c r="G172" s="10"/>
    </row>
    <row r="173" spans="2:7" ht="15" thickBot="1" x14ac:dyDescent="0.4">
      <c r="B173" s="3" t="s">
        <v>7</v>
      </c>
      <c r="C173" s="11">
        <v>2</v>
      </c>
      <c r="D173" s="2">
        <v>3</v>
      </c>
      <c r="E173" s="2"/>
      <c r="F173" s="2"/>
      <c r="G173" s="12"/>
    </row>
    <row r="174" spans="2:7" ht="15" thickBot="1" x14ac:dyDescent="0.4">
      <c r="B174" s="3" t="s">
        <v>8</v>
      </c>
      <c r="C174" s="13"/>
      <c r="D174" s="1"/>
      <c r="E174" s="1">
        <v>1</v>
      </c>
      <c r="F174" s="1">
        <v>1</v>
      </c>
      <c r="G174" s="14"/>
    </row>
    <row r="175" spans="2:7" ht="15" thickBot="1" x14ac:dyDescent="0.4">
      <c r="B175" s="3" t="s">
        <v>9</v>
      </c>
      <c r="C175" s="11"/>
      <c r="D175" s="2"/>
      <c r="E175" s="2">
        <v>1</v>
      </c>
      <c r="F175" s="2">
        <v>2</v>
      </c>
      <c r="G175" s="12"/>
    </row>
    <row r="176" spans="2:7" ht="15" thickBot="1" x14ac:dyDescent="0.4">
      <c r="B176" s="3" t="s">
        <v>10</v>
      </c>
      <c r="C176" s="13"/>
      <c r="D176" s="1"/>
      <c r="E176" s="1">
        <v>2</v>
      </c>
      <c r="F176" s="1">
        <v>3</v>
      </c>
      <c r="G176" s="14"/>
    </row>
    <row r="177" spans="2:7" ht="15" thickBot="1" x14ac:dyDescent="0.4">
      <c r="B177" s="3" t="s">
        <v>11</v>
      </c>
      <c r="C177" s="11"/>
      <c r="D177" s="2"/>
      <c r="E177" s="2"/>
      <c r="F177" s="2"/>
      <c r="G177" s="12">
        <v>4</v>
      </c>
    </row>
    <row r="178" spans="2:7" ht="15" thickBot="1" x14ac:dyDescent="0.4">
      <c r="B178" s="3" t="s">
        <v>12</v>
      </c>
      <c r="C178" s="15"/>
      <c r="D178" s="16"/>
      <c r="E178" s="16"/>
      <c r="F178" s="16"/>
      <c r="G178" s="17">
        <v>4</v>
      </c>
    </row>
    <row r="179" spans="2:7" ht="15" thickBot="1" x14ac:dyDescent="0.4">
      <c r="B179" s="4" t="s">
        <v>13</v>
      </c>
      <c r="C179" s="94">
        <v>1170</v>
      </c>
      <c r="D179" s="95"/>
      <c r="E179" s="95"/>
      <c r="F179" s="95"/>
      <c r="G179" s="96"/>
    </row>
    <row r="180" spans="2:7" ht="15" thickBot="1" x14ac:dyDescent="0.4">
      <c r="B180" s="4" t="s">
        <v>14</v>
      </c>
      <c r="C180" s="97">
        <f>SUM(C172:C178)+SUM(D172:D178)+SUM(E172:E178)+SUM(F172:F178)+SUM(G172:G178)</f>
        <v>27</v>
      </c>
      <c r="D180" s="98"/>
      <c r="E180" s="98"/>
      <c r="F180" s="98"/>
      <c r="G180" s="99"/>
    </row>
    <row r="183" spans="2:7" ht="15" thickBot="1" x14ac:dyDescent="0.4"/>
    <row r="184" spans="2:7" ht="16.5" thickBot="1" x14ac:dyDescent="0.45">
      <c r="B184" s="100"/>
      <c r="C184" s="102" t="s">
        <v>27</v>
      </c>
      <c r="D184" s="103"/>
      <c r="E184" s="103"/>
      <c r="F184" s="103"/>
      <c r="G184" s="104"/>
    </row>
    <row r="185" spans="2:7" ht="15" thickBot="1" x14ac:dyDescent="0.4">
      <c r="B185" s="101"/>
      <c r="C185" s="6" t="s">
        <v>1</v>
      </c>
      <c r="D185" s="7" t="s">
        <v>2</v>
      </c>
      <c r="E185" s="7" t="s">
        <v>3</v>
      </c>
      <c r="F185" s="7" t="s">
        <v>4</v>
      </c>
      <c r="G185" s="8" t="s">
        <v>5</v>
      </c>
    </row>
    <row r="186" spans="2:7" ht="15" thickBot="1" x14ac:dyDescent="0.4">
      <c r="B186" s="3" t="s">
        <v>6</v>
      </c>
      <c r="C186" s="9">
        <v>2</v>
      </c>
      <c r="D186" s="5">
        <v>3</v>
      </c>
      <c r="E186" s="5"/>
      <c r="F186" s="5"/>
      <c r="G186" s="10"/>
    </row>
    <row r="187" spans="2:7" ht="15" thickBot="1" x14ac:dyDescent="0.4">
      <c r="B187" s="3" t="s">
        <v>7</v>
      </c>
      <c r="C187" s="11">
        <v>2</v>
      </c>
      <c r="D187" s="2">
        <v>3</v>
      </c>
      <c r="E187" s="2"/>
      <c r="F187" s="2"/>
      <c r="G187" s="12"/>
    </row>
    <row r="188" spans="2:7" ht="15" thickBot="1" x14ac:dyDescent="0.4">
      <c r="B188" s="3" t="s">
        <v>8</v>
      </c>
      <c r="C188" s="13"/>
      <c r="D188" s="1"/>
      <c r="E188" s="1">
        <v>1</v>
      </c>
      <c r="F188" s="1">
        <v>4</v>
      </c>
      <c r="G188" s="14"/>
    </row>
    <row r="189" spans="2:7" ht="15" thickBot="1" x14ac:dyDescent="0.4">
      <c r="B189" s="3" t="s">
        <v>9</v>
      </c>
      <c r="C189" s="11"/>
      <c r="D189" s="2"/>
      <c r="E189" s="2">
        <v>1</v>
      </c>
      <c r="F189" s="2">
        <v>3</v>
      </c>
      <c r="G189" s="12"/>
    </row>
    <row r="190" spans="2:7" ht="15" thickBot="1" x14ac:dyDescent="0.4">
      <c r="B190" s="3" t="s">
        <v>10</v>
      </c>
      <c r="C190" s="13"/>
      <c r="D190" s="1"/>
      <c r="E190" s="1">
        <v>1</v>
      </c>
      <c r="F190" s="1">
        <v>3</v>
      </c>
      <c r="G190" s="14"/>
    </row>
    <row r="191" spans="2:7" ht="15" thickBot="1" x14ac:dyDescent="0.4">
      <c r="B191" s="3" t="s">
        <v>11</v>
      </c>
      <c r="C191" s="11"/>
      <c r="D191" s="2"/>
      <c r="E191" s="2"/>
      <c r="F191" s="2"/>
      <c r="G191" s="12">
        <v>3</v>
      </c>
    </row>
    <row r="192" spans="2:7" ht="15" thickBot="1" x14ac:dyDescent="0.4">
      <c r="B192" s="3" t="s">
        <v>12</v>
      </c>
      <c r="C192" s="15"/>
      <c r="D192" s="16"/>
      <c r="E192" s="16"/>
      <c r="F192" s="16"/>
      <c r="G192" s="17">
        <v>4</v>
      </c>
    </row>
    <row r="193" spans="2:7" ht="15" thickBot="1" x14ac:dyDescent="0.4">
      <c r="B193" s="4" t="s">
        <v>13</v>
      </c>
      <c r="C193" s="94">
        <v>1300</v>
      </c>
      <c r="D193" s="95"/>
      <c r="E193" s="95"/>
      <c r="F193" s="95"/>
      <c r="G193" s="96"/>
    </row>
    <row r="194" spans="2:7" ht="15" thickBot="1" x14ac:dyDescent="0.4">
      <c r="B194" s="4" t="s">
        <v>14</v>
      </c>
      <c r="C194" s="97">
        <f>SUM(C186:C192)+SUM(D186:D192)+SUM(E186:E192)+SUM(F186:F192)+SUM(G186:G192)</f>
        <v>30</v>
      </c>
      <c r="D194" s="98"/>
      <c r="E194" s="98"/>
      <c r="F194" s="98"/>
      <c r="G194" s="99"/>
    </row>
    <row r="197" spans="2:7" ht="15" thickBot="1" x14ac:dyDescent="0.4"/>
    <row r="198" spans="2:7" ht="16.5" thickBot="1" x14ac:dyDescent="0.45">
      <c r="B198" s="100"/>
      <c r="C198" s="102" t="s">
        <v>28</v>
      </c>
      <c r="D198" s="103"/>
      <c r="E198" s="103"/>
      <c r="F198" s="103"/>
      <c r="G198" s="104"/>
    </row>
    <row r="199" spans="2:7" ht="15" thickBot="1" x14ac:dyDescent="0.4">
      <c r="B199" s="101"/>
      <c r="C199" s="6" t="s">
        <v>1</v>
      </c>
      <c r="D199" s="7" t="s">
        <v>2</v>
      </c>
      <c r="E199" s="7" t="s">
        <v>3</v>
      </c>
      <c r="F199" s="7" t="s">
        <v>4</v>
      </c>
      <c r="G199" s="8" t="s">
        <v>5</v>
      </c>
    </row>
    <row r="200" spans="2:7" ht="15" thickBot="1" x14ac:dyDescent="0.4">
      <c r="B200" s="3" t="s">
        <v>6</v>
      </c>
      <c r="C200" s="9">
        <v>2</v>
      </c>
      <c r="D200" s="5">
        <v>3</v>
      </c>
      <c r="E200" s="5"/>
      <c r="F200" s="5"/>
      <c r="G200" s="10"/>
    </row>
    <row r="201" spans="2:7" ht="15" thickBot="1" x14ac:dyDescent="0.4">
      <c r="B201" s="3" t="s">
        <v>7</v>
      </c>
      <c r="C201" s="11">
        <v>3</v>
      </c>
      <c r="D201" s="2">
        <v>2</v>
      </c>
      <c r="E201" s="2"/>
      <c r="F201" s="2"/>
      <c r="G201" s="12"/>
    </row>
    <row r="202" spans="2:7" ht="15" thickBot="1" x14ac:dyDescent="0.4">
      <c r="B202" s="3" t="s">
        <v>8</v>
      </c>
      <c r="C202" s="13"/>
      <c r="D202" s="1"/>
      <c r="E202" s="1">
        <v>1</v>
      </c>
      <c r="F202" s="1">
        <v>2</v>
      </c>
      <c r="G202" s="14"/>
    </row>
    <row r="203" spans="2:7" ht="15" thickBot="1" x14ac:dyDescent="0.4">
      <c r="B203" s="3" t="s">
        <v>9</v>
      </c>
      <c r="C203" s="11"/>
      <c r="D203" s="2"/>
      <c r="E203" s="2">
        <v>1</v>
      </c>
      <c r="F203" s="2">
        <v>4</v>
      </c>
      <c r="G203" s="12"/>
    </row>
    <row r="204" spans="2:7" ht="15" thickBot="1" x14ac:dyDescent="0.4">
      <c r="B204" s="3" t="s">
        <v>10</v>
      </c>
      <c r="C204" s="13"/>
      <c r="D204" s="1"/>
      <c r="E204" s="1">
        <v>2</v>
      </c>
      <c r="F204" s="1">
        <v>1</v>
      </c>
      <c r="G204" s="14"/>
    </row>
    <row r="205" spans="2:7" ht="15" thickBot="1" x14ac:dyDescent="0.4">
      <c r="B205" s="3" t="s">
        <v>11</v>
      </c>
      <c r="C205" s="11"/>
      <c r="D205" s="2"/>
      <c r="E205" s="2"/>
      <c r="F205" s="2"/>
      <c r="G205" s="12">
        <v>2</v>
      </c>
    </row>
    <row r="206" spans="2:7" ht="15" thickBot="1" x14ac:dyDescent="0.4">
      <c r="B206" s="3" t="s">
        <v>12</v>
      </c>
      <c r="C206" s="15"/>
      <c r="D206" s="16"/>
      <c r="E206" s="16"/>
      <c r="F206" s="16"/>
      <c r="G206" s="17">
        <v>2</v>
      </c>
    </row>
    <row r="207" spans="2:7" ht="15" thickBot="1" x14ac:dyDescent="0.4">
      <c r="B207" s="4" t="s">
        <v>13</v>
      </c>
      <c r="C207" s="94">
        <v>1255</v>
      </c>
      <c r="D207" s="95"/>
      <c r="E207" s="95"/>
      <c r="F207" s="95"/>
      <c r="G207" s="96"/>
    </row>
    <row r="208" spans="2:7" ht="15" thickBot="1" x14ac:dyDescent="0.4">
      <c r="B208" s="4" t="s">
        <v>14</v>
      </c>
      <c r="C208" s="97">
        <f>SUM(C200:C206)+SUM(D200:D206)+SUM(E200:E206)+SUM(F200:F206)+SUM(G200:G206)</f>
        <v>25</v>
      </c>
      <c r="D208" s="98"/>
      <c r="E208" s="98"/>
      <c r="F208" s="98"/>
      <c r="G208" s="99"/>
    </row>
    <row r="211" spans="2:7" ht="15" thickBot="1" x14ac:dyDescent="0.4"/>
    <row r="212" spans="2:7" ht="16.5" thickBot="1" x14ac:dyDescent="0.45">
      <c r="B212" s="100"/>
      <c r="C212" s="102" t="s">
        <v>29</v>
      </c>
      <c r="D212" s="103"/>
      <c r="E212" s="103"/>
      <c r="F212" s="103"/>
      <c r="G212" s="104"/>
    </row>
    <row r="213" spans="2:7" ht="15" thickBot="1" x14ac:dyDescent="0.4">
      <c r="B213" s="101"/>
      <c r="C213" s="6" t="s">
        <v>1</v>
      </c>
      <c r="D213" s="7" t="s">
        <v>2</v>
      </c>
      <c r="E213" s="7" t="s">
        <v>3</v>
      </c>
      <c r="F213" s="7" t="s">
        <v>4</v>
      </c>
      <c r="G213" s="8" t="s">
        <v>5</v>
      </c>
    </row>
    <row r="214" spans="2:7" ht="15" thickBot="1" x14ac:dyDescent="0.4">
      <c r="B214" s="3" t="s">
        <v>6</v>
      </c>
      <c r="C214" s="9">
        <v>2</v>
      </c>
      <c r="D214" s="5">
        <v>2</v>
      </c>
      <c r="E214" s="5"/>
      <c r="F214" s="5"/>
      <c r="G214" s="10"/>
    </row>
    <row r="215" spans="2:7" ht="15" thickBot="1" x14ac:dyDescent="0.4">
      <c r="B215" s="3" t="s">
        <v>7</v>
      </c>
      <c r="C215" s="11">
        <v>2</v>
      </c>
      <c r="D215" s="2">
        <v>2</v>
      </c>
      <c r="E215" s="2"/>
      <c r="F215" s="2"/>
      <c r="G215" s="12"/>
    </row>
    <row r="216" spans="2:7" ht="15" thickBot="1" x14ac:dyDescent="0.4">
      <c r="B216" s="3" t="s">
        <v>8</v>
      </c>
      <c r="C216" s="13"/>
      <c r="D216" s="1"/>
      <c r="E216" s="1">
        <v>1</v>
      </c>
      <c r="F216" s="1">
        <v>3</v>
      </c>
      <c r="G216" s="14"/>
    </row>
    <row r="217" spans="2:7" ht="15" thickBot="1" x14ac:dyDescent="0.4">
      <c r="B217" s="3" t="s">
        <v>9</v>
      </c>
      <c r="C217" s="11"/>
      <c r="D217" s="2"/>
      <c r="E217" s="2">
        <v>1</v>
      </c>
      <c r="F217" s="2">
        <v>3</v>
      </c>
      <c r="G217" s="12"/>
    </row>
    <row r="218" spans="2:7" ht="15" thickBot="1" x14ac:dyDescent="0.4">
      <c r="B218" s="3" t="s">
        <v>10</v>
      </c>
      <c r="C218" s="13"/>
      <c r="D218" s="1"/>
      <c r="E218" s="1">
        <v>1</v>
      </c>
      <c r="F218" s="1">
        <v>3</v>
      </c>
      <c r="G218" s="14"/>
    </row>
    <row r="219" spans="2:7" ht="15" thickBot="1" x14ac:dyDescent="0.4">
      <c r="B219" s="3" t="s">
        <v>11</v>
      </c>
      <c r="C219" s="11"/>
      <c r="D219" s="2"/>
      <c r="E219" s="2"/>
      <c r="F219" s="2"/>
      <c r="G219" s="12">
        <v>2</v>
      </c>
    </row>
    <row r="220" spans="2:7" ht="15" thickBot="1" x14ac:dyDescent="0.4">
      <c r="B220" s="3" t="s">
        <v>12</v>
      </c>
      <c r="C220" s="15"/>
      <c r="D220" s="16"/>
      <c r="E220" s="16"/>
      <c r="F220" s="16"/>
      <c r="G220" s="17">
        <v>3</v>
      </c>
    </row>
    <row r="221" spans="2:7" ht="15" thickBot="1" x14ac:dyDescent="0.4">
      <c r="B221" s="4" t="s">
        <v>13</v>
      </c>
      <c r="C221" s="94">
        <v>1115</v>
      </c>
      <c r="D221" s="95"/>
      <c r="E221" s="95"/>
      <c r="F221" s="95"/>
      <c r="G221" s="96"/>
    </row>
    <row r="222" spans="2:7" ht="15" thickBot="1" x14ac:dyDescent="0.4">
      <c r="B222" s="4" t="s">
        <v>14</v>
      </c>
      <c r="C222" s="97">
        <f>SUM(C214:C220)+SUM(D214:D220)+SUM(E214:E220)+SUM(F214:F220)+SUM(G214:G220)</f>
        <v>25</v>
      </c>
      <c r="D222" s="98"/>
      <c r="E222" s="98"/>
      <c r="F222" s="98"/>
      <c r="G222" s="99"/>
    </row>
    <row r="225" spans="2:7" ht="15" thickBot="1" x14ac:dyDescent="0.4"/>
    <row r="226" spans="2:7" ht="16.5" thickBot="1" x14ac:dyDescent="0.45">
      <c r="B226" s="100"/>
      <c r="C226" s="102" t="s">
        <v>30</v>
      </c>
      <c r="D226" s="103"/>
      <c r="E226" s="103"/>
      <c r="F226" s="103"/>
      <c r="G226" s="104"/>
    </row>
    <row r="227" spans="2:7" ht="15" thickBot="1" x14ac:dyDescent="0.4">
      <c r="B227" s="101"/>
      <c r="C227" s="6" t="s">
        <v>1</v>
      </c>
      <c r="D227" s="7" t="s">
        <v>2</v>
      </c>
      <c r="E227" s="7" t="s">
        <v>3</v>
      </c>
      <c r="F227" s="7" t="s">
        <v>4</v>
      </c>
      <c r="G227" s="8" t="s">
        <v>5</v>
      </c>
    </row>
    <row r="228" spans="2:7" ht="15" thickBot="1" x14ac:dyDescent="0.4">
      <c r="B228" s="3" t="s">
        <v>6</v>
      </c>
      <c r="C228" s="9">
        <v>1</v>
      </c>
      <c r="D228" s="5">
        <v>4</v>
      </c>
      <c r="E228" s="5"/>
      <c r="F228" s="5"/>
      <c r="G228" s="10"/>
    </row>
    <row r="229" spans="2:7" ht="15" thickBot="1" x14ac:dyDescent="0.4">
      <c r="B229" s="3" t="s">
        <v>7</v>
      </c>
      <c r="C229" s="11">
        <v>2</v>
      </c>
      <c r="D229" s="2">
        <v>4</v>
      </c>
      <c r="E229" s="2"/>
      <c r="F229" s="2"/>
      <c r="G229" s="12"/>
    </row>
    <row r="230" spans="2:7" ht="15" thickBot="1" x14ac:dyDescent="0.4">
      <c r="B230" s="3" t="s">
        <v>8</v>
      </c>
      <c r="C230" s="13"/>
      <c r="D230" s="1"/>
      <c r="E230" s="1">
        <v>1</v>
      </c>
      <c r="F230" s="1">
        <v>2</v>
      </c>
      <c r="G230" s="14"/>
    </row>
    <row r="231" spans="2:7" ht="15" thickBot="1" x14ac:dyDescent="0.4">
      <c r="B231" s="3" t="s">
        <v>9</v>
      </c>
      <c r="C231" s="11"/>
      <c r="D231" s="2"/>
      <c r="E231" s="2">
        <v>1</v>
      </c>
      <c r="F231" s="2">
        <v>2</v>
      </c>
      <c r="G231" s="12"/>
    </row>
    <row r="232" spans="2:7" ht="15" thickBot="1" x14ac:dyDescent="0.4">
      <c r="B232" s="3" t="s">
        <v>10</v>
      </c>
      <c r="C232" s="13"/>
      <c r="D232" s="1"/>
      <c r="E232" s="1">
        <v>2</v>
      </c>
      <c r="F232" s="1">
        <v>3</v>
      </c>
      <c r="G232" s="14"/>
    </row>
    <row r="233" spans="2:7" ht="15" thickBot="1" x14ac:dyDescent="0.4">
      <c r="B233" s="3" t="s">
        <v>11</v>
      </c>
      <c r="C233" s="11"/>
      <c r="D233" s="2"/>
      <c r="E233" s="2"/>
      <c r="F233" s="2"/>
      <c r="G233" s="12">
        <v>3</v>
      </c>
    </row>
    <row r="234" spans="2:7" ht="15" thickBot="1" x14ac:dyDescent="0.4">
      <c r="B234" s="3" t="s">
        <v>12</v>
      </c>
      <c r="C234" s="15"/>
      <c r="D234" s="16"/>
      <c r="E234" s="16"/>
      <c r="F234" s="16"/>
      <c r="G234" s="17">
        <v>3</v>
      </c>
    </row>
    <row r="235" spans="2:7" ht="15" thickBot="1" x14ac:dyDescent="0.4">
      <c r="B235" s="4" t="s">
        <v>13</v>
      </c>
      <c r="C235" s="94">
        <v>1275</v>
      </c>
      <c r="D235" s="95"/>
      <c r="E235" s="95"/>
      <c r="F235" s="95"/>
      <c r="G235" s="96"/>
    </row>
    <row r="236" spans="2:7" ht="15" thickBot="1" x14ac:dyDescent="0.4">
      <c r="B236" s="4" t="s">
        <v>14</v>
      </c>
      <c r="C236" s="97">
        <f>SUM(C228:C234)+SUM(D228:D234)+SUM(E228:E234)+SUM(F228:F234)+SUM(G228:G234)</f>
        <v>28</v>
      </c>
      <c r="D236" s="98"/>
      <c r="E236" s="98"/>
      <c r="F236" s="98"/>
      <c r="G236" s="99"/>
    </row>
    <row r="239" spans="2:7" ht="15" thickBot="1" x14ac:dyDescent="0.4"/>
    <row r="240" spans="2:7" ht="16.5" thickBot="1" x14ac:dyDescent="0.45">
      <c r="B240" s="100"/>
      <c r="C240" s="102" t="s">
        <v>31</v>
      </c>
      <c r="D240" s="103"/>
      <c r="E240" s="103"/>
      <c r="F240" s="103"/>
      <c r="G240" s="104"/>
    </row>
    <row r="241" spans="2:7" ht="15" thickBot="1" x14ac:dyDescent="0.4">
      <c r="B241" s="101"/>
      <c r="C241" s="6" t="s">
        <v>1</v>
      </c>
      <c r="D241" s="7" t="s">
        <v>2</v>
      </c>
      <c r="E241" s="7" t="s">
        <v>3</v>
      </c>
      <c r="F241" s="7" t="s">
        <v>4</v>
      </c>
      <c r="G241" s="8" t="s">
        <v>5</v>
      </c>
    </row>
    <row r="242" spans="2:7" ht="15" thickBot="1" x14ac:dyDescent="0.4">
      <c r="B242" s="3" t="s">
        <v>6</v>
      </c>
      <c r="C242" s="9">
        <v>2</v>
      </c>
      <c r="D242" s="5">
        <v>2</v>
      </c>
      <c r="E242" s="5"/>
      <c r="F242" s="5"/>
      <c r="G242" s="10"/>
    </row>
    <row r="243" spans="2:7" ht="15" thickBot="1" x14ac:dyDescent="0.4">
      <c r="B243" s="3" t="s">
        <v>7</v>
      </c>
      <c r="C243" s="11">
        <v>2</v>
      </c>
      <c r="D243" s="2">
        <v>3</v>
      </c>
      <c r="E243" s="2"/>
      <c r="F243" s="2"/>
      <c r="G243" s="12"/>
    </row>
    <row r="244" spans="2:7" ht="15" thickBot="1" x14ac:dyDescent="0.4">
      <c r="B244" s="3" t="s">
        <v>8</v>
      </c>
      <c r="C244" s="13"/>
      <c r="D244" s="1"/>
      <c r="E244" s="1">
        <v>1</v>
      </c>
      <c r="F244" s="1">
        <v>4</v>
      </c>
      <c r="G244" s="14"/>
    </row>
    <row r="245" spans="2:7" ht="15" thickBot="1" x14ac:dyDescent="0.4">
      <c r="B245" s="3" t="s">
        <v>9</v>
      </c>
      <c r="C245" s="11"/>
      <c r="D245" s="2"/>
      <c r="E245" s="2">
        <v>1</v>
      </c>
      <c r="F245" s="2">
        <v>1</v>
      </c>
      <c r="G245" s="12"/>
    </row>
    <row r="246" spans="2:7" ht="15" thickBot="1" x14ac:dyDescent="0.4">
      <c r="B246" s="3" t="s">
        <v>10</v>
      </c>
      <c r="C246" s="13"/>
      <c r="D246" s="1"/>
      <c r="E246" s="1">
        <v>1</v>
      </c>
      <c r="F246" s="1">
        <v>2</v>
      </c>
      <c r="G246" s="14"/>
    </row>
    <row r="247" spans="2:7" ht="15" thickBot="1" x14ac:dyDescent="0.4">
      <c r="B247" s="3" t="s">
        <v>11</v>
      </c>
      <c r="C247" s="11"/>
      <c r="D247" s="2"/>
      <c r="E247" s="2"/>
      <c r="F247" s="2"/>
      <c r="G247" s="12">
        <v>2</v>
      </c>
    </row>
    <row r="248" spans="2:7" ht="15" thickBot="1" x14ac:dyDescent="0.4">
      <c r="B248" s="3" t="s">
        <v>12</v>
      </c>
      <c r="C248" s="15"/>
      <c r="D248" s="16"/>
      <c r="E248" s="16"/>
      <c r="F248" s="16"/>
      <c r="G248" s="17">
        <v>2</v>
      </c>
    </row>
    <row r="249" spans="2:7" ht="15" thickBot="1" x14ac:dyDescent="0.4">
      <c r="B249" s="4" t="s">
        <v>13</v>
      </c>
      <c r="C249" s="94">
        <v>1105</v>
      </c>
      <c r="D249" s="95"/>
      <c r="E249" s="95"/>
      <c r="F249" s="95"/>
      <c r="G249" s="96"/>
    </row>
    <row r="250" spans="2:7" ht="15" thickBot="1" x14ac:dyDescent="0.4">
      <c r="B250" s="4" t="s">
        <v>14</v>
      </c>
      <c r="C250" s="97">
        <f>SUM(C242:C248)+SUM(D242:D248)+SUM(E242:E248)+SUM(F242:F248)+SUM(G242:G248)</f>
        <v>23</v>
      </c>
      <c r="D250" s="98"/>
      <c r="E250" s="98"/>
      <c r="F250" s="98"/>
      <c r="G250" s="99"/>
    </row>
    <row r="253" spans="2:7" ht="15" thickBot="1" x14ac:dyDescent="0.4"/>
    <row r="254" spans="2:7" ht="16.5" thickBot="1" x14ac:dyDescent="0.45">
      <c r="B254" s="100"/>
      <c r="C254" s="102" t="s">
        <v>32</v>
      </c>
      <c r="D254" s="103"/>
      <c r="E254" s="103"/>
      <c r="F254" s="103"/>
      <c r="G254" s="104"/>
    </row>
    <row r="255" spans="2:7" ht="15" thickBot="1" x14ac:dyDescent="0.4">
      <c r="B255" s="101"/>
      <c r="C255" s="6" t="s">
        <v>1</v>
      </c>
      <c r="D255" s="7" t="s">
        <v>2</v>
      </c>
      <c r="E255" s="7" t="s">
        <v>3</v>
      </c>
      <c r="F255" s="7" t="s">
        <v>4</v>
      </c>
      <c r="G255" s="8" t="s">
        <v>5</v>
      </c>
    </row>
    <row r="256" spans="2:7" ht="15" thickBot="1" x14ac:dyDescent="0.4">
      <c r="B256" s="3" t="s">
        <v>6</v>
      </c>
      <c r="C256" s="9">
        <v>1</v>
      </c>
      <c r="D256" s="5">
        <v>2</v>
      </c>
      <c r="E256" s="5"/>
      <c r="F256" s="5"/>
      <c r="G256" s="10"/>
    </row>
    <row r="257" spans="2:7" ht="15" thickBot="1" x14ac:dyDescent="0.4">
      <c r="B257" s="3" t="s">
        <v>7</v>
      </c>
      <c r="C257" s="11">
        <v>1</v>
      </c>
      <c r="D257" s="2">
        <v>2</v>
      </c>
      <c r="E257" s="2"/>
      <c r="F257" s="2"/>
      <c r="G257" s="12"/>
    </row>
    <row r="258" spans="2:7" ht="15" thickBot="1" x14ac:dyDescent="0.4">
      <c r="B258" s="3" t="s">
        <v>8</v>
      </c>
      <c r="C258" s="13"/>
      <c r="D258" s="1"/>
      <c r="E258" s="1">
        <v>1</v>
      </c>
      <c r="F258" s="1">
        <v>4</v>
      </c>
      <c r="G258" s="14"/>
    </row>
    <row r="259" spans="2:7" ht="15" thickBot="1" x14ac:dyDescent="0.4">
      <c r="B259" s="3" t="s">
        <v>9</v>
      </c>
      <c r="C259" s="11"/>
      <c r="D259" s="2"/>
      <c r="E259" s="2">
        <v>1</v>
      </c>
      <c r="F259" s="2">
        <v>3</v>
      </c>
      <c r="G259" s="12"/>
    </row>
    <row r="260" spans="2:7" ht="15" thickBot="1" x14ac:dyDescent="0.4">
      <c r="B260" s="3" t="s">
        <v>10</v>
      </c>
      <c r="C260" s="13"/>
      <c r="D260" s="1"/>
      <c r="E260" s="1">
        <v>3</v>
      </c>
      <c r="F260" s="1">
        <v>3</v>
      </c>
      <c r="G260" s="14"/>
    </row>
    <row r="261" spans="2:7" ht="15" thickBot="1" x14ac:dyDescent="0.4">
      <c r="B261" s="3" t="s">
        <v>11</v>
      </c>
      <c r="C261" s="11"/>
      <c r="D261" s="2"/>
      <c r="E261" s="2"/>
      <c r="F261" s="2"/>
      <c r="G261" s="12">
        <v>4</v>
      </c>
    </row>
    <row r="262" spans="2:7" ht="15" thickBot="1" x14ac:dyDescent="0.4">
      <c r="B262" s="3" t="s">
        <v>12</v>
      </c>
      <c r="C262" s="15"/>
      <c r="D262" s="16"/>
      <c r="E262" s="16"/>
      <c r="F262" s="16"/>
      <c r="G262" s="17">
        <v>5</v>
      </c>
    </row>
    <row r="263" spans="2:7" ht="15" thickBot="1" x14ac:dyDescent="0.4">
      <c r="B263" s="4" t="s">
        <v>13</v>
      </c>
      <c r="C263" s="94">
        <v>1120</v>
      </c>
      <c r="D263" s="95"/>
      <c r="E263" s="95"/>
      <c r="F263" s="95"/>
      <c r="G263" s="96"/>
    </row>
    <row r="264" spans="2:7" ht="15" thickBot="1" x14ac:dyDescent="0.4">
      <c r="B264" s="4" t="s">
        <v>14</v>
      </c>
      <c r="C264" s="97">
        <f>SUM(C256:C262)+SUM(D256:D262)+SUM(E256:E262)+SUM(F256:F262)+SUM(G256:G262)</f>
        <v>30</v>
      </c>
      <c r="D264" s="98"/>
      <c r="E264" s="98"/>
      <c r="F264" s="98"/>
      <c r="G264" s="99"/>
    </row>
    <row r="267" spans="2:7" ht="15" thickBot="1" x14ac:dyDescent="0.4"/>
    <row r="268" spans="2:7" ht="16.5" thickBot="1" x14ac:dyDescent="0.45">
      <c r="B268" s="100"/>
      <c r="C268" s="102" t="s">
        <v>33</v>
      </c>
      <c r="D268" s="103"/>
      <c r="E268" s="103"/>
      <c r="F268" s="103"/>
      <c r="G268" s="104"/>
    </row>
    <row r="269" spans="2:7" ht="15" thickBot="1" x14ac:dyDescent="0.4">
      <c r="B269" s="101"/>
      <c r="C269" s="6" t="s">
        <v>1</v>
      </c>
      <c r="D269" s="7" t="s">
        <v>2</v>
      </c>
      <c r="E269" s="7" t="s">
        <v>3</v>
      </c>
      <c r="F269" s="7" t="s">
        <v>4</v>
      </c>
      <c r="G269" s="8" t="s">
        <v>5</v>
      </c>
    </row>
    <row r="270" spans="2:7" ht="15" thickBot="1" x14ac:dyDescent="0.4">
      <c r="B270" s="3" t="s">
        <v>6</v>
      </c>
      <c r="C270" s="9">
        <v>1</v>
      </c>
      <c r="D270" s="5">
        <v>1</v>
      </c>
      <c r="E270" s="5"/>
      <c r="F270" s="5"/>
      <c r="G270" s="10"/>
    </row>
    <row r="271" spans="2:7" ht="15" thickBot="1" x14ac:dyDescent="0.4">
      <c r="B271" s="3" t="s">
        <v>7</v>
      </c>
      <c r="C271" s="11">
        <v>2</v>
      </c>
      <c r="D271" s="2">
        <v>1</v>
      </c>
      <c r="E271" s="2"/>
      <c r="F271" s="2"/>
      <c r="G271" s="12"/>
    </row>
    <row r="272" spans="2:7" ht="15" thickBot="1" x14ac:dyDescent="0.4">
      <c r="B272" s="3" t="s">
        <v>8</v>
      </c>
      <c r="C272" s="13"/>
      <c r="D272" s="1"/>
      <c r="E272" s="1">
        <v>2</v>
      </c>
      <c r="F272" s="1">
        <v>3</v>
      </c>
      <c r="G272" s="14"/>
    </row>
    <row r="273" spans="2:7" ht="15" thickBot="1" x14ac:dyDescent="0.4">
      <c r="B273" s="3" t="s">
        <v>9</v>
      </c>
      <c r="C273" s="11"/>
      <c r="D273" s="2"/>
      <c r="E273" s="2">
        <v>3</v>
      </c>
      <c r="F273" s="2">
        <v>3</v>
      </c>
      <c r="G273" s="12"/>
    </row>
    <row r="274" spans="2:7" ht="15" thickBot="1" x14ac:dyDescent="0.4">
      <c r="B274" s="3" t="s">
        <v>10</v>
      </c>
      <c r="C274" s="13"/>
      <c r="D274" s="1"/>
      <c r="E274" s="1"/>
      <c r="F274" s="1">
        <v>4</v>
      </c>
      <c r="G274" s="14"/>
    </row>
    <row r="275" spans="2:7" ht="15" thickBot="1" x14ac:dyDescent="0.4">
      <c r="B275" s="3" t="s">
        <v>11</v>
      </c>
      <c r="C275" s="11"/>
      <c r="D275" s="2"/>
      <c r="E275" s="2"/>
      <c r="F275" s="2"/>
      <c r="G275" s="12">
        <v>4</v>
      </c>
    </row>
    <row r="276" spans="2:7" ht="15" thickBot="1" x14ac:dyDescent="0.4">
      <c r="B276" s="3" t="s">
        <v>12</v>
      </c>
      <c r="C276" s="15"/>
      <c r="D276" s="16"/>
      <c r="E276" s="16"/>
      <c r="F276" s="16"/>
      <c r="G276" s="17">
        <v>5</v>
      </c>
    </row>
    <row r="277" spans="2:7" ht="15" thickBot="1" x14ac:dyDescent="0.4">
      <c r="B277" s="4" t="s">
        <v>13</v>
      </c>
      <c r="C277" s="94">
        <v>1100</v>
      </c>
      <c r="D277" s="95"/>
      <c r="E277" s="95"/>
      <c r="F277" s="95"/>
      <c r="G277" s="96"/>
    </row>
    <row r="278" spans="2:7" ht="15" thickBot="1" x14ac:dyDescent="0.4">
      <c r="B278" s="4" t="s">
        <v>14</v>
      </c>
      <c r="C278" s="97">
        <f>SUM(C270:C276)+SUM(D270:D276)+SUM(E270:E276)+SUM(F270:F276)+SUM(G270:G276)</f>
        <v>29</v>
      </c>
      <c r="D278" s="98"/>
      <c r="E278" s="98"/>
      <c r="F278" s="98"/>
      <c r="G278" s="99"/>
    </row>
    <row r="281" spans="2:7" ht="15" thickBot="1" x14ac:dyDescent="0.4"/>
    <row r="282" spans="2:7" ht="16.5" thickBot="1" x14ac:dyDescent="0.45">
      <c r="B282" s="100"/>
      <c r="C282" s="102" t="s">
        <v>34</v>
      </c>
      <c r="D282" s="103"/>
      <c r="E282" s="103"/>
      <c r="F282" s="103"/>
      <c r="G282" s="104"/>
    </row>
    <row r="283" spans="2:7" ht="15" thickBot="1" x14ac:dyDescent="0.4">
      <c r="B283" s="101"/>
      <c r="C283" s="6" t="s">
        <v>1</v>
      </c>
      <c r="D283" s="7" t="s">
        <v>2</v>
      </c>
      <c r="E283" s="7" t="s">
        <v>3</v>
      </c>
      <c r="F283" s="7" t="s">
        <v>4</v>
      </c>
      <c r="G283" s="8" t="s">
        <v>5</v>
      </c>
    </row>
    <row r="284" spans="2:7" ht="15" thickBot="1" x14ac:dyDescent="0.4">
      <c r="B284" s="3" t="s">
        <v>6</v>
      </c>
      <c r="C284" s="9">
        <v>2</v>
      </c>
      <c r="D284" s="5">
        <v>2</v>
      </c>
      <c r="E284" s="5"/>
      <c r="F284" s="5"/>
      <c r="G284" s="10"/>
    </row>
    <row r="285" spans="2:7" ht="15" thickBot="1" x14ac:dyDescent="0.4">
      <c r="B285" s="3" t="s">
        <v>7</v>
      </c>
      <c r="C285" s="11">
        <v>2</v>
      </c>
      <c r="D285" s="2">
        <v>3</v>
      </c>
      <c r="E285" s="2"/>
      <c r="F285" s="2"/>
      <c r="G285" s="12"/>
    </row>
    <row r="286" spans="2:7" ht="15" thickBot="1" x14ac:dyDescent="0.4">
      <c r="B286" s="3" t="s">
        <v>8</v>
      </c>
      <c r="C286" s="13"/>
      <c r="D286" s="1"/>
      <c r="E286" s="1">
        <v>1</v>
      </c>
      <c r="F286" s="1">
        <v>3</v>
      </c>
      <c r="G286" s="14"/>
    </row>
    <row r="287" spans="2:7" ht="15" thickBot="1" x14ac:dyDescent="0.4">
      <c r="B287" s="3" t="s">
        <v>9</v>
      </c>
      <c r="C287" s="11"/>
      <c r="D287" s="2"/>
      <c r="E287" s="2">
        <v>1</v>
      </c>
      <c r="F287" s="2">
        <v>3</v>
      </c>
      <c r="G287" s="12"/>
    </row>
    <row r="288" spans="2:7" ht="15" thickBot="1" x14ac:dyDescent="0.4">
      <c r="B288" s="3" t="s">
        <v>10</v>
      </c>
      <c r="C288" s="13"/>
      <c r="D288" s="1"/>
      <c r="E288" s="1">
        <v>1</v>
      </c>
      <c r="F288" s="1">
        <v>3</v>
      </c>
      <c r="G288" s="14"/>
    </row>
    <row r="289" spans="2:7" ht="15" thickBot="1" x14ac:dyDescent="0.4">
      <c r="B289" s="3" t="s">
        <v>11</v>
      </c>
      <c r="C289" s="11"/>
      <c r="D289" s="2"/>
      <c r="E289" s="2"/>
      <c r="F289" s="2"/>
      <c r="G289" s="12">
        <v>3</v>
      </c>
    </row>
    <row r="290" spans="2:7" ht="15" thickBot="1" x14ac:dyDescent="0.4">
      <c r="B290" s="3" t="s">
        <v>12</v>
      </c>
      <c r="C290" s="15"/>
      <c r="D290" s="16"/>
      <c r="E290" s="16"/>
      <c r="F290" s="16"/>
      <c r="G290" s="17">
        <v>3</v>
      </c>
    </row>
    <row r="291" spans="2:7" ht="15" thickBot="1" x14ac:dyDescent="0.4">
      <c r="B291" s="4" t="s">
        <v>13</v>
      </c>
      <c r="C291" s="94">
        <v>1195</v>
      </c>
      <c r="D291" s="95"/>
      <c r="E291" s="95"/>
      <c r="F291" s="95"/>
      <c r="G291" s="96"/>
    </row>
    <row r="292" spans="2:7" ht="15" thickBot="1" x14ac:dyDescent="0.4">
      <c r="B292" s="4" t="s">
        <v>14</v>
      </c>
      <c r="C292" s="97">
        <f>SUM(C284:C290)+SUM(D284:D290)+SUM(E284:E290)+SUM(F284:F290)+SUM(G284:G290)</f>
        <v>27</v>
      </c>
      <c r="D292" s="98"/>
      <c r="E292" s="98"/>
      <c r="F292" s="98"/>
      <c r="G292" s="99"/>
    </row>
    <row r="295" spans="2:7" ht="15" thickBot="1" x14ac:dyDescent="0.4"/>
    <row r="296" spans="2:7" ht="16.5" thickBot="1" x14ac:dyDescent="0.45">
      <c r="B296" s="100"/>
      <c r="C296" s="102" t="s">
        <v>35</v>
      </c>
      <c r="D296" s="103"/>
      <c r="E296" s="103"/>
      <c r="F296" s="103"/>
      <c r="G296" s="104"/>
    </row>
    <row r="297" spans="2:7" ht="15" thickBot="1" x14ac:dyDescent="0.4">
      <c r="B297" s="101"/>
      <c r="C297" s="6" t="s">
        <v>1</v>
      </c>
      <c r="D297" s="7" t="s">
        <v>2</v>
      </c>
      <c r="E297" s="7" t="s">
        <v>3</v>
      </c>
      <c r="F297" s="7" t="s">
        <v>4</v>
      </c>
      <c r="G297" s="8" t="s">
        <v>5</v>
      </c>
    </row>
    <row r="298" spans="2:7" ht="15" thickBot="1" x14ac:dyDescent="0.4">
      <c r="B298" s="3" t="s">
        <v>6</v>
      </c>
      <c r="C298" s="9">
        <v>2</v>
      </c>
      <c r="D298" s="5">
        <v>2</v>
      </c>
      <c r="E298" s="5"/>
      <c r="F298" s="5"/>
      <c r="G298" s="10"/>
    </row>
    <row r="299" spans="2:7" ht="15" thickBot="1" x14ac:dyDescent="0.4">
      <c r="B299" s="3" t="s">
        <v>7</v>
      </c>
      <c r="C299" s="11">
        <v>1</v>
      </c>
      <c r="D299" s="2">
        <v>3</v>
      </c>
      <c r="E299" s="2"/>
      <c r="F299" s="2"/>
      <c r="G299" s="12"/>
    </row>
    <row r="300" spans="2:7" ht="15" thickBot="1" x14ac:dyDescent="0.4">
      <c r="B300" s="3" t="s">
        <v>8</v>
      </c>
      <c r="C300" s="13"/>
      <c r="D300" s="1"/>
      <c r="E300" s="1">
        <v>1</v>
      </c>
      <c r="F300" s="1">
        <v>3</v>
      </c>
      <c r="G300" s="14"/>
    </row>
    <row r="301" spans="2:7" ht="15" thickBot="1" x14ac:dyDescent="0.4">
      <c r="B301" s="3" t="s">
        <v>9</v>
      </c>
      <c r="C301" s="11"/>
      <c r="D301" s="2"/>
      <c r="E301" s="2">
        <v>1</v>
      </c>
      <c r="F301" s="2">
        <v>3</v>
      </c>
      <c r="G301" s="12"/>
    </row>
    <row r="302" spans="2:7" ht="15" thickBot="1" x14ac:dyDescent="0.4">
      <c r="B302" s="3" t="s">
        <v>10</v>
      </c>
      <c r="C302" s="13"/>
      <c r="D302" s="1"/>
      <c r="E302" s="1">
        <v>1</v>
      </c>
      <c r="F302" s="1">
        <v>3</v>
      </c>
      <c r="G302" s="14"/>
    </row>
    <row r="303" spans="2:7" ht="15" thickBot="1" x14ac:dyDescent="0.4">
      <c r="B303" s="3" t="s">
        <v>11</v>
      </c>
      <c r="C303" s="11"/>
      <c r="D303" s="2"/>
      <c r="E303" s="2"/>
      <c r="F303" s="2"/>
      <c r="G303" s="12">
        <v>2</v>
      </c>
    </row>
    <row r="304" spans="2:7" ht="15" thickBot="1" x14ac:dyDescent="0.4">
      <c r="B304" s="3" t="s">
        <v>12</v>
      </c>
      <c r="C304" s="15"/>
      <c r="D304" s="16"/>
      <c r="E304" s="16"/>
      <c r="F304" s="16"/>
      <c r="G304" s="17">
        <v>1</v>
      </c>
    </row>
    <row r="305" spans="2:7" ht="15" thickBot="1" x14ac:dyDescent="0.4">
      <c r="B305" s="4" t="s">
        <v>13</v>
      </c>
      <c r="C305" s="94">
        <v>1035</v>
      </c>
      <c r="D305" s="95"/>
      <c r="E305" s="95"/>
      <c r="F305" s="95"/>
      <c r="G305" s="96"/>
    </row>
    <row r="306" spans="2:7" ht="15" thickBot="1" x14ac:dyDescent="0.4">
      <c r="B306" s="4" t="s">
        <v>14</v>
      </c>
      <c r="C306" s="97">
        <f>SUM(C298:C304)+SUM(D298:D304)+SUM(E298:E304)+SUM(F298:F304)+SUM(G298:G304)</f>
        <v>23</v>
      </c>
      <c r="D306" s="98"/>
      <c r="E306" s="98"/>
      <c r="F306" s="98"/>
      <c r="G306" s="99"/>
    </row>
    <row r="309" spans="2:7" ht="15" thickBot="1" x14ac:dyDescent="0.4"/>
    <row r="310" spans="2:7" ht="16.5" thickBot="1" x14ac:dyDescent="0.45">
      <c r="B310" s="100"/>
      <c r="C310" s="102" t="s">
        <v>36</v>
      </c>
      <c r="D310" s="103"/>
      <c r="E310" s="103"/>
      <c r="F310" s="103"/>
      <c r="G310" s="104"/>
    </row>
    <row r="311" spans="2:7" ht="15" thickBot="1" x14ac:dyDescent="0.4">
      <c r="B311" s="101"/>
      <c r="C311" s="6" t="s">
        <v>1</v>
      </c>
      <c r="D311" s="7" t="s">
        <v>2</v>
      </c>
      <c r="E311" s="7" t="s">
        <v>3</v>
      </c>
      <c r="F311" s="7" t="s">
        <v>4</v>
      </c>
      <c r="G311" s="8" t="s">
        <v>5</v>
      </c>
    </row>
    <row r="312" spans="2:7" ht="15" thickBot="1" x14ac:dyDescent="0.4">
      <c r="B312" s="3" t="s">
        <v>6</v>
      </c>
      <c r="C312" s="9">
        <v>2</v>
      </c>
      <c r="D312" s="5">
        <v>2</v>
      </c>
      <c r="E312" s="5"/>
      <c r="F312" s="5"/>
      <c r="G312" s="10"/>
    </row>
    <row r="313" spans="2:7" ht="15" thickBot="1" x14ac:dyDescent="0.4">
      <c r="B313" s="3" t="s">
        <v>7</v>
      </c>
      <c r="C313" s="11">
        <v>2</v>
      </c>
      <c r="D313" s="2">
        <v>3</v>
      </c>
      <c r="E313" s="2"/>
      <c r="F313" s="2"/>
      <c r="G313" s="12"/>
    </row>
    <row r="314" spans="2:7" ht="15" thickBot="1" x14ac:dyDescent="0.4">
      <c r="B314" s="3" t="s">
        <v>8</v>
      </c>
      <c r="C314" s="13"/>
      <c r="D314" s="1"/>
      <c r="E314" s="1">
        <v>2</v>
      </c>
      <c r="F314" s="1">
        <v>3</v>
      </c>
      <c r="G314" s="14"/>
    </row>
    <row r="315" spans="2:7" ht="15" thickBot="1" x14ac:dyDescent="0.4">
      <c r="B315" s="3" t="s">
        <v>9</v>
      </c>
      <c r="C315" s="11"/>
      <c r="D315" s="2"/>
      <c r="E315" s="2">
        <v>2</v>
      </c>
      <c r="F315" s="2">
        <v>3</v>
      </c>
      <c r="G315" s="12"/>
    </row>
    <row r="316" spans="2:7" ht="15" thickBot="1" x14ac:dyDescent="0.4">
      <c r="B316" s="3" t="s">
        <v>10</v>
      </c>
      <c r="C316" s="13"/>
      <c r="D316" s="1"/>
      <c r="E316" s="1">
        <v>1</v>
      </c>
      <c r="F316" s="1">
        <v>3</v>
      </c>
      <c r="G316" s="14"/>
    </row>
    <row r="317" spans="2:7" ht="15" thickBot="1" x14ac:dyDescent="0.4">
      <c r="B317" s="3" t="s">
        <v>11</v>
      </c>
      <c r="C317" s="11"/>
      <c r="D317" s="2"/>
      <c r="E317" s="2"/>
      <c r="F317" s="2"/>
      <c r="G317" s="12">
        <v>2</v>
      </c>
    </row>
    <row r="318" spans="2:7" ht="15" thickBot="1" x14ac:dyDescent="0.4">
      <c r="B318" s="3" t="s">
        <v>12</v>
      </c>
      <c r="C318" s="15"/>
      <c r="D318" s="16"/>
      <c r="E318" s="16"/>
      <c r="F318" s="16"/>
      <c r="G318" s="17">
        <v>2</v>
      </c>
    </row>
    <row r="319" spans="2:7" ht="15" thickBot="1" x14ac:dyDescent="0.4">
      <c r="B319" s="4" t="s">
        <v>13</v>
      </c>
      <c r="C319" s="94">
        <v>1255</v>
      </c>
      <c r="D319" s="95"/>
      <c r="E319" s="95"/>
      <c r="F319" s="95"/>
      <c r="G319" s="96"/>
    </row>
    <row r="320" spans="2:7" ht="15" thickBot="1" x14ac:dyDescent="0.4">
      <c r="B320" s="4" t="s">
        <v>14</v>
      </c>
      <c r="C320" s="97">
        <f>SUM(C312:C318)+SUM(D312:D318)+SUM(E312:E318)+SUM(F312:F318)+SUM(G312:G318)</f>
        <v>27</v>
      </c>
      <c r="D320" s="98"/>
      <c r="E320" s="98"/>
      <c r="F320" s="98"/>
      <c r="G320" s="99"/>
    </row>
    <row r="323" spans="2:7" ht="15" thickBot="1" x14ac:dyDescent="0.4"/>
    <row r="324" spans="2:7" ht="16.5" thickBot="1" x14ac:dyDescent="0.45">
      <c r="B324" s="100"/>
      <c r="C324" s="102" t="s">
        <v>37</v>
      </c>
      <c r="D324" s="103"/>
      <c r="E324" s="103"/>
      <c r="F324" s="103"/>
      <c r="G324" s="104"/>
    </row>
    <row r="325" spans="2:7" ht="15" thickBot="1" x14ac:dyDescent="0.4">
      <c r="B325" s="101"/>
      <c r="C325" s="6" t="s">
        <v>1</v>
      </c>
      <c r="D325" s="7" t="s">
        <v>2</v>
      </c>
      <c r="E325" s="7" t="s">
        <v>3</v>
      </c>
      <c r="F325" s="7" t="s">
        <v>4</v>
      </c>
      <c r="G325" s="8" t="s">
        <v>5</v>
      </c>
    </row>
    <row r="326" spans="2:7" ht="15" thickBot="1" x14ac:dyDescent="0.4">
      <c r="B326" s="3" t="s">
        <v>6</v>
      </c>
      <c r="C326" s="9">
        <v>2</v>
      </c>
      <c r="D326" s="5">
        <v>2</v>
      </c>
      <c r="E326" s="5"/>
      <c r="F326" s="5"/>
      <c r="G326" s="10"/>
    </row>
    <row r="327" spans="2:7" ht="15" thickBot="1" x14ac:dyDescent="0.4">
      <c r="B327" s="3" t="s">
        <v>7</v>
      </c>
      <c r="C327" s="11">
        <v>2</v>
      </c>
      <c r="D327" s="2">
        <v>2</v>
      </c>
      <c r="E327" s="2"/>
      <c r="F327" s="2"/>
      <c r="G327" s="12"/>
    </row>
    <row r="328" spans="2:7" ht="15" thickBot="1" x14ac:dyDescent="0.4">
      <c r="B328" s="3" t="s">
        <v>8</v>
      </c>
      <c r="C328" s="13"/>
      <c r="D328" s="1"/>
      <c r="E328" s="1">
        <v>1</v>
      </c>
      <c r="F328" s="1">
        <v>3</v>
      </c>
      <c r="G328" s="14"/>
    </row>
    <row r="329" spans="2:7" ht="15" thickBot="1" x14ac:dyDescent="0.4">
      <c r="B329" s="3" t="s">
        <v>9</v>
      </c>
      <c r="C329" s="11"/>
      <c r="D329" s="2"/>
      <c r="E329" s="2">
        <v>1</v>
      </c>
      <c r="F329" s="2">
        <v>2</v>
      </c>
      <c r="G329" s="12"/>
    </row>
    <row r="330" spans="2:7" ht="15" thickBot="1" x14ac:dyDescent="0.4">
      <c r="B330" s="3" t="s">
        <v>10</v>
      </c>
      <c r="C330" s="13"/>
      <c r="D330" s="1"/>
      <c r="E330" s="1">
        <v>2</v>
      </c>
      <c r="F330" s="1">
        <v>1</v>
      </c>
      <c r="G330" s="14"/>
    </row>
    <row r="331" spans="2:7" ht="15" thickBot="1" x14ac:dyDescent="0.4">
      <c r="B331" s="3" t="s">
        <v>11</v>
      </c>
      <c r="C331" s="11"/>
      <c r="D331" s="2"/>
      <c r="E331" s="2"/>
      <c r="F331" s="2"/>
      <c r="G331" s="12">
        <v>2</v>
      </c>
    </row>
    <row r="332" spans="2:7" ht="15" thickBot="1" x14ac:dyDescent="0.4">
      <c r="B332" s="3" t="s">
        <v>12</v>
      </c>
      <c r="C332" s="15"/>
      <c r="D332" s="16"/>
      <c r="E332" s="16"/>
      <c r="F332" s="16"/>
      <c r="G332" s="17">
        <v>2</v>
      </c>
    </row>
    <row r="333" spans="2:7" ht="15" thickBot="1" x14ac:dyDescent="0.4">
      <c r="B333" s="4" t="s">
        <v>13</v>
      </c>
      <c r="C333" s="94">
        <v>1070</v>
      </c>
      <c r="D333" s="95"/>
      <c r="E333" s="95"/>
      <c r="F333" s="95"/>
      <c r="G333" s="96"/>
    </row>
    <row r="334" spans="2:7" ht="15" thickBot="1" x14ac:dyDescent="0.4">
      <c r="B334" s="4" t="s">
        <v>14</v>
      </c>
      <c r="C334" s="97">
        <f>SUM(C326:C332)+SUM(D326:D332)+SUM(E326:E332)+SUM(F326:F332)+SUM(G326:G332)</f>
        <v>22</v>
      </c>
      <c r="D334" s="98"/>
      <c r="E334" s="98"/>
      <c r="F334" s="98"/>
      <c r="G334" s="99"/>
    </row>
    <row r="337" spans="2:7" ht="15" thickBot="1" x14ac:dyDescent="0.4"/>
    <row r="338" spans="2:7" ht="16.5" thickBot="1" x14ac:dyDescent="0.45">
      <c r="B338" s="100"/>
      <c r="C338" s="102" t="s">
        <v>38</v>
      </c>
      <c r="D338" s="103"/>
      <c r="E338" s="103"/>
      <c r="F338" s="103"/>
      <c r="G338" s="104"/>
    </row>
    <row r="339" spans="2:7" ht="15" thickBot="1" x14ac:dyDescent="0.4">
      <c r="B339" s="101"/>
      <c r="C339" s="6" t="s">
        <v>1</v>
      </c>
      <c r="D339" s="7" t="s">
        <v>2</v>
      </c>
      <c r="E339" s="7" t="s">
        <v>3</v>
      </c>
      <c r="F339" s="7" t="s">
        <v>4</v>
      </c>
      <c r="G339" s="8" t="s">
        <v>5</v>
      </c>
    </row>
    <row r="340" spans="2:7" ht="15" thickBot="1" x14ac:dyDescent="0.4">
      <c r="B340" s="3" t="s">
        <v>6</v>
      </c>
      <c r="C340" s="9">
        <v>1</v>
      </c>
      <c r="D340" s="5">
        <v>2</v>
      </c>
      <c r="E340" s="5"/>
      <c r="F340" s="5"/>
      <c r="G340" s="10"/>
    </row>
    <row r="341" spans="2:7" ht="15" thickBot="1" x14ac:dyDescent="0.4">
      <c r="B341" s="3" t="s">
        <v>7</v>
      </c>
      <c r="C341" s="11">
        <v>1</v>
      </c>
      <c r="D341" s="2">
        <v>2</v>
      </c>
      <c r="E341" s="2"/>
      <c r="F341" s="2"/>
      <c r="G341" s="12"/>
    </row>
    <row r="342" spans="2:7" ht="15" thickBot="1" x14ac:dyDescent="0.4">
      <c r="B342" s="3" t="s">
        <v>8</v>
      </c>
      <c r="C342" s="13"/>
      <c r="D342" s="1"/>
      <c r="E342" s="1">
        <v>2</v>
      </c>
      <c r="F342" s="1">
        <v>1</v>
      </c>
      <c r="G342" s="14"/>
    </row>
    <row r="343" spans="2:7" ht="15" thickBot="1" x14ac:dyDescent="0.4">
      <c r="B343" s="3" t="s">
        <v>9</v>
      </c>
      <c r="C343" s="11"/>
      <c r="D343" s="2"/>
      <c r="E343" s="2">
        <v>2</v>
      </c>
      <c r="F343" s="2">
        <v>2</v>
      </c>
      <c r="G343" s="12"/>
    </row>
    <row r="344" spans="2:7" ht="15" thickBot="1" x14ac:dyDescent="0.4">
      <c r="B344" s="3" t="s">
        <v>10</v>
      </c>
      <c r="C344" s="13"/>
      <c r="D344" s="1"/>
      <c r="E344" s="1"/>
      <c r="F344" s="1">
        <v>3</v>
      </c>
      <c r="G344" s="14"/>
    </row>
    <row r="345" spans="2:7" ht="15" thickBot="1" x14ac:dyDescent="0.4">
      <c r="B345" s="3" t="s">
        <v>11</v>
      </c>
      <c r="C345" s="11"/>
      <c r="D345" s="2"/>
      <c r="E345" s="2"/>
      <c r="F345" s="2"/>
      <c r="G345" s="12">
        <v>3</v>
      </c>
    </row>
    <row r="346" spans="2:7" ht="15" thickBot="1" x14ac:dyDescent="0.4">
      <c r="B346" s="3" t="s">
        <v>12</v>
      </c>
      <c r="C346" s="15"/>
      <c r="D346" s="16"/>
      <c r="E346" s="16"/>
      <c r="F346" s="16"/>
      <c r="G346" s="17">
        <v>3</v>
      </c>
    </row>
    <row r="347" spans="2:7" ht="15" thickBot="1" x14ac:dyDescent="0.4">
      <c r="B347" s="4" t="s">
        <v>13</v>
      </c>
      <c r="C347" s="94">
        <v>910</v>
      </c>
      <c r="D347" s="95"/>
      <c r="E347" s="95"/>
      <c r="F347" s="95"/>
      <c r="G347" s="96"/>
    </row>
    <row r="348" spans="2:7" ht="15" thickBot="1" x14ac:dyDescent="0.4">
      <c r="B348" s="4" t="s">
        <v>14</v>
      </c>
      <c r="C348" s="97">
        <f>SUM(C340:C346)+SUM(D340:D346)+SUM(E340:E346)+SUM(F340:F346)+SUM(G340:G346)</f>
        <v>22</v>
      </c>
      <c r="D348" s="98"/>
      <c r="E348" s="98"/>
      <c r="F348" s="98"/>
      <c r="G348" s="99"/>
    </row>
    <row r="351" spans="2:7" ht="15" thickBot="1" x14ac:dyDescent="0.4"/>
    <row r="352" spans="2:7" ht="16.5" thickBot="1" x14ac:dyDescent="0.45">
      <c r="B352" s="100"/>
      <c r="C352" s="102" t="s">
        <v>39</v>
      </c>
      <c r="D352" s="103"/>
      <c r="E352" s="103"/>
      <c r="F352" s="103"/>
      <c r="G352" s="104"/>
    </row>
    <row r="353" spans="2:7" ht="15" thickBot="1" x14ac:dyDescent="0.4">
      <c r="B353" s="101"/>
      <c r="C353" s="6" t="s">
        <v>1</v>
      </c>
      <c r="D353" s="7" t="s">
        <v>2</v>
      </c>
      <c r="E353" s="7" t="s">
        <v>3</v>
      </c>
      <c r="F353" s="7" t="s">
        <v>4</v>
      </c>
      <c r="G353" s="8" t="s">
        <v>5</v>
      </c>
    </row>
    <row r="354" spans="2:7" ht="15" thickBot="1" x14ac:dyDescent="0.4">
      <c r="B354" s="3" t="s">
        <v>6</v>
      </c>
      <c r="C354" s="9">
        <v>1</v>
      </c>
      <c r="D354" s="5">
        <v>2</v>
      </c>
      <c r="E354" s="5"/>
      <c r="F354" s="5"/>
      <c r="G354" s="10"/>
    </row>
    <row r="355" spans="2:7" ht="15" thickBot="1" x14ac:dyDescent="0.4">
      <c r="B355" s="3" t="s">
        <v>7</v>
      </c>
      <c r="C355" s="11">
        <v>2</v>
      </c>
      <c r="D355" s="2">
        <v>1</v>
      </c>
      <c r="E355" s="2"/>
      <c r="F355" s="2"/>
      <c r="G355" s="12"/>
    </row>
    <row r="356" spans="2:7" ht="15" thickBot="1" x14ac:dyDescent="0.4">
      <c r="B356" s="3" t="s">
        <v>8</v>
      </c>
      <c r="C356" s="13"/>
      <c r="D356" s="1"/>
      <c r="E356" s="1">
        <v>1</v>
      </c>
      <c r="F356" s="1">
        <v>3</v>
      </c>
      <c r="G356" s="14"/>
    </row>
    <row r="357" spans="2:7" ht="15" thickBot="1" x14ac:dyDescent="0.4">
      <c r="B357" s="3" t="s">
        <v>9</v>
      </c>
      <c r="C357" s="11"/>
      <c r="D357" s="2"/>
      <c r="E357" s="2">
        <v>1</v>
      </c>
      <c r="F357" s="2">
        <v>3</v>
      </c>
      <c r="G357" s="12"/>
    </row>
    <row r="358" spans="2:7" ht="15" thickBot="1" x14ac:dyDescent="0.4">
      <c r="B358" s="3" t="s">
        <v>10</v>
      </c>
      <c r="C358" s="13"/>
      <c r="D358" s="1"/>
      <c r="E358" s="1">
        <v>2</v>
      </c>
      <c r="F358" s="1">
        <v>3</v>
      </c>
      <c r="G358" s="14"/>
    </row>
    <row r="359" spans="2:7" ht="15" thickBot="1" x14ac:dyDescent="0.4">
      <c r="B359" s="3" t="s">
        <v>11</v>
      </c>
      <c r="C359" s="11"/>
      <c r="D359" s="2"/>
      <c r="E359" s="2"/>
      <c r="F359" s="2"/>
      <c r="G359" s="12">
        <v>4</v>
      </c>
    </row>
    <row r="360" spans="2:7" ht="15" thickBot="1" x14ac:dyDescent="0.4">
      <c r="B360" s="3" t="s">
        <v>12</v>
      </c>
      <c r="C360" s="15"/>
      <c r="D360" s="16"/>
      <c r="E360" s="16"/>
      <c r="F360" s="16"/>
      <c r="G360" s="17">
        <v>3</v>
      </c>
    </row>
    <row r="361" spans="2:7" ht="15" thickBot="1" x14ac:dyDescent="0.4">
      <c r="B361" s="4" t="s">
        <v>13</v>
      </c>
      <c r="C361" s="94">
        <v>1045</v>
      </c>
      <c r="D361" s="95"/>
      <c r="E361" s="95"/>
      <c r="F361" s="95"/>
      <c r="G361" s="96"/>
    </row>
    <row r="362" spans="2:7" ht="15" thickBot="1" x14ac:dyDescent="0.4">
      <c r="B362" s="4" t="s">
        <v>14</v>
      </c>
      <c r="C362" s="97">
        <f>SUM(C354:C360)+SUM(D354:D360)+SUM(E354:E360)+SUM(F354:F360)+SUM(G354:G360)</f>
        <v>26</v>
      </c>
      <c r="D362" s="98"/>
      <c r="E362" s="98"/>
      <c r="F362" s="98"/>
      <c r="G362" s="99"/>
    </row>
    <row r="365" spans="2:7" ht="15" thickBot="1" x14ac:dyDescent="0.4"/>
    <row r="366" spans="2:7" ht="16.5" thickBot="1" x14ac:dyDescent="0.45">
      <c r="B366" s="100"/>
      <c r="C366" s="102" t="s">
        <v>40</v>
      </c>
      <c r="D366" s="103"/>
      <c r="E366" s="103"/>
      <c r="F366" s="103"/>
      <c r="G366" s="104"/>
    </row>
    <row r="367" spans="2:7" ht="15" thickBot="1" x14ac:dyDescent="0.4">
      <c r="B367" s="101"/>
      <c r="C367" s="6" t="s">
        <v>1</v>
      </c>
      <c r="D367" s="7" t="s">
        <v>2</v>
      </c>
      <c r="E367" s="7" t="s">
        <v>3</v>
      </c>
      <c r="F367" s="7" t="s">
        <v>4</v>
      </c>
      <c r="G367" s="8" t="s">
        <v>5</v>
      </c>
    </row>
    <row r="368" spans="2:7" ht="15" thickBot="1" x14ac:dyDescent="0.4">
      <c r="B368" s="3" t="s">
        <v>6</v>
      </c>
      <c r="C368" s="9">
        <v>1</v>
      </c>
      <c r="D368" s="5">
        <v>1</v>
      </c>
      <c r="E368" s="5"/>
      <c r="F368" s="5"/>
      <c r="G368" s="10"/>
    </row>
    <row r="369" spans="2:7" ht="15" thickBot="1" x14ac:dyDescent="0.4">
      <c r="B369" s="3" t="s">
        <v>7</v>
      </c>
      <c r="C369" s="11">
        <v>1</v>
      </c>
      <c r="D369" s="2">
        <v>2</v>
      </c>
      <c r="E369" s="2"/>
      <c r="F369" s="2"/>
      <c r="G369" s="12"/>
    </row>
    <row r="370" spans="2:7" ht="15" thickBot="1" x14ac:dyDescent="0.4">
      <c r="B370" s="3" t="s">
        <v>8</v>
      </c>
      <c r="C370" s="13"/>
      <c r="D370" s="1"/>
      <c r="E370" s="1">
        <v>2</v>
      </c>
      <c r="F370" s="1">
        <v>3</v>
      </c>
      <c r="G370" s="14"/>
    </row>
    <row r="371" spans="2:7" ht="15" thickBot="1" x14ac:dyDescent="0.4">
      <c r="B371" s="3" t="s">
        <v>9</v>
      </c>
      <c r="C371" s="11"/>
      <c r="D371" s="2"/>
      <c r="E371" s="2">
        <v>1</v>
      </c>
      <c r="F371" s="2">
        <v>4</v>
      </c>
      <c r="G371" s="12"/>
    </row>
    <row r="372" spans="2:7" ht="15" thickBot="1" x14ac:dyDescent="0.4">
      <c r="B372" s="3" t="s">
        <v>10</v>
      </c>
      <c r="C372" s="13"/>
      <c r="D372" s="1"/>
      <c r="E372" s="1">
        <v>2</v>
      </c>
      <c r="F372" s="1">
        <v>3</v>
      </c>
      <c r="G372" s="14"/>
    </row>
    <row r="373" spans="2:7" ht="15" thickBot="1" x14ac:dyDescent="0.4">
      <c r="B373" s="3" t="s">
        <v>11</v>
      </c>
      <c r="C373" s="11"/>
      <c r="D373" s="2"/>
      <c r="E373" s="2"/>
      <c r="F373" s="2"/>
      <c r="G373" s="12">
        <v>4</v>
      </c>
    </row>
    <row r="374" spans="2:7" ht="15" thickBot="1" x14ac:dyDescent="0.4">
      <c r="B374" s="3" t="s">
        <v>12</v>
      </c>
      <c r="C374" s="15"/>
      <c r="D374" s="16"/>
      <c r="E374" s="16"/>
      <c r="F374" s="16"/>
      <c r="G374" s="17">
        <v>3</v>
      </c>
    </row>
    <row r="375" spans="2:7" ht="15" thickBot="1" x14ac:dyDescent="0.4">
      <c r="B375" s="4" t="s">
        <v>13</v>
      </c>
      <c r="C375" s="94">
        <v>1020</v>
      </c>
      <c r="D375" s="95"/>
      <c r="E375" s="95"/>
      <c r="F375" s="95"/>
      <c r="G375" s="96"/>
    </row>
    <row r="376" spans="2:7" ht="15" thickBot="1" x14ac:dyDescent="0.4">
      <c r="B376" s="4" t="s">
        <v>14</v>
      </c>
      <c r="C376" s="97">
        <f>SUM(C368:C374)+SUM(D368:D374)+SUM(E368:E374)+SUM(F368:F374)+SUM(G368:G374)</f>
        <v>27</v>
      </c>
      <c r="D376" s="98"/>
      <c r="E376" s="98"/>
      <c r="F376" s="98"/>
      <c r="G376" s="99"/>
    </row>
  </sheetData>
  <mergeCells count="108">
    <mergeCell ref="C361:G361"/>
    <mergeCell ref="C362:G362"/>
    <mergeCell ref="B366:B367"/>
    <mergeCell ref="C366:G366"/>
    <mergeCell ref="C375:G375"/>
    <mergeCell ref="C376:G376"/>
    <mergeCell ref="B338:B339"/>
    <mergeCell ref="C338:G338"/>
    <mergeCell ref="C347:G347"/>
    <mergeCell ref="C348:G348"/>
    <mergeCell ref="B352:B353"/>
    <mergeCell ref="C352:G352"/>
    <mergeCell ref="C319:G319"/>
    <mergeCell ref="C320:G320"/>
    <mergeCell ref="B324:B325"/>
    <mergeCell ref="C324:G324"/>
    <mergeCell ref="C333:G333"/>
    <mergeCell ref="C334:G334"/>
    <mergeCell ref="B296:B297"/>
    <mergeCell ref="C296:G296"/>
    <mergeCell ref="C305:G305"/>
    <mergeCell ref="C306:G306"/>
    <mergeCell ref="B310:B311"/>
    <mergeCell ref="C310:G310"/>
    <mergeCell ref="C277:G277"/>
    <mergeCell ref="C278:G278"/>
    <mergeCell ref="B282:B283"/>
    <mergeCell ref="C282:G282"/>
    <mergeCell ref="C291:G291"/>
    <mergeCell ref="C292:G292"/>
    <mergeCell ref="B254:B255"/>
    <mergeCell ref="C254:G254"/>
    <mergeCell ref="C263:G263"/>
    <mergeCell ref="C264:G264"/>
    <mergeCell ref="B268:B269"/>
    <mergeCell ref="C268:G268"/>
    <mergeCell ref="C235:G235"/>
    <mergeCell ref="C236:G236"/>
    <mergeCell ref="B240:B241"/>
    <mergeCell ref="C240:G240"/>
    <mergeCell ref="C249:G249"/>
    <mergeCell ref="C250:G250"/>
    <mergeCell ref="B212:B213"/>
    <mergeCell ref="C212:G212"/>
    <mergeCell ref="C221:G221"/>
    <mergeCell ref="C222:G222"/>
    <mergeCell ref="B226:B227"/>
    <mergeCell ref="C226:G226"/>
    <mergeCell ref="C193:G193"/>
    <mergeCell ref="C194:G194"/>
    <mergeCell ref="B198:B199"/>
    <mergeCell ref="C198:G198"/>
    <mergeCell ref="C207:G207"/>
    <mergeCell ref="C208:G208"/>
    <mergeCell ref="B170:B171"/>
    <mergeCell ref="C170:G170"/>
    <mergeCell ref="C179:G179"/>
    <mergeCell ref="C180:G180"/>
    <mergeCell ref="B184:B185"/>
    <mergeCell ref="C184:G184"/>
    <mergeCell ref="C151:G151"/>
    <mergeCell ref="C152:G152"/>
    <mergeCell ref="B156:B157"/>
    <mergeCell ref="C156:G156"/>
    <mergeCell ref="C165:G165"/>
    <mergeCell ref="C166:G166"/>
    <mergeCell ref="B128:B129"/>
    <mergeCell ref="C128:G128"/>
    <mergeCell ref="C137:G137"/>
    <mergeCell ref="C138:G138"/>
    <mergeCell ref="B142:B143"/>
    <mergeCell ref="C142:G142"/>
    <mergeCell ref="C109:G109"/>
    <mergeCell ref="C110:G110"/>
    <mergeCell ref="B114:B115"/>
    <mergeCell ref="C114:G114"/>
    <mergeCell ref="C123:G123"/>
    <mergeCell ref="C124:G124"/>
    <mergeCell ref="B86:B87"/>
    <mergeCell ref="C86:G86"/>
    <mergeCell ref="C95:G95"/>
    <mergeCell ref="C96:G96"/>
    <mergeCell ref="B100:B101"/>
    <mergeCell ref="C100:G100"/>
    <mergeCell ref="C67:G67"/>
    <mergeCell ref="C68:G68"/>
    <mergeCell ref="B72:B73"/>
    <mergeCell ref="C72:G72"/>
    <mergeCell ref="C81:G81"/>
    <mergeCell ref="C82:G82"/>
    <mergeCell ref="B44:B45"/>
    <mergeCell ref="C44:G44"/>
    <mergeCell ref="C53:G53"/>
    <mergeCell ref="C54:G54"/>
    <mergeCell ref="B58:B59"/>
    <mergeCell ref="C58:G58"/>
    <mergeCell ref="C25:G25"/>
    <mergeCell ref="C26:G26"/>
    <mergeCell ref="B30:B31"/>
    <mergeCell ref="C30:G30"/>
    <mergeCell ref="C39:G39"/>
    <mergeCell ref="C40:G40"/>
    <mergeCell ref="B2:B3"/>
    <mergeCell ref="C2:G2"/>
    <mergeCell ref="C11:G11"/>
    <mergeCell ref="C12:G12"/>
    <mergeCell ref="B16:B17"/>
    <mergeCell ref="C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D2D7-831E-4833-9762-1BED54755C44}">
  <dimension ref="B2:E11"/>
  <sheetViews>
    <sheetView topLeftCell="A5" workbookViewId="0">
      <selection activeCell="G10" sqref="G10"/>
    </sheetView>
  </sheetViews>
  <sheetFormatPr baseColWidth="10" defaultColWidth="11.453125" defaultRowHeight="14.5" x14ac:dyDescent="0.35"/>
  <cols>
    <col min="2" max="2" width="18.81640625" customWidth="1"/>
    <col min="4" max="4" width="14.54296875" customWidth="1"/>
    <col min="5" max="5" width="14.81640625" customWidth="1"/>
  </cols>
  <sheetData>
    <row r="2" spans="2:5" ht="15" thickBot="1" x14ac:dyDescent="0.4"/>
    <row r="3" spans="2:5" ht="15" thickBot="1" x14ac:dyDescent="0.4">
      <c r="B3" s="105" t="s">
        <v>41</v>
      </c>
      <c r="C3" s="106"/>
      <c r="D3" s="69" t="s">
        <v>42</v>
      </c>
      <c r="E3" s="69" t="s">
        <v>43</v>
      </c>
    </row>
    <row r="4" spans="2:5" x14ac:dyDescent="0.35">
      <c r="B4" s="66" t="s">
        <v>44</v>
      </c>
      <c r="C4" s="63">
        <v>172</v>
      </c>
      <c r="D4" s="72">
        <v>100</v>
      </c>
      <c r="E4" s="72">
        <v>17200</v>
      </c>
    </row>
    <row r="5" spans="2:5" x14ac:dyDescent="0.35">
      <c r="B5" s="67" t="s">
        <v>45</v>
      </c>
      <c r="C5" s="64">
        <v>234</v>
      </c>
      <c r="D5" s="73">
        <v>60</v>
      </c>
      <c r="E5" s="73">
        <v>14040</v>
      </c>
    </row>
    <row r="6" spans="2:5" x14ac:dyDescent="0.35">
      <c r="B6" s="67" t="s">
        <v>46</v>
      </c>
      <c r="C6" s="64">
        <v>194</v>
      </c>
      <c r="D6" s="73">
        <v>50</v>
      </c>
      <c r="E6" s="73">
        <v>9700</v>
      </c>
    </row>
    <row r="7" spans="2:5" x14ac:dyDescent="0.35">
      <c r="B7" s="67" t="s">
        <v>47</v>
      </c>
      <c r="C7" s="64">
        <v>414</v>
      </c>
      <c r="D7" s="73">
        <v>25</v>
      </c>
      <c r="E7" s="73">
        <v>10350</v>
      </c>
    </row>
    <row r="8" spans="2:5" x14ac:dyDescent="0.35">
      <c r="B8" s="67" t="s">
        <v>48</v>
      </c>
      <c r="C8" s="64">
        <v>304</v>
      </c>
      <c r="D8" s="73">
        <v>20</v>
      </c>
      <c r="E8" s="73">
        <v>6080</v>
      </c>
    </row>
    <row r="9" spans="2:5" x14ac:dyDescent="0.35">
      <c r="B9" s="67" t="s">
        <v>49</v>
      </c>
      <c r="C9" s="64"/>
      <c r="D9" s="64"/>
      <c r="E9" s="73">
        <v>1500</v>
      </c>
    </row>
    <row r="10" spans="2:5" ht="15" thickBot="1" x14ac:dyDescent="0.4">
      <c r="B10" s="68" t="s">
        <v>50</v>
      </c>
      <c r="C10" s="65"/>
      <c r="D10" s="65"/>
      <c r="E10" s="75">
        <v>2000</v>
      </c>
    </row>
    <row r="11" spans="2:5" ht="15" thickBot="1" x14ac:dyDescent="0.4">
      <c r="B11" s="70" t="s">
        <v>51</v>
      </c>
      <c r="C11" s="71"/>
      <c r="D11" s="71"/>
      <c r="E11" s="74">
        <v>60870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D1C7-BDD0-43EB-B779-2B98414F9F88}">
  <dimension ref="B2:AD27"/>
  <sheetViews>
    <sheetView workbookViewId="0">
      <selection activeCell="D33" sqref="D33"/>
    </sheetView>
  </sheetViews>
  <sheetFormatPr baseColWidth="10" defaultColWidth="11.453125" defaultRowHeight="14.5" x14ac:dyDescent="0.35"/>
  <cols>
    <col min="2" max="2" width="20.453125" customWidth="1"/>
  </cols>
  <sheetData>
    <row r="2" spans="2:30" ht="14.5" customHeight="1" x14ac:dyDescent="0.35"/>
    <row r="3" spans="2:30" ht="15.65" customHeight="1" thickBot="1" x14ac:dyDescent="0.4">
      <c r="B3" s="35" t="s">
        <v>52</v>
      </c>
      <c r="C3" s="32" t="s">
        <v>53</v>
      </c>
      <c r="D3" s="29" t="s">
        <v>54</v>
      </c>
      <c r="E3" s="29" t="s">
        <v>55</v>
      </c>
      <c r="F3" s="29" t="s">
        <v>56</v>
      </c>
      <c r="G3" s="39" t="s">
        <v>57</v>
      </c>
      <c r="H3" s="42" t="s">
        <v>58</v>
      </c>
      <c r="I3" s="38" t="s">
        <v>59</v>
      </c>
      <c r="J3" s="30" t="s">
        <v>60</v>
      </c>
      <c r="K3" s="30" t="s">
        <v>61</v>
      </c>
      <c r="L3" s="30" t="s">
        <v>62</v>
      </c>
      <c r="M3" s="30" t="s">
        <v>63</v>
      </c>
      <c r="N3" s="30" t="s">
        <v>64</v>
      </c>
      <c r="O3" s="30" t="s">
        <v>65</v>
      </c>
      <c r="P3" s="30" t="s">
        <v>66</v>
      </c>
      <c r="Q3" s="30" t="s">
        <v>67</v>
      </c>
      <c r="R3" s="30" t="s">
        <v>68</v>
      </c>
      <c r="S3" s="30" t="s">
        <v>69</v>
      </c>
      <c r="T3" s="30" t="s">
        <v>70</v>
      </c>
      <c r="U3" s="48" t="s">
        <v>71</v>
      </c>
      <c r="V3" s="49" t="s">
        <v>72</v>
      </c>
      <c r="W3" s="46" t="s">
        <v>73</v>
      </c>
      <c r="X3" s="31" t="s">
        <v>74</v>
      </c>
      <c r="Y3" s="31" t="s">
        <v>75</v>
      </c>
      <c r="Z3" s="31" t="s">
        <v>76</v>
      </c>
      <c r="AA3" s="31" t="s">
        <v>77</v>
      </c>
      <c r="AB3" s="31" t="s">
        <v>78</v>
      </c>
      <c r="AC3" s="50" t="s">
        <v>79</v>
      </c>
      <c r="AD3" s="51" t="s">
        <v>80</v>
      </c>
    </row>
    <row r="4" spans="2:30" ht="15.65" customHeight="1" thickTop="1" thickBot="1" x14ac:dyDescent="0.4">
      <c r="B4" s="36" t="s">
        <v>81</v>
      </c>
      <c r="C4" s="33">
        <v>4</v>
      </c>
      <c r="D4" s="28">
        <v>2</v>
      </c>
      <c r="E4" s="28">
        <v>5</v>
      </c>
      <c r="F4" s="28">
        <v>2</v>
      </c>
      <c r="G4" s="40">
        <v>3</v>
      </c>
      <c r="H4" s="43">
        <v>2</v>
      </c>
      <c r="I4" s="33">
        <v>3</v>
      </c>
      <c r="J4" s="28">
        <v>2</v>
      </c>
      <c r="K4" s="28">
        <v>3</v>
      </c>
      <c r="L4" s="28">
        <v>3</v>
      </c>
      <c r="M4" s="28">
        <v>4</v>
      </c>
      <c r="N4" s="28">
        <v>3</v>
      </c>
      <c r="O4" s="28">
        <v>4</v>
      </c>
      <c r="P4" s="28">
        <v>3</v>
      </c>
      <c r="Q4" s="28">
        <v>4</v>
      </c>
      <c r="R4" s="28">
        <v>3</v>
      </c>
      <c r="S4" s="28">
        <v>4</v>
      </c>
      <c r="T4" s="28">
        <v>4</v>
      </c>
      <c r="U4" s="40">
        <v>2</v>
      </c>
      <c r="V4" s="43">
        <v>3</v>
      </c>
      <c r="W4" s="33">
        <v>3</v>
      </c>
      <c r="X4" s="28">
        <v>4</v>
      </c>
      <c r="Y4" s="28">
        <v>2</v>
      </c>
      <c r="Z4" s="28">
        <v>2</v>
      </c>
      <c r="AA4" s="28">
        <v>4</v>
      </c>
      <c r="AB4" s="28">
        <v>4</v>
      </c>
      <c r="AC4" s="40">
        <v>4</v>
      </c>
      <c r="AD4" s="52">
        <v>86</v>
      </c>
    </row>
    <row r="5" spans="2:30" ht="15.5" thickTop="1" thickBot="1" x14ac:dyDescent="0.4">
      <c r="B5" s="37" t="s">
        <v>82</v>
      </c>
      <c r="C5" s="34">
        <v>4</v>
      </c>
      <c r="D5" s="24">
        <v>4</v>
      </c>
      <c r="E5" s="24">
        <v>5</v>
      </c>
      <c r="F5" s="24">
        <v>4</v>
      </c>
      <c r="G5" s="25">
        <v>2</v>
      </c>
      <c r="H5" s="44">
        <v>3</v>
      </c>
      <c r="I5" s="34">
        <v>4</v>
      </c>
      <c r="J5" s="24">
        <v>4</v>
      </c>
      <c r="K5" s="24">
        <v>3</v>
      </c>
      <c r="L5" s="24">
        <v>6</v>
      </c>
      <c r="M5" s="24">
        <v>3</v>
      </c>
      <c r="N5" s="24">
        <v>6</v>
      </c>
      <c r="O5" s="24">
        <v>6</v>
      </c>
      <c r="P5" s="24">
        <v>8</v>
      </c>
      <c r="Q5" s="24">
        <v>5</v>
      </c>
      <c r="R5" s="24">
        <v>5</v>
      </c>
      <c r="S5" s="24">
        <v>5</v>
      </c>
      <c r="T5" s="24">
        <v>4</v>
      </c>
      <c r="U5" s="41">
        <v>4</v>
      </c>
      <c r="V5" s="44">
        <v>3</v>
      </c>
      <c r="W5" s="34">
        <v>4</v>
      </c>
      <c r="X5" s="24">
        <v>4</v>
      </c>
      <c r="Y5" s="24">
        <v>1</v>
      </c>
      <c r="Z5" s="24">
        <v>4</v>
      </c>
      <c r="AA5" s="24">
        <v>7</v>
      </c>
      <c r="AB5" s="24">
        <v>4</v>
      </c>
      <c r="AC5" s="41">
        <v>5</v>
      </c>
      <c r="AD5" s="52">
        <v>117</v>
      </c>
    </row>
    <row r="6" spans="2:30" ht="15.5" thickTop="1" thickBot="1" x14ac:dyDescent="0.4">
      <c r="B6" s="37" t="s">
        <v>83</v>
      </c>
      <c r="C6" s="34">
        <v>3</v>
      </c>
      <c r="D6" s="24">
        <v>3</v>
      </c>
      <c r="E6" s="24">
        <v>4</v>
      </c>
      <c r="F6" s="24">
        <v>5</v>
      </c>
      <c r="G6" s="41">
        <v>5</v>
      </c>
      <c r="H6" s="45">
        <v>5</v>
      </c>
      <c r="I6" s="34">
        <v>3</v>
      </c>
      <c r="J6" s="24">
        <v>5</v>
      </c>
      <c r="K6" s="24">
        <v>4</v>
      </c>
      <c r="L6" s="24">
        <v>2</v>
      </c>
      <c r="M6" s="24">
        <v>2</v>
      </c>
      <c r="N6" s="24">
        <v>4</v>
      </c>
      <c r="O6" s="24">
        <v>3</v>
      </c>
      <c r="P6" s="26">
        <v>4</v>
      </c>
      <c r="Q6" s="26">
        <v>3</v>
      </c>
      <c r="R6" s="26">
        <v>3</v>
      </c>
      <c r="S6" s="24">
        <v>5</v>
      </c>
      <c r="T6" s="26">
        <v>4</v>
      </c>
      <c r="U6" s="41">
        <v>4</v>
      </c>
      <c r="V6" s="45">
        <v>4</v>
      </c>
      <c r="W6" s="34">
        <v>2</v>
      </c>
      <c r="X6" s="24">
        <v>4</v>
      </c>
      <c r="Y6" s="26">
        <v>4</v>
      </c>
      <c r="Z6" s="24">
        <v>3</v>
      </c>
      <c r="AA6" s="24">
        <v>3</v>
      </c>
      <c r="AB6" s="26">
        <v>3</v>
      </c>
      <c r="AC6" s="25">
        <v>3</v>
      </c>
      <c r="AD6" s="52">
        <v>97</v>
      </c>
    </row>
    <row r="7" spans="2:30" ht="15.65" customHeight="1" thickTop="1" thickBot="1" x14ac:dyDescent="0.4">
      <c r="B7" s="37" t="s">
        <v>47</v>
      </c>
      <c r="C7" s="34">
        <v>5</v>
      </c>
      <c r="D7" s="24">
        <v>9</v>
      </c>
      <c r="E7" s="26">
        <v>7</v>
      </c>
      <c r="F7" s="26">
        <v>10</v>
      </c>
      <c r="G7" s="25">
        <v>10</v>
      </c>
      <c r="H7" s="45">
        <v>10</v>
      </c>
      <c r="I7" s="34">
        <v>7</v>
      </c>
      <c r="J7" s="24">
        <v>6</v>
      </c>
      <c r="K7" s="24">
        <v>7</v>
      </c>
      <c r="L7" s="24">
        <v>6</v>
      </c>
      <c r="M7" s="24">
        <v>6</v>
      </c>
      <c r="N7" s="26">
        <v>6</v>
      </c>
      <c r="O7" s="26">
        <v>10</v>
      </c>
      <c r="P7" s="26">
        <v>7</v>
      </c>
      <c r="Q7" s="26">
        <v>9</v>
      </c>
      <c r="R7" s="26">
        <v>9</v>
      </c>
      <c r="S7" s="26">
        <v>9</v>
      </c>
      <c r="T7" s="26">
        <v>6</v>
      </c>
      <c r="U7" s="25">
        <v>6</v>
      </c>
      <c r="V7" s="45">
        <v>9</v>
      </c>
      <c r="W7" s="47">
        <v>6</v>
      </c>
      <c r="X7" s="26">
        <v>6</v>
      </c>
      <c r="Y7" s="26">
        <v>7</v>
      </c>
      <c r="Z7" s="24">
        <v>9</v>
      </c>
      <c r="AA7" s="26">
        <v>9</v>
      </c>
      <c r="AB7" s="26">
        <v>9</v>
      </c>
      <c r="AC7" s="25">
        <v>7</v>
      </c>
      <c r="AD7" s="52">
        <v>207</v>
      </c>
    </row>
    <row r="8" spans="2:30" ht="15.5" thickTop="1" thickBot="1" x14ac:dyDescent="0.4">
      <c r="B8" s="54" t="s">
        <v>48</v>
      </c>
      <c r="C8" s="55">
        <v>5</v>
      </c>
      <c r="D8" s="56">
        <v>4</v>
      </c>
      <c r="E8" s="56">
        <v>4</v>
      </c>
      <c r="F8" s="56">
        <v>9</v>
      </c>
      <c r="G8" s="27">
        <v>9</v>
      </c>
      <c r="H8" s="57">
        <v>7</v>
      </c>
      <c r="I8" s="55">
        <v>5</v>
      </c>
      <c r="J8" s="58">
        <v>6</v>
      </c>
      <c r="K8" s="58">
        <v>5</v>
      </c>
      <c r="L8" s="58">
        <v>3</v>
      </c>
      <c r="M8" s="56">
        <v>5</v>
      </c>
      <c r="N8" s="56">
        <v>8</v>
      </c>
      <c r="O8" s="56">
        <v>7</v>
      </c>
      <c r="P8" s="56">
        <v>6</v>
      </c>
      <c r="Q8" s="56">
        <v>6</v>
      </c>
      <c r="R8" s="58">
        <v>3</v>
      </c>
      <c r="S8" s="56">
        <v>4</v>
      </c>
      <c r="T8" s="56">
        <v>4</v>
      </c>
      <c r="U8" s="27">
        <v>6</v>
      </c>
      <c r="V8" s="57">
        <v>7</v>
      </c>
      <c r="W8" s="59">
        <v>5</v>
      </c>
      <c r="X8" s="58">
        <v>6</v>
      </c>
      <c r="Y8" s="56">
        <v>7</v>
      </c>
      <c r="Z8" s="56">
        <v>7</v>
      </c>
      <c r="AA8" s="56">
        <v>5</v>
      </c>
      <c r="AB8" s="56">
        <v>5</v>
      </c>
      <c r="AC8" s="27">
        <v>4</v>
      </c>
      <c r="AD8" s="53">
        <v>152</v>
      </c>
    </row>
    <row r="9" spans="2:30" ht="15.5" thickTop="1" thickBot="1" x14ac:dyDescent="0.4">
      <c r="B9" s="60" t="s">
        <v>80</v>
      </c>
      <c r="C9" s="61">
        <v>21</v>
      </c>
      <c r="D9" s="61">
        <v>22</v>
      </c>
      <c r="E9" s="61">
        <v>25</v>
      </c>
      <c r="F9" s="61">
        <v>30</v>
      </c>
      <c r="G9" s="61">
        <v>29</v>
      </c>
      <c r="H9" s="61">
        <v>27</v>
      </c>
      <c r="I9" s="61">
        <v>22</v>
      </c>
      <c r="J9" s="61">
        <v>23</v>
      </c>
      <c r="K9" s="61">
        <v>22</v>
      </c>
      <c r="L9" s="61">
        <v>20</v>
      </c>
      <c r="M9" s="61">
        <v>20</v>
      </c>
      <c r="N9" s="61">
        <v>27</v>
      </c>
      <c r="O9" s="61">
        <v>30</v>
      </c>
      <c r="P9" s="61">
        <v>28</v>
      </c>
      <c r="Q9" s="61">
        <v>27</v>
      </c>
      <c r="R9" s="61">
        <v>23</v>
      </c>
      <c r="S9" s="61">
        <v>27</v>
      </c>
      <c r="T9" s="61">
        <v>22</v>
      </c>
      <c r="U9" s="61">
        <v>22</v>
      </c>
      <c r="V9" s="61">
        <v>26</v>
      </c>
      <c r="W9" s="61">
        <v>20</v>
      </c>
      <c r="X9" s="61">
        <v>24</v>
      </c>
      <c r="Y9" s="61">
        <v>21</v>
      </c>
      <c r="Z9" s="61">
        <v>25</v>
      </c>
      <c r="AA9" s="61">
        <v>28</v>
      </c>
      <c r="AB9" s="61">
        <v>25</v>
      </c>
      <c r="AC9" s="76">
        <v>23</v>
      </c>
      <c r="AD9" s="77">
        <v>659</v>
      </c>
    </row>
    <row r="10" spans="2:30" ht="15.5" thickTop="1" thickBot="1" x14ac:dyDescent="0.4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2:30" ht="15" thickBot="1" x14ac:dyDescent="0.4"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</row>
    <row r="12" spans="2:30" ht="15" thickBot="1" x14ac:dyDescent="0.4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2:30" ht="15" thickBot="1" x14ac:dyDescent="0.4">
      <c r="B13" s="35" t="s">
        <v>84</v>
      </c>
      <c r="C13" s="32" t="s">
        <v>53</v>
      </c>
      <c r="D13" s="29" t="s">
        <v>54</v>
      </c>
      <c r="E13" s="29" t="s">
        <v>55</v>
      </c>
      <c r="F13" s="29" t="s">
        <v>56</v>
      </c>
      <c r="G13" s="29" t="s">
        <v>57</v>
      </c>
      <c r="H13" s="42" t="s">
        <v>58</v>
      </c>
      <c r="I13" s="38" t="s">
        <v>59</v>
      </c>
      <c r="J13" s="30" t="s">
        <v>60</v>
      </c>
      <c r="K13" s="30" t="s">
        <v>61</v>
      </c>
      <c r="L13" s="30" t="s">
        <v>62</v>
      </c>
      <c r="M13" s="30" t="s">
        <v>63</v>
      </c>
      <c r="N13" s="30" t="s">
        <v>64</v>
      </c>
      <c r="O13" s="30" t="s">
        <v>65</v>
      </c>
      <c r="P13" s="30" t="s">
        <v>66</v>
      </c>
      <c r="Q13" s="30" t="s">
        <v>67</v>
      </c>
      <c r="R13" s="30" t="s">
        <v>68</v>
      </c>
      <c r="S13" s="30" t="s">
        <v>69</v>
      </c>
      <c r="T13" s="30" t="s">
        <v>70</v>
      </c>
      <c r="U13" s="30" t="s">
        <v>71</v>
      </c>
      <c r="V13" s="49" t="s">
        <v>72</v>
      </c>
      <c r="W13" s="46" t="s">
        <v>73</v>
      </c>
      <c r="X13" s="31" t="s">
        <v>74</v>
      </c>
      <c r="Y13" s="31" t="s">
        <v>75</v>
      </c>
      <c r="Z13" s="31" t="s">
        <v>76</v>
      </c>
      <c r="AA13" s="31" t="s">
        <v>77</v>
      </c>
      <c r="AB13" s="31" t="s">
        <v>78</v>
      </c>
      <c r="AC13" s="50" t="s">
        <v>79</v>
      </c>
      <c r="AD13" s="51" t="s">
        <v>80</v>
      </c>
    </row>
    <row r="14" spans="2:30" ht="15" customHeight="1" thickTop="1" thickBot="1" x14ac:dyDescent="0.4">
      <c r="B14" s="36" t="s">
        <v>81</v>
      </c>
      <c r="C14" s="33">
        <v>4</v>
      </c>
      <c r="D14" s="28">
        <v>2</v>
      </c>
      <c r="E14" s="28">
        <v>5</v>
      </c>
      <c r="F14" s="28">
        <v>2</v>
      </c>
      <c r="G14" s="28">
        <v>3</v>
      </c>
      <c r="H14" s="43">
        <v>2</v>
      </c>
      <c r="I14" s="33">
        <v>3</v>
      </c>
      <c r="J14" s="28">
        <v>2</v>
      </c>
      <c r="K14" s="28">
        <v>3</v>
      </c>
      <c r="L14" s="28">
        <v>3</v>
      </c>
      <c r="M14" s="28">
        <v>4</v>
      </c>
      <c r="N14" s="28">
        <v>3</v>
      </c>
      <c r="O14" s="28">
        <v>4</v>
      </c>
      <c r="P14" s="28">
        <v>3</v>
      </c>
      <c r="Q14" s="28">
        <v>4</v>
      </c>
      <c r="R14" s="28">
        <v>3</v>
      </c>
      <c r="S14" s="28">
        <v>4</v>
      </c>
      <c r="T14" s="28">
        <v>4</v>
      </c>
      <c r="U14" s="28">
        <v>2</v>
      </c>
      <c r="V14" s="43">
        <v>3</v>
      </c>
      <c r="W14" s="33">
        <v>3</v>
      </c>
      <c r="X14" s="28">
        <v>4</v>
      </c>
      <c r="Y14" s="28">
        <v>2</v>
      </c>
      <c r="Z14" s="28">
        <v>2</v>
      </c>
      <c r="AA14" s="28">
        <v>4</v>
      </c>
      <c r="AB14" s="28">
        <v>4</v>
      </c>
      <c r="AC14" s="40">
        <v>4</v>
      </c>
      <c r="AD14" s="52">
        <v>86</v>
      </c>
    </row>
    <row r="15" spans="2:30" ht="15.5" thickTop="1" thickBot="1" x14ac:dyDescent="0.4">
      <c r="B15" s="37" t="s">
        <v>82</v>
      </c>
      <c r="C15" s="34">
        <v>4</v>
      </c>
      <c r="D15" s="24">
        <v>4</v>
      </c>
      <c r="E15" s="24">
        <v>5</v>
      </c>
      <c r="F15" s="24">
        <v>4</v>
      </c>
      <c r="G15" s="26">
        <v>2</v>
      </c>
      <c r="H15" s="44">
        <v>3</v>
      </c>
      <c r="I15" s="34">
        <v>4</v>
      </c>
      <c r="J15" s="24">
        <v>4</v>
      </c>
      <c r="K15" s="24">
        <v>3</v>
      </c>
      <c r="L15" s="24">
        <v>6</v>
      </c>
      <c r="M15" s="24">
        <v>3</v>
      </c>
      <c r="N15" s="24">
        <v>6</v>
      </c>
      <c r="O15" s="24">
        <v>6</v>
      </c>
      <c r="P15" s="24">
        <v>8</v>
      </c>
      <c r="Q15" s="24">
        <v>5</v>
      </c>
      <c r="R15" s="24">
        <v>5</v>
      </c>
      <c r="S15" s="24">
        <v>5</v>
      </c>
      <c r="T15" s="24">
        <v>4</v>
      </c>
      <c r="U15" s="24">
        <v>4</v>
      </c>
      <c r="V15" s="44">
        <v>3</v>
      </c>
      <c r="W15" s="34">
        <v>4</v>
      </c>
      <c r="X15" s="24">
        <v>4</v>
      </c>
      <c r="Y15" s="24">
        <v>1</v>
      </c>
      <c r="Z15" s="24">
        <v>4</v>
      </c>
      <c r="AA15" s="24">
        <v>7</v>
      </c>
      <c r="AB15" s="24">
        <v>4</v>
      </c>
      <c r="AC15" s="41">
        <v>5</v>
      </c>
      <c r="AD15" s="52">
        <v>117</v>
      </c>
    </row>
    <row r="16" spans="2:30" ht="15.5" thickTop="1" thickBot="1" x14ac:dyDescent="0.4">
      <c r="B16" s="37" t="s">
        <v>83</v>
      </c>
      <c r="C16" s="34">
        <v>3</v>
      </c>
      <c r="D16" s="24">
        <v>3</v>
      </c>
      <c r="E16" s="24">
        <v>4</v>
      </c>
      <c r="F16" s="24">
        <v>5</v>
      </c>
      <c r="G16" s="24">
        <v>5</v>
      </c>
      <c r="H16" s="45">
        <v>5</v>
      </c>
      <c r="I16" s="34">
        <v>3</v>
      </c>
      <c r="J16" s="24">
        <v>5</v>
      </c>
      <c r="K16" s="24">
        <v>4</v>
      </c>
      <c r="L16" s="24">
        <v>2</v>
      </c>
      <c r="M16" s="24">
        <v>2</v>
      </c>
      <c r="N16" s="24">
        <v>4</v>
      </c>
      <c r="O16" s="24">
        <v>3</v>
      </c>
      <c r="P16" s="26">
        <v>4</v>
      </c>
      <c r="Q16" s="26">
        <v>3</v>
      </c>
      <c r="R16" s="26">
        <v>3</v>
      </c>
      <c r="S16" s="24">
        <v>5</v>
      </c>
      <c r="T16" s="26">
        <v>4</v>
      </c>
      <c r="U16" s="24">
        <v>4</v>
      </c>
      <c r="V16" s="45">
        <v>4</v>
      </c>
      <c r="W16" s="34">
        <v>2</v>
      </c>
      <c r="X16" s="24">
        <v>4</v>
      </c>
      <c r="Y16" s="26">
        <v>4</v>
      </c>
      <c r="Z16" s="24">
        <v>3</v>
      </c>
      <c r="AA16" s="24">
        <v>3</v>
      </c>
      <c r="AB16" s="26">
        <v>3</v>
      </c>
      <c r="AC16" s="25">
        <v>3</v>
      </c>
      <c r="AD16" s="52">
        <v>97</v>
      </c>
    </row>
    <row r="17" spans="2:30" ht="15" customHeight="1" thickTop="1" thickBot="1" x14ac:dyDescent="0.4">
      <c r="B17" s="37" t="s">
        <v>47</v>
      </c>
      <c r="C17" s="34">
        <v>5</v>
      </c>
      <c r="D17" s="24">
        <v>9</v>
      </c>
      <c r="E17" s="26">
        <v>7</v>
      </c>
      <c r="F17" s="26">
        <v>10</v>
      </c>
      <c r="G17" s="26">
        <v>10</v>
      </c>
      <c r="H17" s="45">
        <v>10</v>
      </c>
      <c r="I17" s="34">
        <v>7</v>
      </c>
      <c r="J17" s="24">
        <v>6</v>
      </c>
      <c r="K17" s="24">
        <v>7</v>
      </c>
      <c r="L17" s="24">
        <v>6</v>
      </c>
      <c r="M17" s="24">
        <v>6</v>
      </c>
      <c r="N17" s="26">
        <v>6</v>
      </c>
      <c r="O17" s="26">
        <v>10</v>
      </c>
      <c r="P17" s="26">
        <v>7</v>
      </c>
      <c r="Q17" s="26">
        <v>9</v>
      </c>
      <c r="R17" s="26">
        <v>9</v>
      </c>
      <c r="S17" s="26">
        <v>9</v>
      </c>
      <c r="T17" s="26">
        <v>6</v>
      </c>
      <c r="U17" s="26">
        <v>6</v>
      </c>
      <c r="V17" s="45">
        <v>9</v>
      </c>
      <c r="W17" s="47">
        <v>6</v>
      </c>
      <c r="X17" s="26">
        <v>6</v>
      </c>
      <c r="Y17" s="26">
        <v>7</v>
      </c>
      <c r="Z17" s="24">
        <v>9</v>
      </c>
      <c r="AA17" s="26">
        <v>9</v>
      </c>
      <c r="AB17" s="26">
        <v>9</v>
      </c>
      <c r="AC17" s="25">
        <v>7</v>
      </c>
      <c r="AD17" s="52">
        <v>207</v>
      </c>
    </row>
    <row r="18" spans="2:30" ht="15.5" thickTop="1" thickBot="1" x14ac:dyDescent="0.4">
      <c r="B18" s="54" t="s">
        <v>48</v>
      </c>
      <c r="C18" s="55">
        <v>5</v>
      </c>
      <c r="D18" s="56">
        <v>4</v>
      </c>
      <c r="E18" s="56">
        <v>4</v>
      </c>
      <c r="F18" s="56">
        <v>9</v>
      </c>
      <c r="G18" s="56">
        <v>9</v>
      </c>
      <c r="H18" s="57">
        <v>7</v>
      </c>
      <c r="I18" s="55">
        <v>5</v>
      </c>
      <c r="J18" s="58">
        <v>6</v>
      </c>
      <c r="K18" s="58">
        <v>5</v>
      </c>
      <c r="L18" s="58">
        <v>3</v>
      </c>
      <c r="M18" s="56">
        <v>5</v>
      </c>
      <c r="N18" s="56">
        <v>8</v>
      </c>
      <c r="O18" s="56">
        <v>7</v>
      </c>
      <c r="P18" s="56">
        <v>6</v>
      </c>
      <c r="Q18" s="56">
        <v>6</v>
      </c>
      <c r="R18" s="58">
        <v>3</v>
      </c>
      <c r="S18" s="56">
        <v>4</v>
      </c>
      <c r="T18" s="56">
        <v>4</v>
      </c>
      <c r="U18" s="56">
        <v>6</v>
      </c>
      <c r="V18" s="57">
        <v>7</v>
      </c>
      <c r="W18" s="59">
        <v>5</v>
      </c>
      <c r="X18" s="58">
        <v>6</v>
      </c>
      <c r="Y18" s="56">
        <v>7</v>
      </c>
      <c r="Z18" s="56">
        <v>7</v>
      </c>
      <c r="AA18" s="56">
        <v>5</v>
      </c>
      <c r="AB18" s="56">
        <v>5</v>
      </c>
      <c r="AC18" s="27">
        <v>4</v>
      </c>
      <c r="AD18" s="53">
        <v>152</v>
      </c>
    </row>
    <row r="19" spans="2:30" ht="15.5" thickTop="1" thickBot="1" x14ac:dyDescent="0.4">
      <c r="B19" s="60" t="s">
        <v>80</v>
      </c>
      <c r="C19" s="61">
        <v>21</v>
      </c>
      <c r="D19" s="61">
        <v>22</v>
      </c>
      <c r="E19" s="61">
        <v>25</v>
      </c>
      <c r="F19" s="61">
        <v>30</v>
      </c>
      <c r="G19" s="61">
        <v>29</v>
      </c>
      <c r="H19" s="61">
        <v>27</v>
      </c>
      <c r="I19" s="61">
        <v>22</v>
      </c>
      <c r="J19" s="61">
        <v>23</v>
      </c>
      <c r="K19" s="61">
        <v>22</v>
      </c>
      <c r="L19" s="61">
        <v>20</v>
      </c>
      <c r="M19" s="61">
        <v>20</v>
      </c>
      <c r="N19" s="61">
        <v>27</v>
      </c>
      <c r="O19" s="61">
        <v>30</v>
      </c>
      <c r="P19" s="61">
        <v>28</v>
      </c>
      <c r="Q19" s="61">
        <v>27</v>
      </c>
      <c r="R19" s="61">
        <v>23</v>
      </c>
      <c r="S19" s="61">
        <v>27</v>
      </c>
      <c r="T19" s="61">
        <v>22</v>
      </c>
      <c r="U19" s="61">
        <v>22</v>
      </c>
      <c r="V19" s="61">
        <v>26</v>
      </c>
      <c r="W19" s="61">
        <v>20</v>
      </c>
      <c r="X19" s="61">
        <v>24</v>
      </c>
      <c r="Y19" s="61">
        <v>21</v>
      </c>
      <c r="Z19" s="61">
        <v>25</v>
      </c>
      <c r="AA19" s="61">
        <v>28</v>
      </c>
      <c r="AB19" s="61">
        <v>25</v>
      </c>
      <c r="AC19" s="61">
        <v>23</v>
      </c>
      <c r="AD19" s="77">
        <v>659</v>
      </c>
    </row>
    <row r="20" spans="2:30" ht="15" thickTop="1" x14ac:dyDescent="0.35"/>
    <row r="23" spans="2:30" ht="15" thickBot="1" x14ac:dyDescent="0.4"/>
    <row r="24" spans="2:30" ht="15" thickBot="1" x14ac:dyDescent="0.4">
      <c r="B24" s="62" t="s">
        <v>85</v>
      </c>
      <c r="C24" s="62">
        <v>308</v>
      </c>
    </row>
    <row r="25" spans="2:30" ht="15" thickBot="1" x14ac:dyDescent="0.4">
      <c r="B25" s="62" t="s">
        <v>86</v>
      </c>
      <c r="C25" s="62">
        <v>1010</v>
      </c>
    </row>
    <row r="26" spans="2:30" ht="15" thickBot="1" x14ac:dyDescent="0.4">
      <c r="B26" s="62" t="s">
        <v>41</v>
      </c>
      <c r="C26" s="62">
        <v>1318</v>
      </c>
    </row>
    <row r="27" spans="2:30" ht="15" thickBot="1" x14ac:dyDescent="0.4">
      <c r="B27" s="62" t="s">
        <v>87</v>
      </c>
      <c r="C27" s="62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B1CF-06F5-4194-A165-A2919358040E}">
  <dimension ref="A6:BP43"/>
  <sheetViews>
    <sheetView tabSelected="1" topLeftCell="A3" zoomScale="47" workbookViewId="0">
      <selection activeCell="M40" sqref="M40"/>
    </sheetView>
  </sheetViews>
  <sheetFormatPr baseColWidth="10" defaultColWidth="11.453125" defaultRowHeight="14.5" x14ac:dyDescent="0.35"/>
  <cols>
    <col min="3" max="3" width="11.54296875" customWidth="1"/>
    <col min="33" max="33" width="11.1796875" customWidth="1"/>
    <col min="69" max="69" width="11.453125" customWidth="1"/>
  </cols>
  <sheetData>
    <row r="6" spans="1:68" x14ac:dyDescent="0.35">
      <c r="A6" s="1"/>
      <c r="B6" s="79">
        <v>45974</v>
      </c>
      <c r="C6" s="1"/>
      <c r="D6" s="1"/>
      <c r="E6" s="1"/>
      <c r="F6" s="79">
        <v>45978</v>
      </c>
      <c r="G6" s="1"/>
      <c r="H6" s="1"/>
      <c r="I6" s="1"/>
      <c r="J6" s="1"/>
      <c r="K6" s="1"/>
      <c r="L6" s="1"/>
      <c r="M6" s="79">
        <v>45985</v>
      </c>
      <c r="N6" s="1"/>
      <c r="O6" s="1"/>
      <c r="P6" s="1"/>
      <c r="Q6" s="1"/>
      <c r="R6" s="1"/>
      <c r="S6" s="1"/>
      <c r="T6" s="79">
        <v>45992</v>
      </c>
      <c r="U6" s="1"/>
      <c r="V6" s="1"/>
      <c r="W6" s="1"/>
      <c r="X6" s="1"/>
      <c r="Y6" s="1"/>
      <c r="Z6" s="1"/>
      <c r="AA6" s="79">
        <v>45999</v>
      </c>
      <c r="AB6" s="1"/>
      <c r="AC6" s="1"/>
      <c r="AD6" s="1"/>
      <c r="AE6" s="1"/>
      <c r="AF6" s="1"/>
      <c r="AG6" s="1"/>
      <c r="AH6" s="79">
        <v>46006</v>
      </c>
      <c r="AI6" s="1"/>
      <c r="AJ6" s="1"/>
      <c r="AK6" s="1"/>
      <c r="AL6" s="1"/>
      <c r="AM6" s="1"/>
      <c r="AN6" s="1"/>
      <c r="AO6" s="79">
        <v>46013</v>
      </c>
      <c r="AP6" s="1"/>
      <c r="AQ6" s="1"/>
      <c r="AR6" s="1"/>
      <c r="AS6" s="1"/>
      <c r="AT6" s="1"/>
      <c r="AU6" s="1"/>
      <c r="AV6" s="79">
        <v>46020</v>
      </c>
      <c r="AW6" s="1"/>
      <c r="AX6" s="1"/>
      <c r="AY6" s="1"/>
      <c r="AZ6" s="1"/>
      <c r="BA6" s="1"/>
      <c r="BB6" s="90"/>
      <c r="BC6" s="93"/>
      <c r="BJ6" s="93"/>
    </row>
    <row r="7" spans="1:68" x14ac:dyDescent="0.35">
      <c r="A7" s="1"/>
      <c r="B7" s="107" t="s">
        <v>88</v>
      </c>
      <c r="C7" s="107"/>
      <c r="D7" s="107"/>
      <c r="E7" s="107"/>
      <c r="F7" s="107" t="s">
        <v>89</v>
      </c>
      <c r="G7" s="107"/>
      <c r="H7" s="107"/>
      <c r="I7" s="107"/>
      <c r="J7" s="107"/>
      <c r="K7" s="107"/>
      <c r="L7" s="107"/>
      <c r="M7" s="107" t="s">
        <v>90</v>
      </c>
      <c r="N7" s="107"/>
      <c r="O7" s="107"/>
      <c r="P7" s="107"/>
      <c r="Q7" s="107"/>
      <c r="R7" s="107"/>
      <c r="S7" s="107"/>
      <c r="T7" s="107" t="s">
        <v>91</v>
      </c>
      <c r="U7" s="107"/>
      <c r="V7" s="107"/>
      <c r="W7" s="107"/>
      <c r="X7" s="107"/>
      <c r="Y7" s="107"/>
      <c r="Z7" s="107"/>
      <c r="AA7" s="107" t="s">
        <v>92</v>
      </c>
      <c r="AB7" s="107"/>
      <c r="AC7" s="107"/>
      <c r="AD7" s="107"/>
      <c r="AE7" s="107"/>
      <c r="AF7" s="107"/>
      <c r="AG7" s="107"/>
      <c r="AH7" s="107" t="s">
        <v>93</v>
      </c>
      <c r="AI7" s="107"/>
      <c r="AJ7" s="107"/>
      <c r="AK7" s="107"/>
      <c r="AL7" s="107"/>
      <c r="AM7" s="107"/>
      <c r="AN7" s="107"/>
      <c r="AO7" s="107" t="s">
        <v>94</v>
      </c>
      <c r="AP7" s="107"/>
      <c r="AQ7" s="107"/>
      <c r="AR7" s="107"/>
      <c r="AS7" s="107"/>
      <c r="AT7" s="107"/>
      <c r="AU7" s="107"/>
      <c r="AV7" s="107" t="s">
        <v>95</v>
      </c>
      <c r="AW7" s="107"/>
      <c r="AX7" s="107"/>
      <c r="AY7" s="107"/>
      <c r="AZ7" s="107"/>
      <c r="BA7" s="107"/>
      <c r="BB7" s="108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</row>
    <row r="8" spans="1:68" x14ac:dyDescent="0.35">
      <c r="A8" s="1"/>
      <c r="B8" s="1" t="s">
        <v>96</v>
      </c>
      <c r="C8" s="1" t="s">
        <v>97</v>
      </c>
      <c r="D8" s="1" t="s">
        <v>98</v>
      </c>
      <c r="E8" s="81" t="s">
        <v>99</v>
      </c>
      <c r="F8" s="1" t="s">
        <v>100</v>
      </c>
      <c r="G8" s="1" t="s">
        <v>101</v>
      </c>
      <c r="H8" s="1" t="s">
        <v>102</v>
      </c>
      <c r="I8" s="1" t="s">
        <v>96</v>
      </c>
      <c r="J8" s="1" t="s">
        <v>97</v>
      </c>
      <c r="K8" s="81" t="s">
        <v>98</v>
      </c>
      <c r="L8" s="81" t="s">
        <v>99</v>
      </c>
      <c r="M8" s="1" t="s">
        <v>100</v>
      </c>
      <c r="N8" s="1" t="s">
        <v>101</v>
      </c>
      <c r="O8" s="1" t="s">
        <v>102</v>
      </c>
      <c r="P8" s="1" t="s">
        <v>96</v>
      </c>
      <c r="Q8" s="1" t="s">
        <v>97</v>
      </c>
      <c r="R8" s="1" t="s">
        <v>98</v>
      </c>
      <c r="S8" s="81" t="s">
        <v>99</v>
      </c>
      <c r="T8" s="1" t="s">
        <v>100</v>
      </c>
      <c r="U8" s="1" t="s">
        <v>101</v>
      </c>
      <c r="V8" s="1" t="s">
        <v>102</v>
      </c>
      <c r="W8" s="1" t="s">
        <v>96</v>
      </c>
      <c r="X8" s="1" t="s">
        <v>97</v>
      </c>
      <c r="Y8" s="81" t="s">
        <v>98</v>
      </c>
      <c r="Z8" s="81" t="s">
        <v>99</v>
      </c>
      <c r="AA8" s="1" t="s">
        <v>100</v>
      </c>
      <c r="AB8" s="1" t="s">
        <v>101</v>
      </c>
      <c r="AC8" s="1" t="s">
        <v>102</v>
      </c>
      <c r="AD8" s="1" t="s">
        <v>96</v>
      </c>
      <c r="AE8" s="1" t="s">
        <v>97</v>
      </c>
      <c r="AF8" s="81" t="s">
        <v>98</v>
      </c>
      <c r="AG8" s="81" t="s">
        <v>99</v>
      </c>
      <c r="AH8" s="1" t="s">
        <v>100</v>
      </c>
      <c r="AI8" s="1" t="s">
        <v>101</v>
      </c>
      <c r="AJ8" s="1" t="s">
        <v>102</v>
      </c>
      <c r="AK8" s="1" t="s">
        <v>96</v>
      </c>
      <c r="AL8" s="1" t="s">
        <v>97</v>
      </c>
      <c r="AM8" s="81" t="s">
        <v>98</v>
      </c>
      <c r="AN8" s="81" t="s">
        <v>99</v>
      </c>
      <c r="AO8" s="1" t="s">
        <v>100</v>
      </c>
      <c r="AP8" s="1" t="s">
        <v>101</v>
      </c>
      <c r="AQ8" s="1" t="s">
        <v>102</v>
      </c>
      <c r="AR8" s="1" t="s">
        <v>96</v>
      </c>
      <c r="AS8" s="1" t="s">
        <v>97</v>
      </c>
      <c r="AT8" s="81" t="s">
        <v>98</v>
      </c>
      <c r="AU8" s="81" t="s">
        <v>99</v>
      </c>
      <c r="AV8" s="1" t="s">
        <v>100</v>
      </c>
      <c r="AW8" s="1" t="s">
        <v>101</v>
      </c>
      <c r="AX8" s="1" t="s">
        <v>102</v>
      </c>
      <c r="AY8" s="1" t="s">
        <v>96</v>
      </c>
      <c r="AZ8" s="1" t="s">
        <v>97</v>
      </c>
      <c r="BA8" s="81" t="s">
        <v>98</v>
      </c>
      <c r="BB8" s="91" t="s">
        <v>99</v>
      </c>
    </row>
    <row r="9" spans="1:68" x14ac:dyDescent="0.35">
      <c r="A9" s="80" t="s">
        <v>103</v>
      </c>
      <c r="B9" s="89"/>
      <c r="C9" s="82" t="s">
        <v>131</v>
      </c>
      <c r="D9" s="82" t="s">
        <v>132</v>
      </c>
      <c r="E9" s="81"/>
      <c r="F9" s="1"/>
      <c r="G9" s="1"/>
      <c r="H9" s="1"/>
      <c r="I9" s="1"/>
      <c r="J9" s="1"/>
      <c r="K9" s="81"/>
      <c r="L9" s="81"/>
      <c r="M9" s="1"/>
      <c r="N9" s="1"/>
      <c r="O9" s="1"/>
      <c r="P9" s="1"/>
      <c r="Q9" s="1"/>
      <c r="R9" s="1"/>
      <c r="S9" s="81"/>
      <c r="T9" s="1"/>
      <c r="U9" s="1"/>
      <c r="V9" s="1"/>
      <c r="W9" s="1"/>
      <c r="X9" s="1"/>
      <c r="Y9" s="81"/>
      <c r="Z9" s="81"/>
      <c r="AA9" s="1"/>
      <c r="AB9" s="1"/>
      <c r="AC9" s="1"/>
      <c r="AD9" s="1"/>
      <c r="AE9" s="1"/>
      <c r="AF9" s="81"/>
      <c r="AG9" s="81"/>
      <c r="AH9" s="1"/>
      <c r="AI9" s="1"/>
      <c r="AJ9" s="1"/>
      <c r="AK9" s="1"/>
      <c r="AL9" s="1"/>
      <c r="AM9" s="81"/>
      <c r="AN9" s="81"/>
      <c r="AO9" s="1"/>
      <c r="AP9" s="1"/>
      <c r="AQ9" s="1"/>
      <c r="AR9" s="1"/>
      <c r="AS9" s="1"/>
      <c r="AT9" s="81"/>
      <c r="AU9" s="81"/>
      <c r="AV9" s="1"/>
      <c r="AW9" s="1"/>
      <c r="AX9" s="1"/>
      <c r="AY9" s="1"/>
      <c r="AZ9" s="1"/>
      <c r="BA9" s="81"/>
      <c r="BB9" s="91"/>
    </row>
    <row r="10" spans="1:68" x14ac:dyDescent="0.35">
      <c r="A10" s="80" t="s">
        <v>104</v>
      </c>
      <c r="B10" s="89"/>
      <c r="C10" s="83" t="s">
        <v>131</v>
      </c>
      <c r="D10" s="83" t="s">
        <v>132</v>
      </c>
      <c r="E10" s="81"/>
      <c r="F10" s="1"/>
      <c r="G10" s="1"/>
      <c r="H10" s="1"/>
      <c r="I10" s="1"/>
      <c r="J10" s="1"/>
      <c r="K10" s="81"/>
      <c r="L10" s="81"/>
      <c r="M10" s="1"/>
      <c r="N10" s="1"/>
      <c r="O10" s="1"/>
      <c r="P10" s="1"/>
      <c r="Q10" s="1"/>
      <c r="R10" s="1"/>
      <c r="S10" s="81"/>
      <c r="T10" s="1"/>
      <c r="U10" s="1"/>
      <c r="V10" s="1"/>
      <c r="W10" s="1"/>
      <c r="X10" s="1"/>
      <c r="Y10" s="81"/>
      <c r="Z10" s="81"/>
      <c r="AA10" s="1"/>
      <c r="AB10" s="1"/>
      <c r="AC10" s="1"/>
      <c r="AD10" s="1"/>
      <c r="AE10" s="1"/>
      <c r="AF10" s="81"/>
      <c r="AG10" s="81"/>
      <c r="AH10" s="1"/>
      <c r="AI10" s="1"/>
      <c r="AJ10" s="1"/>
      <c r="AK10" s="1"/>
      <c r="AL10" s="1"/>
      <c r="AM10" s="81"/>
      <c r="AN10" s="81"/>
      <c r="AO10" s="1"/>
      <c r="AP10" s="1"/>
      <c r="AQ10" s="1"/>
      <c r="AR10" s="1"/>
      <c r="AS10" s="1"/>
      <c r="AT10" s="81"/>
      <c r="AU10" s="81"/>
      <c r="AV10" s="1"/>
      <c r="AW10" s="1"/>
      <c r="AX10" s="1"/>
      <c r="AY10" s="1"/>
      <c r="AZ10" s="1"/>
      <c r="BA10" s="81"/>
      <c r="BB10" s="91"/>
    </row>
    <row r="11" spans="1:68" x14ac:dyDescent="0.35">
      <c r="A11" s="80" t="s">
        <v>105</v>
      </c>
      <c r="B11" s="89"/>
      <c r="C11" s="84" t="s">
        <v>131</v>
      </c>
      <c r="D11" s="84" t="s">
        <v>132</v>
      </c>
      <c r="E11" s="81"/>
      <c r="F11" s="1"/>
      <c r="G11" s="1"/>
      <c r="H11" s="1"/>
      <c r="I11" s="1"/>
      <c r="J11" s="1"/>
      <c r="K11" s="81"/>
      <c r="L11" s="81"/>
      <c r="M11" s="1"/>
      <c r="N11" s="1"/>
      <c r="O11" s="1"/>
      <c r="P11" s="1"/>
      <c r="Q11" s="1"/>
      <c r="R11" s="1"/>
      <c r="S11" s="81"/>
      <c r="T11" s="1"/>
      <c r="U11" s="1"/>
      <c r="V11" s="1"/>
      <c r="W11" s="1"/>
      <c r="X11" s="1"/>
      <c r="Y11" s="81"/>
      <c r="Z11" s="81"/>
      <c r="AA11" s="1"/>
      <c r="AB11" s="1"/>
      <c r="AC11" s="1"/>
      <c r="AD11" s="1"/>
      <c r="AE11" s="1"/>
      <c r="AF11" s="81"/>
      <c r="AG11" s="81"/>
      <c r="AH11" s="1"/>
      <c r="AI11" s="1"/>
      <c r="AJ11" s="1"/>
      <c r="AK11" s="1"/>
      <c r="AL11" s="1"/>
      <c r="AM11" s="81"/>
      <c r="AN11" s="81"/>
      <c r="AO11" s="1"/>
      <c r="AP11" s="1"/>
      <c r="AQ11" s="1"/>
      <c r="AR11" s="1"/>
      <c r="AS11" s="1"/>
      <c r="AT11" s="81"/>
      <c r="AU11" s="81"/>
      <c r="AV11" s="1"/>
      <c r="AW11" s="1"/>
      <c r="AX11" s="1"/>
      <c r="AY11" s="1"/>
      <c r="AZ11" s="1"/>
      <c r="BA11" s="81"/>
      <c r="BB11" s="91"/>
    </row>
    <row r="12" spans="1:68" x14ac:dyDescent="0.35">
      <c r="A12" s="80" t="s">
        <v>106</v>
      </c>
      <c r="B12" s="1"/>
      <c r="C12" s="1"/>
      <c r="D12" s="1"/>
      <c r="E12" s="81"/>
      <c r="F12" s="85" t="s">
        <v>130</v>
      </c>
      <c r="G12" s="85" t="s">
        <v>3</v>
      </c>
      <c r="H12" s="85"/>
      <c r="I12" s="85" t="s">
        <v>4</v>
      </c>
      <c r="J12" s="85" t="s">
        <v>5</v>
      </c>
      <c r="K12" s="81"/>
      <c r="L12" s="81"/>
      <c r="M12" s="1"/>
      <c r="N12" s="1"/>
      <c r="O12" s="1"/>
      <c r="P12" s="1"/>
      <c r="Q12" s="1"/>
      <c r="R12" s="1"/>
      <c r="S12" s="81"/>
      <c r="T12" s="1"/>
      <c r="U12" s="1"/>
      <c r="V12" s="1"/>
      <c r="W12" s="1"/>
      <c r="X12" s="1"/>
      <c r="Y12" s="81"/>
      <c r="Z12" s="81"/>
      <c r="AA12" s="1"/>
      <c r="AB12" s="1"/>
      <c r="AC12" s="1"/>
      <c r="AD12" s="1"/>
      <c r="AE12" s="1"/>
      <c r="AF12" s="81"/>
      <c r="AG12" s="81"/>
      <c r="AH12" s="1"/>
      <c r="AI12" s="1"/>
      <c r="AJ12" s="1"/>
      <c r="AK12" s="1"/>
      <c r="AL12" s="1"/>
      <c r="AM12" s="81"/>
      <c r="AN12" s="81"/>
      <c r="AO12" s="1"/>
      <c r="AP12" s="1"/>
      <c r="AQ12" s="1"/>
      <c r="AR12" s="1"/>
      <c r="AS12" s="1"/>
      <c r="AT12" s="81"/>
      <c r="AU12" s="81"/>
      <c r="AV12" s="1"/>
      <c r="AW12" s="1"/>
      <c r="AX12" s="1"/>
      <c r="AY12" s="1"/>
      <c r="AZ12" s="1"/>
      <c r="BA12" s="81"/>
      <c r="BB12" s="91"/>
    </row>
    <row r="13" spans="1:68" x14ac:dyDescent="0.35">
      <c r="A13" s="80" t="s">
        <v>107</v>
      </c>
      <c r="B13" s="1"/>
      <c r="C13" s="1"/>
      <c r="D13" s="1"/>
      <c r="E13" s="81"/>
      <c r="F13" s="83" t="s">
        <v>130</v>
      </c>
      <c r="G13" s="83" t="s">
        <v>3</v>
      </c>
      <c r="H13" s="83"/>
      <c r="I13" s="83" t="s">
        <v>4</v>
      </c>
      <c r="J13" s="83" t="s">
        <v>5</v>
      </c>
      <c r="K13" s="81"/>
      <c r="L13" s="81"/>
      <c r="M13" s="1"/>
      <c r="N13" s="1"/>
      <c r="O13" s="1"/>
      <c r="P13" s="1"/>
      <c r="Q13" s="1"/>
      <c r="R13" s="1"/>
      <c r="S13" s="81"/>
      <c r="T13" s="1"/>
      <c r="U13" s="1"/>
      <c r="V13" s="1"/>
      <c r="W13" s="1"/>
      <c r="X13" s="1"/>
      <c r="Y13" s="81"/>
      <c r="Z13" s="81"/>
      <c r="AA13" s="1"/>
      <c r="AB13" s="1"/>
      <c r="AC13" s="1"/>
      <c r="AD13" s="1"/>
      <c r="AE13" s="1"/>
      <c r="AF13" s="81"/>
      <c r="AG13" s="81"/>
      <c r="AH13" s="1"/>
      <c r="AI13" s="1"/>
      <c r="AJ13" s="1"/>
      <c r="AK13" s="1"/>
      <c r="AL13" s="1"/>
      <c r="AM13" s="81"/>
      <c r="AN13" s="81"/>
      <c r="AO13" s="1"/>
      <c r="AP13" s="1"/>
      <c r="AQ13" s="1"/>
      <c r="AR13" s="1"/>
      <c r="AS13" s="1"/>
      <c r="AT13" s="81"/>
      <c r="AU13" s="81"/>
      <c r="AV13" s="1"/>
      <c r="AW13" s="1"/>
      <c r="AX13" s="1"/>
      <c r="AY13" s="1"/>
      <c r="AZ13" s="1"/>
      <c r="BA13" s="81"/>
      <c r="BB13" s="91"/>
    </row>
    <row r="14" spans="1:68" x14ac:dyDescent="0.35">
      <c r="A14" s="80" t="s">
        <v>108</v>
      </c>
      <c r="B14" s="1"/>
      <c r="C14" s="1"/>
      <c r="D14" s="1"/>
      <c r="E14" s="81"/>
      <c r="F14" s="84" t="s">
        <v>130</v>
      </c>
      <c r="G14" s="84" t="s">
        <v>3</v>
      </c>
      <c r="H14" s="84"/>
      <c r="I14" s="84" t="s">
        <v>4</v>
      </c>
      <c r="J14" s="84" t="s">
        <v>5</v>
      </c>
      <c r="K14" s="81"/>
      <c r="L14" s="81"/>
      <c r="M14" s="1"/>
      <c r="N14" s="1"/>
      <c r="O14" s="1"/>
      <c r="P14" s="1"/>
      <c r="Q14" s="1"/>
      <c r="R14" s="1"/>
      <c r="S14" s="81"/>
      <c r="T14" s="1"/>
      <c r="U14" s="1"/>
      <c r="V14" s="1"/>
      <c r="W14" s="1"/>
      <c r="X14" s="1"/>
      <c r="Y14" s="81"/>
      <c r="Z14" s="81"/>
      <c r="AA14" s="1"/>
      <c r="AB14" s="1"/>
      <c r="AC14" s="1"/>
      <c r="AD14" s="1"/>
      <c r="AE14" s="1"/>
      <c r="AF14" s="81"/>
      <c r="AG14" s="81"/>
      <c r="AH14" s="1"/>
      <c r="AI14" s="1"/>
      <c r="AJ14" s="1"/>
      <c r="AK14" s="1"/>
      <c r="AL14" s="1"/>
      <c r="AM14" s="81"/>
      <c r="AN14" s="81"/>
      <c r="AO14" s="1"/>
      <c r="AP14" s="1"/>
      <c r="AQ14" s="1"/>
      <c r="AR14" s="1"/>
      <c r="AS14" s="1"/>
      <c r="AT14" s="81"/>
      <c r="AU14" s="81"/>
      <c r="AV14" s="1"/>
      <c r="AW14" s="1"/>
      <c r="AX14" s="1"/>
      <c r="AY14" s="1"/>
      <c r="AZ14" s="1"/>
      <c r="BA14" s="81"/>
      <c r="BB14" s="91"/>
    </row>
    <row r="15" spans="1:68" x14ac:dyDescent="0.35">
      <c r="A15" s="80" t="s">
        <v>109</v>
      </c>
      <c r="B15" s="1"/>
      <c r="C15" s="1"/>
      <c r="D15" s="1"/>
      <c r="E15" s="81"/>
      <c r="F15" s="1"/>
      <c r="G15" s="1"/>
      <c r="H15" s="1"/>
      <c r="I15" s="1"/>
      <c r="J15" s="1"/>
      <c r="K15" s="81"/>
      <c r="L15" s="81"/>
      <c r="M15" s="85" t="s">
        <v>130</v>
      </c>
      <c r="N15" s="85" t="s">
        <v>3</v>
      </c>
      <c r="O15" s="85"/>
      <c r="P15" s="85" t="s">
        <v>4</v>
      </c>
      <c r="Q15" s="85" t="s">
        <v>5</v>
      </c>
      <c r="R15" s="1"/>
      <c r="S15" s="81"/>
      <c r="T15" s="1"/>
      <c r="U15" s="1"/>
      <c r="V15" s="1"/>
      <c r="W15" s="1"/>
      <c r="X15" s="1"/>
      <c r="Y15" s="81"/>
      <c r="Z15" s="81"/>
      <c r="AA15" s="1"/>
      <c r="AB15" s="1"/>
      <c r="AC15" s="1"/>
      <c r="AD15" s="1"/>
      <c r="AE15" s="1"/>
      <c r="AF15" s="81"/>
      <c r="AG15" s="81"/>
      <c r="AH15" s="1"/>
      <c r="AI15" s="1"/>
      <c r="AJ15" s="1"/>
      <c r="AK15" s="1"/>
      <c r="AL15" s="1"/>
      <c r="AM15" s="81"/>
      <c r="AN15" s="81"/>
      <c r="AO15" s="1"/>
      <c r="AP15" s="1"/>
      <c r="AQ15" s="1"/>
      <c r="AR15" s="1"/>
      <c r="AS15" s="1"/>
      <c r="AT15" s="81"/>
      <c r="AU15" s="81"/>
      <c r="AV15" s="1"/>
      <c r="AW15" s="1"/>
      <c r="AX15" s="1"/>
      <c r="AY15" s="1"/>
      <c r="AZ15" s="1"/>
      <c r="BA15" s="81"/>
      <c r="BB15" s="91"/>
    </row>
    <row r="16" spans="1:68" x14ac:dyDescent="0.35">
      <c r="A16" s="80" t="s">
        <v>110</v>
      </c>
      <c r="B16" s="1"/>
      <c r="C16" s="1"/>
      <c r="D16" s="1"/>
      <c r="E16" s="81"/>
      <c r="F16" s="1"/>
      <c r="G16" s="1"/>
      <c r="H16" s="1"/>
      <c r="I16" s="1"/>
      <c r="J16" s="1"/>
      <c r="K16" s="81"/>
      <c r="L16" s="81"/>
      <c r="M16" s="83" t="s">
        <v>130</v>
      </c>
      <c r="N16" s="83" t="s">
        <v>3</v>
      </c>
      <c r="O16" s="83"/>
      <c r="P16" s="83" t="s">
        <v>4</v>
      </c>
      <c r="Q16" s="83" t="s">
        <v>5</v>
      </c>
      <c r="R16" s="1"/>
      <c r="S16" s="81"/>
      <c r="T16" s="1"/>
      <c r="U16" s="1"/>
      <c r="V16" s="1"/>
      <c r="W16" s="1"/>
      <c r="X16" s="1"/>
      <c r="Y16" s="81"/>
      <c r="Z16" s="81"/>
      <c r="AA16" s="1"/>
      <c r="AB16" s="1"/>
      <c r="AC16" s="1"/>
      <c r="AD16" s="1"/>
      <c r="AE16" s="1"/>
      <c r="AF16" s="81"/>
      <c r="AG16" s="81"/>
      <c r="AH16" s="1"/>
      <c r="AI16" s="1"/>
      <c r="AJ16" s="1"/>
      <c r="AK16" s="1"/>
      <c r="AL16" s="1"/>
      <c r="AM16" s="81"/>
      <c r="AN16" s="81"/>
      <c r="AO16" s="1"/>
      <c r="AP16" s="1"/>
      <c r="AQ16" s="1"/>
      <c r="AR16" s="1"/>
      <c r="AS16" s="1"/>
      <c r="AT16" s="81"/>
      <c r="AU16" s="81"/>
      <c r="AV16" s="1"/>
      <c r="AW16" s="1"/>
      <c r="AX16" s="1"/>
      <c r="AY16" s="1"/>
      <c r="AZ16" s="1"/>
      <c r="BA16" s="81"/>
      <c r="BB16" s="91"/>
    </row>
    <row r="17" spans="1:54" x14ac:dyDescent="0.35">
      <c r="A17" s="80" t="s">
        <v>111</v>
      </c>
      <c r="B17" s="1"/>
      <c r="C17" s="1"/>
      <c r="D17" s="1"/>
      <c r="E17" s="81"/>
      <c r="F17" s="1"/>
      <c r="G17" s="1"/>
      <c r="H17" s="1"/>
      <c r="I17" s="1"/>
      <c r="J17" s="1"/>
      <c r="K17" s="81"/>
      <c r="L17" s="81"/>
      <c r="M17" s="84" t="s">
        <v>130</v>
      </c>
      <c r="N17" s="84" t="s">
        <v>3</v>
      </c>
      <c r="O17" s="84"/>
      <c r="P17" s="84" t="s">
        <v>4</v>
      </c>
      <c r="Q17" s="84" t="s">
        <v>5</v>
      </c>
      <c r="R17" s="1"/>
      <c r="S17" s="81"/>
      <c r="T17" s="1"/>
      <c r="U17" s="1"/>
      <c r="V17" s="1"/>
      <c r="W17" s="1"/>
      <c r="X17" s="1"/>
      <c r="Y17" s="81"/>
      <c r="Z17" s="81"/>
      <c r="AA17" s="1"/>
      <c r="AB17" s="1"/>
      <c r="AC17" s="1"/>
      <c r="AD17" s="1"/>
      <c r="AE17" s="1"/>
      <c r="AF17" s="81"/>
      <c r="AG17" s="81"/>
      <c r="AH17" s="1"/>
      <c r="AI17" s="1"/>
      <c r="AJ17" s="1"/>
      <c r="AK17" s="1"/>
      <c r="AL17" s="1"/>
      <c r="AM17" s="81"/>
      <c r="AN17" s="81"/>
      <c r="AO17" s="1"/>
      <c r="AP17" s="1"/>
      <c r="AQ17" s="1"/>
      <c r="AR17" s="1"/>
      <c r="AS17" s="1"/>
      <c r="AT17" s="81"/>
      <c r="AU17" s="81"/>
      <c r="AV17" s="1"/>
      <c r="AW17" s="1"/>
      <c r="AX17" s="1"/>
      <c r="AY17" s="1"/>
      <c r="AZ17" s="1"/>
      <c r="BA17" s="81"/>
      <c r="BB17" s="91"/>
    </row>
    <row r="18" spans="1:54" x14ac:dyDescent="0.35">
      <c r="A18" s="80" t="s">
        <v>112</v>
      </c>
      <c r="B18" s="1"/>
      <c r="C18" s="1"/>
      <c r="D18" s="1"/>
      <c r="E18" s="81"/>
      <c r="F18" s="1"/>
      <c r="G18" s="1"/>
      <c r="H18" s="1"/>
      <c r="I18" s="1"/>
      <c r="J18" s="1"/>
      <c r="K18" s="81"/>
      <c r="L18" s="81"/>
      <c r="M18" s="1"/>
      <c r="N18" s="1"/>
      <c r="O18" s="1"/>
      <c r="P18" s="85" t="s">
        <v>130</v>
      </c>
      <c r="Q18" s="85" t="s">
        <v>3</v>
      </c>
      <c r="R18" s="85"/>
      <c r="S18" s="81"/>
      <c r="T18" s="85" t="s">
        <v>4</v>
      </c>
      <c r="U18" s="85" t="s">
        <v>5</v>
      </c>
      <c r="V18" s="89"/>
      <c r="W18" s="1"/>
      <c r="X18" s="1"/>
      <c r="Y18" s="81"/>
      <c r="Z18" s="81"/>
      <c r="AA18" s="1"/>
      <c r="AB18" s="1"/>
      <c r="AC18" s="1"/>
      <c r="AD18" s="1"/>
      <c r="AE18" s="1"/>
      <c r="AF18" s="81"/>
      <c r="AG18" s="81"/>
      <c r="AH18" s="1"/>
      <c r="AI18" s="1"/>
      <c r="AJ18" s="1"/>
      <c r="AK18" s="1"/>
      <c r="AL18" s="1"/>
      <c r="AM18" s="81"/>
      <c r="AN18" s="81"/>
      <c r="AO18" s="1"/>
      <c r="AP18" s="1"/>
      <c r="AQ18" s="1"/>
      <c r="AR18" s="1"/>
      <c r="AS18" s="1"/>
      <c r="AT18" s="81"/>
      <c r="AU18" s="81"/>
      <c r="AV18" s="1"/>
      <c r="AW18" s="1"/>
      <c r="AX18" s="1"/>
      <c r="AY18" s="1"/>
      <c r="AZ18" s="1"/>
      <c r="BA18" s="81"/>
      <c r="BB18" s="91"/>
    </row>
    <row r="19" spans="1:54" x14ac:dyDescent="0.35">
      <c r="A19" s="80" t="s">
        <v>113</v>
      </c>
      <c r="B19" s="1"/>
      <c r="C19" s="1"/>
      <c r="D19" s="1"/>
      <c r="E19" s="81"/>
      <c r="F19" s="1"/>
      <c r="G19" s="1"/>
      <c r="H19" s="1"/>
      <c r="I19" s="1"/>
      <c r="J19" s="1"/>
      <c r="K19" s="81"/>
      <c r="L19" s="81"/>
      <c r="M19" s="1"/>
      <c r="N19" s="1"/>
      <c r="O19" s="1"/>
      <c r="P19" s="83" t="s">
        <v>130</v>
      </c>
      <c r="Q19" s="83" t="s">
        <v>3</v>
      </c>
      <c r="R19" s="83"/>
      <c r="S19" s="81"/>
      <c r="T19" s="83" t="s">
        <v>4</v>
      </c>
      <c r="U19" s="83" t="s">
        <v>5</v>
      </c>
      <c r="V19" s="89"/>
      <c r="W19" s="1"/>
      <c r="X19" s="1"/>
      <c r="Y19" s="81"/>
      <c r="Z19" s="81"/>
      <c r="AA19" s="1"/>
      <c r="AB19" s="1"/>
      <c r="AC19" s="1"/>
      <c r="AD19" s="1"/>
      <c r="AE19" s="1"/>
      <c r="AF19" s="81"/>
      <c r="AG19" s="81"/>
      <c r="AH19" s="1"/>
      <c r="AI19" s="1"/>
      <c r="AJ19" s="1"/>
      <c r="AK19" s="1"/>
      <c r="AL19" s="1"/>
      <c r="AM19" s="81"/>
      <c r="AN19" s="81"/>
      <c r="AO19" s="1"/>
      <c r="AP19" s="1"/>
      <c r="AQ19" s="1"/>
      <c r="AR19" s="1"/>
      <c r="AS19" s="1"/>
      <c r="AT19" s="81"/>
      <c r="AU19" s="81"/>
      <c r="AV19" s="1"/>
      <c r="AW19" s="1"/>
      <c r="AX19" s="1"/>
      <c r="AY19" s="1"/>
      <c r="AZ19" s="1"/>
      <c r="BA19" s="81"/>
      <c r="BB19" s="91"/>
    </row>
    <row r="20" spans="1:54" x14ac:dyDescent="0.35">
      <c r="A20" s="80" t="s">
        <v>114</v>
      </c>
      <c r="B20" s="1"/>
      <c r="C20" s="1"/>
      <c r="D20" s="1"/>
      <c r="E20" s="81"/>
      <c r="F20" s="1"/>
      <c r="G20" s="1"/>
      <c r="H20" s="1"/>
      <c r="I20" s="1"/>
      <c r="J20" s="1"/>
      <c r="K20" s="81"/>
      <c r="L20" s="81"/>
      <c r="M20" s="1"/>
      <c r="N20" s="1"/>
      <c r="O20" s="1"/>
      <c r="P20" s="84" t="s">
        <v>130</v>
      </c>
      <c r="Q20" s="84" t="s">
        <v>3</v>
      </c>
      <c r="R20" s="84"/>
      <c r="S20" s="81"/>
      <c r="T20" s="84" t="s">
        <v>4</v>
      </c>
      <c r="U20" s="84" t="s">
        <v>5</v>
      </c>
      <c r="V20" s="89"/>
      <c r="W20" s="1"/>
      <c r="X20" s="1"/>
      <c r="Y20" s="81"/>
      <c r="Z20" s="81"/>
      <c r="AA20" s="1"/>
      <c r="AB20" s="1"/>
      <c r="AC20" s="1"/>
      <c r="AD20" s="1"/>
      <c r="AE20" s="1"/>
      <c r="AF20" s="81"/>
      <c r="AG20" s="81"/>
      <c r="AH20" s="1"/>
      <c r="AI20" s="1"/>
      <c r="AJ20" s="1"/>
      <c r="AK20" s="1"/>
      <c r="AL20" s="1"/>
      <c r="AM20" s="81"/>
      <c r="AN20" s="81"/>
      <c r="AO20" s="1"/>
      <c r="AP20" s="1"/>
      <c r="AQ20" s="1"/>
      <c r="AR20" s="1"/>
      <c r="AS20" s="1"/>
      <c r="AT20" s="81"/>
      <c r="AU20" s="81"/>
      <c r="AV20" s="1"/>
      <c r="AW20" s="1"/>
      <c r="AX20" s="1"/>
      <c r="AY20" s="1"/>
      <c r="AZ20" s="1"/>
      <c r="BA20" s="81"/>
      <c r="BB20" s="91"/>
    </row>
    <row r="21" spans="1:54" x14ac:dyDescent="0.35">
      <c r="A21" s="80" t="s">
        <v>115</v>
      </c>
      <c r="B21" s="1"/>
      <c r="C21" s="1"/>
      <c r="D21" s="1"/>
      <c r="E21" s="81"/>
      <c r="F21" s="1"/>
      <c r="G21" s="1"/>
      <c r="H21" s="1"/>
      <c r="I21" s="1"/>
      <c r="J21" s="1"/>
      <c r="K21" s="81"/>
      <c r="L21" s="81"/>
      <c r="M21" s="1"/>
      <c r="N21" s="1"/>
      <c r="O21" s="1"/>
      <c r="P21" s="1"/>
      <c r="Q21" s="1"/>
      <c r="R21" s="1"/>
      <c r="S21" s="81"/>
      <c r="T21" s="85" t="s">
        <v>130</v>
      </c>
      <c r="U21" s="85" t="s">
        <v>3</v>
      </c>
      <c r="V21" s="85"/>
      <c r="W21" s="85" t="s">
        <v>4</v>
      </c>
      <c r="X21" s="85" t="s">
        <v>5</v>
      </c>
      <c r="Y21" s="81"/>
      <c r="Z21" s="81"/>
      <c r="AA21" s="1"/>
      <c r="AB21" s="1"/>
      <c r="AC21" s="1"/>
      <c r="AD21" s="1"/>
      <c r="AE21" s="1"/>
      <c r="AF21" s="81"/>
      <c r="AG21" s="81"/>
      <c r="AH21" s="1"/>
      <c r="AI21" s="1"/>
      <c r="AJ21" s="1"/>
      <c r="AK21" s="1"/>
      <c r="AL21" s="1"/>
      <c r="AM21" s="81"/>
      <c r="AN21" s="81"/>
      <c r="AO21" s="1"/>
      <c r="AP21" s="1"/>
      <c r="AQ21" s="1"/>
      <c r="AR21" s="1"/>
      <c r="AS21" s="1"/>
      <c r="AT21" s="81"/>
      <c r="AU21" s="81"/>
      <c r="AV21" s="1"/>
      <c r="AW21" s="1"/>
      <c r="AX21" s="1"/>
      <c r="AY21" s="1"/>
      <c r="AZ21" s="1"/>
      <c r="BA21" s="81"/>
      <c r="BB21" s="91"/>
    </row>
    <row r="22" spans="1:54" x14ac:dyDescent="0.35">
      <c r="A22" s="80" t="s">
        <v>116</v>
      </c>
      <c r="B22" s="1"/>
      <c r="C22" s="1"/>
      <c r="D22" s="1"/>
      <c r="E22" s="81"/>
      <c r="F22" s="1"/>
      <c r="G22" s="1"/>
      <c r="H22" s="1"/>
      <c r="I22" s="1"/>
      <c r="J22" s="1"/>
      <c r="K22" s="81"/>
      <c r="L22" s="81"/>
      <c r="M22" s="1"/>
      <c r="N22" s="1"/>
      <c r="O22" s="1"/>
      <c r="P22" s="1"/>
      <c r="Q22" s="1"/>
      <c r="R22" s="1"/>
      <c r="S22" s="81"/>
      <c r="T22" s="83" t="s">
        <v>130</v>
      </c>
      <c r="U22" s="83" t="s">
        <v>3</v>
      </c>
      <c r="V22" s="83"/>
      <c r="W22" s="83" t="s">
        <v>4</v>
      </c>
      <c r="X22" s="83" t="s">
        <v>5</v>
      </c>
      <c r="Y22" s="81"/>
      <c r="Z22" s="81"/>
      <c r="AA22" s="1"/>
      <c r="AB22" s="1"/>
      <c r="AC22" s="1"/>
      <c r="AD22" s="1"/>
      <c r="AE22" s="1"/>
      <c r="AF22" s="81"/>
      <c r="AG22" s="81"/>
      <c r="AH22" s="1"/>
      <c r="AI22" s="1"/>
      <c r="AJ22" s="1"/>
      <c r="AK22" s="1"/>
      <c r="AL22" s="1"/>
      <c r="AM22" s="81"/>
      <c r="AN22" s="81"/>
      <c r="AO22" s="1"/>
      <c r="AP22" s="1"/>
      <c r="AQ22" s="1"/>
      <c r="AR22" s="1"/>
      <c r="AS22" s="1"/>
      <c r="AT22" s="81"/>
      <c r="AU22" s="81"/>
      <c r="AV22" s="1"/>
      <c r="AW22" s="1"/>
      <c r="AX22" s="1"/>
      <c r="AY22" s="1"/>
      <c r="AZ22" s="1"/>
      <c r="BA22" s="81"/>
      <c r="BB22" s="91"/>
    </row>
    <row r="23" spans="1:54" x14ac:dyDescent="0.35">
      <c r="A23" s="80" t="s">
        <v>117</v>
      </c>
      <c r="B23" s="1"/>
      <c r="C23" s="1"/>
      <c r="D23" s="1"/>
      <c r="E23" s="81"/>
      <c r="F23" s="1"/>
      <c r="G23" s="1"/>
      <c r="H23" s="1"/>
      <c r="I23" s="1"/>
      <c r="J23" s="1"/>
      <c r="K23" s="81"/>
      <c r="L23" s="81"/>
      <c r="M23" s="1"/>
      <c r="N23" s="1"/>
      <c r="O23" s="1"/>
      <c r="P23" s="1"/>
      <c r="Q23" s="1"/>
      <c r="R23" s="1"/>
      <c r="S23" s="81"/>
      <c r="T23" s="84" t="s">
        <v>130</v>
      </c>
      <c r="U23" s="84" t="s">
        <v>3</v>
      </c>
      <c r="V23" s="84"/>
      <c r="W23" s="84" t="s">
        <v>4</v>
      </c>
      <c r="X23" s="84" t="s">
        <v>5</v>
      </c>
      <c r="Y23" s="81"/>
      <c r="Z23" s="81"/>
      <c r="AA23" s="1"/>
      <c r="AB23" s="1"/>
      <c r="AC23" s="1"/>
      <c r="AD23" s="1"/>
      <c r="AE23" s="1"/>
      <c r="AF23" s="81"/>
      <c r="AG23" s="81"/>
      <c r="AH23" s="1"/>
      <c r="AI23" s="1"/>
      <c r="AJ23" s="1"/>
      <c r="AK23" s="1"/>
      <c r="AL23" s="1"/>
      <c r="AM23" s="81"/>
      <c r="AN23" s="81"/>
      <c r="AO23" s="1"/>
      <c r="AP23" s="1"/>
      <c r="AQ23" s="1"/>
      <c r="AR23" s="1"/>
      <c r="AS23" s="1"/>
      <c r="AT23" s="81"/>
      <c r="AU23" s="81"/>
      <c r="AV23" s="1"/>
      <c r="AW23" s="1"/>
      <c r="AX23" s="1"/>
      <c r="AY23" s="1"/>
      <c r="AZ23" s="1"/>
      <c r="BA23" s="81"/>
      <c r="BB23" s="91"/>
    </row>
    <row r="24" spans="1:54" x14ac:dyDescent="0.35">
      <c r="A24" s="80" t="s">
        <v>118</v>
      </c>
      <c r="B24" s="1"/>
      <c r="C24" s="1"/>
      <c r="D24" s="1"/>
      <c r="E24" s="81"/>
      <c r="F24" s="1"/>
      <c r="G24" s="1"/>
      <c r="H24" s="1"/>
      <c r="I24" s="1"/>
      <c r="J24" s="1"/>
      <c r="K24" s="81"/>
      <c r="L24" s="81"/>
      <c r="M24" s="1"/>
      <c r="N24" s="1"/>
      <c r="O24" s="1"/>
      <c r="P24" s="1"/>
      <c r="Q24" s="1"/>
      <c r="R24" s="1"/>
      <c r="S24" s="81"/>
      <c r="T24" s="1"/>
      <c r="U24" s="1"/>
      <c r="V24" s="1"/>
      <c r="W24" s="1"/>
      <c r="X24" s="1"/>
      <c r="Y24" s="81"/>
      <c r="Z24" s="81"/>
      <c r="AA24" s="85" t="s">
        <v>130</v>
      </c>
      <c r="AB24" s="85" t="s">
        <v>3</v>
      </c>
      <c r="AC24" s="85"/>
      <c r="AD24" s="85" t="s">
        <v>4</v>
      </c>
      <c r="AE24" s="85" t="s">
        <v>5</v>
      </c>
      <c r="AF24" s="81"/>
      <c r="AG24" s="81"/>
      <c r="AH24" s="1"/>
      <c r="AI24" s="1"/>
      <c r="AJ24" s="1"/>
      <c r="AK24" s="1"/>
      <c r="AL24" s="1"/>
      <c r="AM24" s="81"/>
      <c r="AN24" s="81"/>
      <c r="AO24" s="1"/>
      <c r="AP24" s="1"/>
      <c r="AQ24" s="1"/>
      <c r="AR24" s="1"/>
      <c r="AS24" s="1"/>
      <c r="AT24" s="81"/>
      <c r="AU24" s="81"/>
      <c r="AV24" s="1"/>
      <c r="AW24" s="1"/>
      <c r="AX24" s="1"/>
      <c r="AY24" s="1"/>
      <c r="AZ24" s="1"/>
      <c r="BA24" s="81"/>
      <c r="BB24" s="91"/>
    </row>
    <row r="25" spans="1:54" x14ac:dyDescent="0.35">
      <c r="A25" s="80" t="s">
        <v>119</v>
      </c>
      <c r="B25" s="1"/>
      <c r="C25" s="1"/>
      <c r="D25" s="1"/>
      <c r="E25" s="81"/>
      <c r="F25" s="1"/>
      <c r="G25" s="1"/>
      <c r="H25" s="1"/>
      <c r="I25" s="1"/>
      <c r="J25" s="1"/>
      <c r="K25" s="81"/>
      <c r="L25" s="81"/>
      <c r="M25" s="1"/>
      <c r="N25" s="1"/>
      <c r="O25" s="1"/>
      <c r="P25" s="1"/>
      <c r="Q25" s="1"/>
      <c r="R25" s="1"/>
      <c r="S25" s="81"/>
      <c r="T25" s="1"/>
      <c r="U25" s="1"/>
      <c r="V25" s="1"/>
      <c r="W25" s="1"/>
      <c r="X25" s="1"/>
      <c r="Y25" s="81"/>
      <c r="Z25" s="81"/>
      <c r="AA25" s="83" t="s">
        <v>130</v>
      </c>
      <c r="AB25" s="83" t="s">
        <v>3</v>
      </c>
      <c r="AC25" s="83"/>
      <c r="AD25" s="83" t="s">
        <v>4</v>
      </c>
      <c r="AE25" s="83" t="s">
        <v>5</v>
      </c>
      <c r="AF25" s="81"/>
      <c r="AG25" s="81"/>
      <c r="AH25" s="1"/>
      <c r="AI25" s="1"/>
      <c r="AJ25" s="1"/>
      <c r="AK25" s="1"/>
      <c r="AL25" s="1"/>
      <c r="AM25" s="81"/>
      <c r="AN25" s="81"/>
      <c r="AO25" s="1"/>
      <c r="AP25" s="1"/>
      <c r="AQ25" s="1"/>
      <c r="AR25" s="1"/>
      <c r="AS25" s="1"/>
      <c r="AT25" s="81"/>
      <c r="AU25" s="81"/>
      <c r="AV25" s="1"/>
      <c r="AW25" s="1"/>
      <c r="AX25" s="1"/>
      <c r="AY25" s="1"/>
      <c r="AZ25" s="1"/>
      <c r="BA25" s="81"/>
      <c r="BB25" s="91"/>
    </row>
    <row r="26" spans="1:54" x14ac:dyDescent="0.35">
      <c r="A26" s="80" t="s">
        <v>120</v>
      </c>
      <c r="B26" s="1"/>
      <c r="C26" s="1"/>
      <c r="D26" s="1"/>
      <c r="E26" s="81"/>
      <c r="F26" s="1"/>
      <c r="G26" s="1"/>
      <c r="H26" s="1"/>
      <c r="I26" s="1"/>
      <c r="J26" s="1"/>
      <c r="K26" s="81"/>
      <c r="L26" s="81"/>
      <c r="M26" s="1"/>
      <c r="N26" s="1"/>
      <c r="O26" s="1"/>
      <c r="P26" s="1"/>
      <c r="Q26" s="1"/>
      <c r="R26" s="1"/>
      <c r="S26" s="81"/>
      <c r="T26" s="1"/>
      <c r="U26" s="1"/>
      <c r="V26" s="1"/>
      <c r="W26" s="1"/>
      <c r="X26" s="1"/>
      <c r="Y26" s="81"/>
      <c r="Z26" s="81"/>
      <c r="AA26" s="84" t="s">
        <v>130</v>
      </c>
      <c r="AB26" s="84" t="s">
        <v>3</v>
      </c>
      <c r="AC26" s="84"/>
      <c r="AD26" s="84" t="s">
        <v>4</v>
      </c>
      <c r="AE26" s="84" t="s">
        <v>5</v>
      </c>
      <c r="AF26" s="81"/>
      <c r="AG26" s="81"/>
      <c r="AH26" s="1"/>
      <c r="AI26" s="1"/>
      <c r="AJ26" s="1"/>
      <c r="AK26" s="1"/>
      <c r="AL26" s="1"/>
      <c r="AM26" s="81"/>
      <c r="AN26" s="81"/>
      <c r="AO26" s="1"/>
      <c r="AP26" s="1"/>
      <c r="AQ26" s="1"/>
      <c r="AR26" s="1"/>
      <c r="AS26" s="1"/>
      <c r="AT26" s="81"/>
      <c r="AU26" s="81"/>
      <c r="AV26" s="1"/>
      <c r="AW26" s="1"/>
      <c r="AX26" s="1"/>
      <c r="AY26" s="1"/>
      <c r="AZ26" s="1"/>
      <c r="BA26" s="81"/>
      <c r="BB26" s="91"/>
    </row>
    <row r="27" spans="1:54" x14ac:dyDescent="0.35">
      <c r="A27" s="80" t="s">
        <v>121</v>
      </c>
      <c r="B27" s="1"/>
      <c r="C27" s="1"/>
      <c r="D27" s="1"/>
      <c r="E27" s="81"/>
      <c r="F27" s="1"/>
      <c r="G27" s="1"/>
      <c r="H27" s="1"/>
      <c r="I27" s="1"/>
      <c r="J27" s="1"/>
      <c r="K27" s="81"/>
      <c r="L27" s="81"/>
      <c r="M27" s="1"/>
      <c r="N27" s="1"/>
      <c r="O27" s="1"/>
      <c r="P27" s="1"/>
      <c r="Q27" s="1"/>
      <c r="R27" s="1"/>
      <c r="S27" s="81"/>
      <c r="T27" s="1"/>
      <c r="U27" s="1"/>
      <c r="V27" s="1"/>
      <c r="W27" s="1"/>
      <c r="X27" s="1"/>
      <c r="Y27" s="81"/>
      <c r="Z27" s="81"/>
      <c r="AA27" s="1"/>
      <c r="AB27" s="1"/>
      <c r="AC27" s="1"/>
      <c r="AD27" s="1"/>
      <c r="AE27" s="1"/>
      <c r="AF27" s="81"/>
      <c r="AG27" s="81"/>
      <c r="AH27" s="85" t="s">
        <v>130</v>
      </c>
      <c r="AI27" s="85" t="s">
        <v>3</v>
      </c>
      <c r="AJ27" s="85"/>
      <c r="AK27" s="85" t="s">
        <v>4</v>
      </c>
      <c r="AL27" s="85" t="s">
        <v>5</v>
      </c>
      <c r="AM27" s="81"/>
      <c r="AN27" s="81"/>
      <c r="AO27" s="1"/>
      <c r="AP27" s="1"/>
      <c r="AQ27" s="1"/>
      <c r="AR27" s="1"/>
      <c r="AS27" s="1"/>
      <c r="AT27" s="81"/>
      <c r="AU27" s="81"/>
      <c r="AV27" s="1"/>
      <c r="AW27" s="1"/>
      <c r="AX27" s="1"/>
      <c r="AY27" s="1"/>
      <c r="AZ27" s="1"/>
      <c r="BA27" s="81"/>
      <c r="BB27" s="91"/>
    </row>
    <row r="28" spans="1:54" x14ac:dyDescent="0.35">
      <c r="A28" s="80" t="s">
        <v>122</v>
      </c>
      <c r="B28" s="1"/>
      <c r="C28" s="1"/>
      <c r="D28" s="1"/>
      <c r="E28" s="81"/>
      <c r="F28" s="1"/>
      <c r="G28" s="1"/>
      <c r="H28" s="1"/>
      <c r="I28" s="1"/>
      <c r="J28" s="1"/>
      <c r="K28" s="81"/>
      <c r="L28" s="81"/>
      <c r="M28" s="1"/>
      <c r="N28" s="1"/>
      <c r="O28" s="1"/>
      <c r="P28" s="1"/>
      <c r="Q28" s="1"/>
      <c r="R28" s="1"/>
      <c r="S28" s="81"/>
      <c r="T28" s="1"/>
      <c r="U28" s="1"/>
      <c r="V28" s="1"/>
      <c r="W28" s="1"/>
      <c r="X28" s="1"/>
      <c r="Y28" s="81"/>
      <c r="Z28" s="81"/>
      <c r="AA28" s="1"/>
      <c r="AB28" s="1"/>
      <c r="AC28" s="1"/>
      <c r="AD28" s="1"/>
      <c r="AE28" s="1"/>
      <c r="AF28" s="81"/>
      <c r="AG28" s="81"/>
      <c r="AH28" s="83" t="s">
        <v>130</v>
      </c>
      <c r="AI28" s="83" t="s">
        <v>3</v>
      </c>
      <c r="AJ28" s="83"/>
      <c r="AK28" s="83" t="s">
        <v>4</v>
      </c>
      <c r="AL28" s="83" t="s">
        <v>5</v>
      </c>
      <c r="AM28" s="81"/>
      <c r="AN28" s="81"/>
      <c r="AO28" s="1"/>
      <c r="AP28" s="1"/>
      <c r="AQ28" s="1"/>
      <c r="AR28" s="1"/>
      <c r="AS28" s="1"/>
      <c r="AT28" s="81"/>
      <c r="AU28" s="81"/>
      <c r="AV28" s="1"/>
      <c r="AW28" s="1"/>
      <c r="AX28" s="1"/>
      <c r="AY28" s="1"/>
      <c r="AZ28" s="1"/>
      <c r="BA28" s="81"/>
      <c r="BB28" s="91"/>
    </row>
    <row r="29" spans="1:54" x14ac:dyDescent="0.35">
      <c r="A29" s="80" t="s">
        <v>123</v>
      </c>
      <c r="B29" s="1"/>
      <c r="C29" s="1"/>
      <c r="D29" s="1"/>
      <c r="E29" s="81"/>
      <c r="F29" s="1"/>
      <c r="G29" s="1"/>
      <c r="H29" s="1"/>
      <c r="I29" s="1"/>
      <c r="J29" s="1"/>
      <c r="K29" s="81"/>
      <c r="L29" s="81"/>
      <c r="M29" s="1"/>
      <c r="N29" s="1"/>
      <c r="O29" s="1"/>
      <c r="P29" s="1"/>
      <c r="Q29" s="1"/>
      <c r="R29" s="1"/>
      <c r="S29" s="81"/>
      <c r="T29" s="1"/>
      <c r="U29" s="1"/>
      <c r="V29" s="1"/>
      <c r="W29" s="1"/>
      <c r="X29" s="1"/>
      <c r="Y29" s="81"/>
      <c r="Z29" s="81"/>
      <c r="AA29" s="1"/>
      <c r="AB29" s="1"/>
      <c r="AC29" s="1"/>
      <c r="AD29" s="1"/>
      <c r="AE29" s="1"/>
      <c r="AF29" s="81"/>
      <c r="AG29" s="81"/>
      <c r="AH29" s="84" t="s">
        <v>130</v>
      </c>
      <c r="AI29" s="84" t="s">
        <v>3</v>
      </c>
      <c r="AJ29" s="84"/>
      <c r="AK29" s="84" t="s">
        <v>4</v>
      </c>
      <c r="AL29" s="84" t="s">
        <v>5</v>
      </c>
      <c r="AM29" s="81"/>
      <c r="AN29" s="81"/>
      <c r="AO29" s="1"/>
      <c r="AP29" s="1"/>
      <c r="AQ29" s="1"/>
      <c r="AR29" s="1"/>
      <c r="AS29" s="1"/>
      <c r="AT29" s="81"/>
      <c r="AU29" s="81"/>
      <c r="AV29" s="1"/>
      <c r="AW29" s="1"/>
      <c r="AX29" s="1"/>
      <c r="AY29" s="1"/>
      <c r="AZ29" s="1"/>
      <c r="BA29" s="81"/>
      <c r="BB29" s="91"/>
    </row>
    <row r="30" spans="1:54" x14ac:dyDescent="0.35">
      <c r="A30" s="80" t="s">
        <v>124</v>
      </c>
      <c r="B30" s="1"/>
      <c r="C30" s="1"/>
      <c r="D30" s="1"/>
      <c r="E30" s="81"/>
      <c r="F30" s="1"/>
      <c r="G30" s="1"/>
      <c r="H30" s="1"/>
      <c r="I30" s="1"/>
      <c r="J30" s="1"/>
      <c r="K30" s="81"/>
      <c r="L30" s="81"/>
      <c r="M30" s="1"/>
      <c r="N30" s="1"/>
      <c r="O30" s="1"/>
      <c r="P30" s="1"/>
      <c r="Q30" s="1"/>
      <c r="R30" s="1"/>
      <c r="S30" s="81"/>
      <c r="T30" s="1"/>
      <c r="U30" s="1"/>
      <c r="V30" s="1"/>
      <c r="W30" s="1"/>
      <c r="X30" s="1"/>
      <c r="Y30" s="81"/>
      <c r="Z30" s="81"/>
      <c r="AA30" s="1"/>
      <c r="AB30" s="1"/>
      <c r="AC30" s="1"/>
      <c r="AD30" s="1"/>
      <c r="AE30" s="1"/>
      <c r="AF30" s="81"/>
      <c r="AG30" s="81"/>
      <c r="AH30" s="1"/>
      <c r="AI30" s="1"/>
      <c r="AJ30" s="1"/>
      <c r="AK30" s="1"/>
      <c r="AL30" s="1"/>
      <c r="AM30" s="81"/>
      <c r="AN30" s="81"/>
      <c r="AO30" s="85" t="s">
        <v>130</v>
      </c>
      <c r="AP30" s="85" t="s">
        <v>3</v>
      </c>
      <c r="AQ30" s="85"/>
      <c r="AR30" s="85" t="s">
        <v>4</v>
      </c>
      <c r="AS30" s="85" t="s">
        <v>5</v>
      </c>
      <c r="AT30" s="81"/>
      <c r="AU30" s="81"/>
      <c r="AV30" s="1"/>
      <c r="AW30" s="1"/>
      <c r="AX30" s="1"/>
      <c r="AY30" s="1"/>
      <c r="AZ30" s="1"/>
      <c r="BA30" s="81"/>
      <c r="BB30" s="91"/>
    </row>
    <row r="31" spans="1:54" x14ac:dyDescent="0.35">
      <c r="A31" s="80" t="s">
        <v>125</v>
      </c>
      <c r="B31" s="1"/>
      <c r="C31" s="1"/>
      <c r="D31" s="1"/>
      <c r="E31" s="81"/>
      <c r="F31" s="1"/>
      <c r="G31" s="1"/>
      <c r="H31" s="1"/>
      <c r="I31" s="1"/>
      <c r="J31" s="1"/>
      <c r="K31" s="81"/>
      <c r="L31" s="81"/>
      <c r="M31" s="1"/>
      <c r="N31" s="1"/>
      <c r="O31" s="1"/>
      <c r="P31" s="1"/>
      <c r="Q31" s="1"/>
      <c r="R31" s="1"/>
      <c r="S31" s="81"/>
      <c r="T31" s="1"/>
      <c r="U31" s="1"/>
      <c r="V31" s="1"/>
      <c r="W31" s="1"/>
      <c r="X31" s="1"/>
      <c r="Y31" s="81"/>
      <c r="Z31" s="81"/>
      <c r="AA31" s="1"/>
      <c r="AB31" s="1"/>
      <c r="AC31" s="1"/>
      <c r="AD31" s="1"/>
      <c r="AE31" s="1"/>
      <c r="AF31" s="81"/>
      <c r="AG31" s="81"/>
      <c r="AH31" s="1"/>
      <c r="AI31" s="1"/>
      <c r="AJ31" s="1"/>
      <c r="AK31" s="1"/>
      <c r="AL31" s="1"/>
      <c r="AM31" s="81"/>
      <c r="AN31" s="81"/>
      <c r="AO31" s="83" t="s">
        <v>130</v>
      </c>
      <c r="AP31" s="83" t="s">
        <v>3</v>
      </c>
      <c r="AQ31" s="83"/>
      <c r="AR31" s="83" t="s">
        <v>4</v>
      </c>
      <c r="AS31" s="83" t="s">
        <v>5</v>
      </c>
      <c r="AT31" s="81"/>
      <c r="AU31" s="81"/>
      <c r="AV31" s="1"/>
      <c r="AW31" s="1"/>
      <c r="AX31" s="1"/>
      <c r="AY31" s="1"/>
      <c r="AZ31" s="1"/>
      <c r="BA31" s="81"/>
      <c r="BB31" s="91"/>
    </row>
    <row r="32" spans="1:54" x14ac:dyDescent="0.35">
      <c r="A32" s="80" t="s">
        <v>126</v>
      </c>
      <c r="B32" s="1"/>
      <c r="C32" s="1"/>
      <c r="D32" s="1"/>
      <c r="E32" s="81"/>
      <c r="F32" s="1"/>
      <c r="G32" s="1"/>
      <c r="H32" s="1"/>
      <c r="I32" s="1"/>
      <c r="J32" s="1"/>
      <c r="K32" s="81"/>
      <c r="L32" s="81"/>
      <c r="M32" s="1"/>
      <c r="N32" s="1"/>
      <c r="O32" s="1"/>
      <c r="P32" s="1"/>
      <c r="Q32" s="1"/>
      <c r="R32" s="1"/>
      <c r="S32" s="81"/>
      <c r="T32" s="1"/>
      <c r="U32" s="1"/>
      <c r="V32" s="1"/>
      <c r="W32" s="1"/>
      <c r="X32" s="1"/>
      <c r="Y32" s="81"/>
      <c r="Z32" s="81"/>
      <c r="AA32" s="1"/>
      <c r="AB32" s="1"/>
      <c r="AC32" s="1"/>
      <c r="AD32" s="1"/>
      <c r="AE32" s="1"/>
      <c r="AF32" s="81"/>
      <c r="AG32" s="81"/>
      <c r="AH32" s="1"/>
      <c r="AI32" s="1"/>
      <c r="AJ32" s="1"/>
      <c r="AK32" s="1"/>
      <c r="AL32" s="1"/>
      <c r="AM32" s="81"/>
      <c r="AN32" s="81"/>
      <c r="AO32" s="84" t="s">
        <v>130</v>
      </c>
      <c r="AP32" s="84" t="s">
        <v>3</v>
      </c>
      <c r="AQ32" s="84"/>
      <c r="AR32" s="84" t="s">
        <v>4</v>
      </c>
      <c r="AS32" s="84" t="s">
        <v>5</v>
      </c>
      <c r="AT32" s="81"/>
      <c r="AU32" s="81"/>
      <c r="AV32" s="1"/>
      <c r="AW32" s="1"/>
      <c r="AX32" s="1"/>
      <c r="AY32" s="1"/>
      <c r="AZ32" s="1"/>
      <c r="BA32" s="81"/>
      <c r="BB32" s="91"/>
    </row>
    <row r="33" spans="1:54" x14ac:dyDescent="0.35">
      <c r="A33" s="80" t="s">
        <v>127</v>
      </c>
      <c r="B33" s="1"/>
      <c r="C33" s="1"/>
      <c r="D33" s="1"/>
      <c r="E33" s="81"/>
      <c r="F33" s="1"/>
      <c r="G33" s="1"/>
      <c r="H33" s="1"/>
      <c r="I33" s="1"/>
      <c r="J33" s="1"/>
      <c r="K33" s="81"/>
      <c r="L33" s="81"/>
      <c r="M33" s="1"/>
      <c r="N33" s="1"/>
      <c r="O33" s="1"/>
      <c r="P33" s="1"/>
      <c r="Q33" s="1"/>
      <c r="R33" s="1"/>
      <c r="S33" s="81"/>
      <c r="T33" s="1"/>
      <c r="U33" s="1"/>
      <c r="V33" s="1"/>
      <c r="W33" s="1"/>
      <c r="X33" s="1"/>
      <c r="Y33" s="81"/>
      <c r="Z33" s="81"/>
      <c r="AA33" s="1"/>
      <c r="AB33" s="1"/>
      <c r="AC33" s="1"/>
      <c r="AD33" s="1"/>
      <c r="AE33" s="1"/>
      <c r="AF33" s="81"/>
      <c r="AG33" s="81"/>
      <c r="AH33" s="1"/>
      <c r="AI33" s="1"/>
      <c r="AJ33" s="1"/>
      <c r="AK33" s="1"/>
      <c r="AL33" s="1"/>
      <c r="AM33" s="81"/>
      <c r="AN33" s="81"/>
      <c r="AO33" s="1"/>
      <c r="AP33" s="1"/>
      <c r="AQ33" s="1"/>
      <c r="AR33" s="1"/>
      <c r="AS33" s="1"/>
      <c r="AT33" s="81"/>
      <c r="AU33" s="81"/>
      <c r="AV33" s="85" t="s">
        <v>130</v>
      </c>
      <c r="AW33" s="85" t="s">
        <v>3</v>
      </c>
      <c r="AX33" s="85"/>
      <c r="AY33" s="85" t="s">
        <v>4</v>
      </c>
      <c r="AZ33" s="85" t="s">
        <v>5</v>
      </c>
      <c r="BA33" s="81"/>
      <c r="BB33" s="91"/>
    </row>
    <row r="34" spans="1:54" x14ac:dyDescent="0.35">
      <c r="A34" s="86" t="s">
        <v>128</v>
      </c>
      <c r="B34" s="16"/>
      <c r="C34" s="16"/>
      <c r="D34" s="16"/>
      <c r="E34" s="87"/>
      <c r="F34" s="16"/>
      <c r="G34" s="16"/>
      <c r="H34" s="16"/>
      <c r="I34" s="16"/>
      <c r="J34" s="16"/>
      <c r="K34" s="87"/>
      <c r="L34" s="87"/>
      <c r="M34" s="16"/>
      <c r="N34" s="16"/>
      <c r="O34" s="16"/>
      <c r="P34" s="16"/>
      <c r="Q34" s="16"/>
      <c r="R34" s="16"/>
      <c r="S34" s="87"/>
      <c r="T34" s="16"/>
      <c r="U34" s="16"/>
      <c r="V34" s="16"/>
      <c r="W34" s="16"/>
      <c r="X34" s="16"/>
      <c r="Y34" s="87"/>
      <c r="Z34" s="87"/>
      <c r="AA34" s="16"/>
      <c r="AB34" s="16"/>
      <c r="AC34" s="16"/>
      <c r="AD34" s="16"/>
      <c r="AE34" s="16"/>
      <c r="AF34" s="87"/>
      <c r="AG34" s="87"/>
      <c r="AH34" s="16"/>
      <c r="AI34" s="16"/>
      <c r="AJ34" s="16"/>
      <c r="AK34" s="16"/>
      <c r="AL34" s="16"/>
      <c r="AM34" s="87"/>
      <c r="AN34" s="87"/>
      <c r="AO34" s="16"/>
      <c r="AP34" s="16"/>
      <c r="AQ34" s="16"/>
      <c r="AR34" s="16"/>
      <c r="AS34" s="16"/>
      <c r="AT34" s="87"/>
      <c r="AU34" s="87"/>
      <c r="AV34" s="88" t="s">
        <v>130</v>
      </c>
      <c r="AW34" s="88" t="s">
        <v>3</v>
      </c>
      <c r="AX34" s="88"/>
      <c r="AY34" s="88" t="s">
        <v>4</v>
      </c>
      <c r="AZ34" s="88" t="s">
        <v>5</v>
      </c>
      <c r="BA34" s="87"/>
      <c r="BB34" s="92"/>
    </row>
    <row r="35" spans="1:54" x14ac:dyDescent="0.35">
      <c r="A35" s="80" t="s">
        <v>129</v>
      </c>
      <c r="B35" s="1"/>
      <c r="C35" s="1"/>
      <c r="D35" s="1"/>
      <c r="E35" s="81"/>
      <c r="F35" s="1"/>
      <c r="G35" s="1"/>
      <c r="H35" s="1"/>
      <c r="I35" s="1"/>
      <c r="J35" s="1"/>
      <c r="K35" s="81"/>
      <c r="L35" s="81"/>
      <c r="M35" s="1"/>
      <c r="N35" s="1"/>
      <c r="O35" s="1"/>
      <c r="P35" s="1"/>
      <c r="Q35" s="1"/>
      <c r="R35" s="1"/>
      <c r="S35" s="81"/>
      <c r="T35" s="1"/>
      <c r="U35" s="1"/>
      <c r="V35" s="1"/>
      <c r="W35" s="1"/>
      <c r="X35" s="1"/>
      <c r="Y35" s="81"/>
      <c r="Z35" s="81"/>
      <c r="AA35" s="1"/>
      <c r="AB35" s="1"/>
      <c r="AC35" s="1"/>
      <c r="AD35" s="1"/>
      <c r="AE35" s="1"/>
      <c r="AF35" s="81"/>
      <c r="AG35" s="81"/>
      <c r="AH35" s="1"/>
      <c r="AI35" s="1"/>
      <c r="AJ35" s="1"/>
      <c r="AK35" s="1"/>
      <c r="AL35" s="1"/>
      <c r="AM35" s="81"/>
      <c r="AN35" s="81"/>
      <c r="AO35" s="1"/>
      <c r="AP35" s="1"/>
      <c r="AQ35" s="1"/>
      <c r="AR35" s="1"/>
      <c r="AS35" s="1"/>
      <c r="AT35" s="81"/>
      <c r="AU35" s="81"/>
      <c r="AV35" s="84" t="s">
        <v>130</v>
      </c>
      <c r="AW35" s="84" t="s">
        <v>3</v>
      </c>
      <c r="AX35" s="84"/>
      <c r="AY35" s="84" t="s">
        <v>4</v>
      </c>
      <c r="AZ35" s="84" t="s">
        <v>5</v>
      </c>
      <c r="BA35" s="81"/>
      <c r="BB35" s="91"/>
    </row>
    <row r="41" spans="1:54" x14ac:dyDescent="0.35">
      <c r="C41" s="110"/>
    </row>
    <row r="42" spans="1:54" x14ac:dyDescent="0.35">
      <c r="C42" s="110"/>
    </row>
    <row r="43" spans="1:54" x14ac:dyDescent="0.35">
      <c r="C43" s="110"/>
    </row>
  </sheetData>
  <mergeCells count="10">
    <mergeCell ref="AV7:BB7"/>
    <mergeCell ref="BC7:BI7"/>
    <mergeCell ref="BJ7:BP7"/>
    <mergeCell ref="B7:E7"/>
    <mergeCell ref="F7:L7"/>
    <mergeCell ref="M7:S7"/>
    <mergeCell ref="T7:Z7"/>
    <mergeCell ref="AA7:AG7"/>
    <mergeCell ref="AO7:AU7"/>
    <mergeCell ref="AH7:A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</vt:lpstr>
      <vt:lpstr>Server</vt:lpstr>
      <vt:lpstr>PriceTable</vt:lpstr>
      <vt:lpstr>EffortEstimation</vt:lpstr>
      <vt:lpstr>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SOBRINO OCAÑA</dc:creator>
  <cp:keywords/>
  <dc:description/>
  <cp:lastModifiedBy>FRANCISCO JAVIER YÉBENES CAZALLAS</cp:lastModifiedBy>
  <cp:revision/>
  <dcterms:created xsi:type="dcterms:W3CDTF">2025-11-11T16:30:29Z</dcterms:created>
  <dcterms:modified xsi:type="dcterms:W3CDTF">2025-11-13T17:07:44Z</dcterms:modified>
  <cp:category/>
  <cp:contentStatus/>
</cp:coreProperties>
</file>