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4"/>
  <c r="C1"/>
  <c r="U1" l="1"/>
  <c r="V1" s="1"/>
  <c r="W1" s="1"/>
  <c r="X1" s="1"/>
  <c r="Y1" s="1"/>
  <c r="Z1" s="1"/>
  <c r="AA1" s="1"/>
  <c r="AB1" s="1"/>
  <c r="AC1" s="1"/>
  <c r="AD1" s="1"/>
  <c r="AE1" s="1"/>
  <c r="D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</calcChain>
</file>

<file path=xl/sharedStrings.xml><?xml version="1.0" encoding="utf-8"?>
<sst xmlns="http://schemas.openxmlformats.org/spreadsheetml/2006/main" count="142" uniqueCount="46">
  <si>
    <t>3.3v</t>
  </si>
  <si>
    <t>GND</t>
  </si>
  <si>
    <t>SCLK</t>
  </si>
  <si>
    <t>MISO</t>
  </si>
  <si>
    <t>GPIO 12</t>
  </si>
  <si>
    <t>Pi
Red
F</t>
  </si>
  <si>
    <t>Pi
Black
F</t>
  </si>
  <si>
    <t>Pi
Blue
F</t>
  </si>
  <si>
    <t>MOSI</t>
  </si>
  <si>
    <t>CS0</t>
  </si>
  <si>
    <t>Pi
Yellow
F</t>
  </si>
  <si>
    <t>KY040
Red
F</t>
  </si>
  <si>
    <t>KY040
Blue
F</t>
  </si>
  <si>
    <t>GPIO 5
(CLK)</t>
  </si>
  <si>
    <t>GPIO 6
(DT)</t>
  </si>
  <si>
    <t>GPIO 13
(SW)</t>
  </si>
  <si>
    <t>Shutdwn
Red
soldered</t>
  </si>
  <si>
    <t>Volume
Black
soldered</t>
  </si>
  <si>
    <t>Volume
Red
soldered</t>
  </si>
  <si>
    <t>On/Off
Red
soldered</t>
  </si>
  <si>
    <t>M / L
Red
soldered</t>
  </si>
  <si>
    <t>Volume
Blue
soldered</t>
  </si>
  <si>
    <t>On/Off
Black
soldered</t>
  </si>
  <si>
    <t>O</t>
  </si>
  <si>
    <t>X</t>
  </si>
  <si>
    <t>Red</t>
  </si>
  <si>
    <t>F</t>
  </si>
  <si>
    <t>Black</t>
  </si>
  <si>
    <t>Blue</t>
  </si>
  <si>
    <t>Yellow</t>
  </si>
  <si>
    <t>Cables</t>
  </si>
  <si>
    <t>KY040
Yellow
F</t>
  </si>
  <si>
    <t>GPIO 16</t>
  </si>
  <si>
    <t>Shutdwn
Yellow
soldered</t>
  </si>
  <si>
    <t>Lid
Black
soldered</t>
  </si>
  <si>
    <t>Lid
Red
soldered</t>
  </si>
  <si>
    <t>LED +</t>
  </si>
  <si>
    <t>LED -</t>
  </si>
  <si>
    <t>GPIO 16
resisted</t>
  </si>
  <si>
    <t>OUTSIDE</t>
  </si>
  <si>
    <t>MOUNT</t>
  </si>
  <si>
    <t>|</t>
  </si>
  <si>
    <t>_</t>
  </si>
  <si>
    <t>KY040
Black
F</t>
  </si>
  <si>
    <t>M
Blue
soldered</t>
  </si>
  <si>
    <t>L
Yellow
soldered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</si>
</sst>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323850</xdr:rowOff>
    </xdr:from>
    <xdr:to>
      <xdr:col>5</xdr:col>
      <xdr:colOff>228600</xdr:colOff>
      <xdr:row>5</xdr:row>
      <xdr:rowOff>333375</xdr:rowOff>
    </xdr:to>
    <xdr:cxnSp macro="">
      <xdr:nvCxnSpPr>
        <xdr:cNvPr id="3" name="Straight Connector 2"/>
        <xdr:cNvCxnSpPr/>
      </xdr:nvCxnSpPr>
      <xdr:spPr>
        <a:xfrm>
          <a:off x="371475" y="1581150"/>
          <a:ext cx="466725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7</xdr:row>
      <xdr:rowOff>323850</xdr:rowOff>
    </xdr:from>
    <xdr:to>
      <xdr:col>17</xdr:col>
      <xdr:colOff>238125</xdr:colOff>
      <xdr:row>7</xdr:row>
      <xdr:rowOff>333375</xdr:rowOff>
    </xdr:to>
    <xdr:cxnSp macro="">
      <xdr:nvCxnSpPr>
        <xdr:cNvPr id="4" name="Straight Connector 3"/>
        <xdr:cNvCxnSpPr/>
      </xdr:nvCxnSpPr>
      <xdr:spPr>
        <a:xfrm>
          <a:off x="1000125" y="2209800"/>
          <a:ext cx="655320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5</xdr:row>
      <xdr:rowOff>323850</xdr:rowOff>
    </xdr:from>
    <xdr:to>
      <xdr:col>11</xdr:col>
      <xdr:colOff>247650</xdr:colOff>
      <xdr:row>5</xdr:row>
      <xdr:rowOff>333375</xdr:rowOff>
    </xdr:to>
    <xdr:cxnSp macro="">
      <xdr:nvCxnSpPr>
        <xdr:cNvPr id="6" name="Straight Connector 5"/>
        <xdr:cNvCxnSpPr/>
      </xdr:nvCxnSpPr>
      <xdr:spPr>
        <a:xfrm>
          <a:off x="1581150" y="1581150"/>
          <a:ext cx="29337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9</xdr:row>
      <xdr:rowOff>209550</xdr:rowOff>
    </xdr:from>
    <xdr:to>
      <xdr:col>11</xdr:col>
      <xdr:colOff>495300</xdr:colOff>
      <xdr:row>12</xdr:row>
      <xdr:rowOff>438150</xdr:rowOff>
    </xdr:to>
    <xdr:sp macro="" textlink="">
      <xdr:nvSpPr>
        <xdr:cNvPr id="8" name="Rectangle 7"/>
        <xdr:cNvSpPr/>
      </xdr:nvSpPr>
      <xdr:spPr>
        <a:xfrm>
          <a:off x="123825" y="3981450"/>
          <a:ext cx="4638675" cy="21145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15</xdr:col>
      <xdr:colOff>95251</xdr:colOff>
      <xdr:row>13</xdr:row>
      <xdr:rowOff>47625</xdr:rowOff>
    </xdr:from>
    <xdr:to>
      <xdr:col>17</xdr:col>
      <xdr:colOff>571501</xdr:colOff>
      <xdr:row>15</xdr:row>
      <xdr:rowOff>552450</xdr:rowOff>
    </xdr:to>
    <xdr:sp macro="" textlink="">
      <xdr:nvSpPr>
        <xdr:cNvPr id="7" name="Rectangle 6"/>
        <xdr:cNvSpPr/>
      </xdr:nvSpPr>
      <xdr:spPr>
        <a:xfrm>
          <a:off x="6800851" y="5705475"/>
          <a:ext cx="1695450" cy="17621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16</xdr:col>
      <xdr:colOff>314325</xdr:colOff>
      <xdr:row>5</xdr:row>
      <xdr:rowOff>314325</xdr:rowOff>
    </xdr:from>
    <xdr:to>
      <xdr:col>18</xdr:col>
      <xdr:colOff>304800</xdr:colOff>
      <xdr:row>5</xdr:row>
      <xdr:rowOff>314325</xdr:rowOff>
    </xdr:to>
    <xdr:cxnSp macro="">
      <xdr:nvCxnSpPr>
        <xdr:cNvPr id="10" name="Straight Connector 9"/>
        <xdr:cNvCxnSpPr/>
      </xdr:nvCxnSpPr>
      <xdr:spPr>
        <a:xfrm>
          <a:off x="10423525" y="3489325"/>
          <a:ext cx="12096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120649</xdr:colOff>
      <xdr:row>5</xdr:row>
      <xdr:rowOff>231775</xdr:rowOff>
    </xdr:from>
    <xdr:to>
      <xdr:col>17</xdr:col>
      <xdr:colOff>530224</xdr:colOff>
      <xdr:row>5</xdr:row>
      <xdr:rowOff>431800</xdr:rowOff>
    </xdr:to>
    <xdr:sp macro="" textlink="">
      <xdr:nvSpPr>
        <xdr:cNvPr id="11" name="Rectangle 10"/>
        <xdr:cNvSpPr/>
      </xdr:nvSpPr>
      <xdr:spPr>
        <a:xfrm>
          <a:off x="10839449" y="3406775"/>
          <a:ext cx="409575" cy="2000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11</xdr:col>
      <xdr:colOff>342900</xdr:colOff>
      <xdr:row>6</xdr:row>
      <xdr:rowOff>304800</xdr:rowOff>
    </xdr:from>
    <xdr:to>
      <xdr:col>19</xdr:col>
      <xdr:colOff>304800</xdr:colOff>
      <xdr:row>6</xdr:row>
      <xdr:rowOff>307976</xdr:rowOff>
    </xdr:to>
    <xdr:cxnSp macro="">
      <xdr:nvCxnSpPr>
        <xdr:cNvPr id="13" name="Straight Connector 12"/>
        <xdr:cNvCxnSpPr/>
      </xdr:nvCxnSpPr>
      <xdr:spPr>
        <a:xfrm flipV="1">
          <a:off x="7404100" y="4114800"/>
          <a:ext cx="4838700" cy="31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20"/>
  <sheetViews>
    <sheetView tabSelected="1" zoomScale="75" zoomScaleNormal="75" workbookViewId="0">
      <pane ySplit="2" topLeftCell="A20" activePane="bottomLeft" state="frozen"/>
      <selection pane="bottomLeft" activeCell="I24" sqref="I24"/>
    </sheetView>
  </sheetViews>
  <sheetFormatPr defaultRowHeight="50.1" customHeight="1"/>
  <cols>
    <col min="1" max="1" width="14.42578125" style="6" customWidth="1"/>
    <col min="2" max="16384" width="9.140625" style="1"/>
  </cols>
  <sheetData>
    <row r="1" spans="1:31" s="6" customFormat="1" ht="50.1" customHeight="1">
      <c r="A1" s="6" t="s">
        <v>39</v>
      </c>
      <c r="B1" s="6">
        <v>1</v>
      </c>
      <c r="C1" s="6">
        <f>B1+1</f>
        <v>2</v>
      </c>
      <c r="D1" s="6">
        <f t="shared" ref="D1:AE1" si="0">C1+1</f>
        <v>3</v>
      </c>
      <c r="E1" s="6">
        <f t="shared" si="0"/>
        <v>4</v>
      </c>
      <c r="F1" s="6">
        <f t="shared" si="0"/>
        <v>5</v>
      </c>
      <c r="G1" s="6">
        <f t="shared" si="0"/>
        <v>6</v>
      </c>
      <c r="H1" s="6">
        <f t="shared" si="0"/>
        <v>7</v>
      </c>
      <c r="I1" s="6">
        <f t="shared" si="0"/>
        <v>8</v>
      </c>
      <c r="J1" s="6">
        <f t="shared" si="0"/>
        <v>9</v>
      </c>
      <c r="K1" s="6">
        <f t="shared" si="0"/>
        <v>10</v>
      </c>
      <c r="L1" s="6">
        <f t="shared" si="0"/>
        <v>11</v>
      </c>
      <c r="M1" s="6">
        <f t="shared" si="0"/>
        <v>12</v>
      </c>
      <c r="N1" s="6">
        <f t="shared" si="0"/>
        <v>13</v>
      </c>
      <c r="O1" s="6">
        <f t="shared" si="0"/>
        <v>14</v>
      </c>
      <c r="P1" s="6">
        <f t="shared" si="0"/>
        <v>15</v>
      </c>
      <c r="Q1" s="6">
        <f t="shared" si="0"/>
        <v>16</v>
      </c>
      <c r="R1" s="6">
        <f t="shared" si="0"/>
        <v>17</v>
      </c>
      <c r="S1" s="6">
        <f t="shared" si="0"/>
        <v>18</v>
      </c>
      <c r="T1" s="6">
        <f t="shared" si="0"/>
        <v>19</v>
      </c>
      <c r="U1" s="6">
        <f>T1+1</f>
        <v>20</v>
      </c>
      <c r="V1" s="6">
        <f t="shared" si="0"/>
        <v>21</v>
      </c>
      <c r="W1" s="6">
        <f t="shared" si="0"/>
        <v>22</v>
      </c>
      <c r="X1" s="6">
        <f t="shared" si="0"/>
        <v>23</v>
      </c>
      <c r="Y1" s="6">
        <f t="shared" si="0"/>
        <v>24</v>
      </c>
      <c r="Z1" s="6">
        <f t="shared" si="0"/>
        <v>25</v>
      </c>
      <c r="AA1" s="6">
        <f t="shared" si="0"/>
        <v>26</v>
      </c>
      <c r="AB1" s="6">
        <f t="shared" si="0"/>
        <v>27</v>
      </c>
      <c r="AC1" s="6">
        <f t="shared" si="0"/>
        <v>28</v>
      </c>
      <c r="AD1" s="6">
        <f t="shared" si="0"/>
        <v>29</v>
      </c>
      <c r="AE1" s="6">
        <f t="shared" si="0"/>
        <v>30</v>
      </c>
    </row>
    <row r="2" spans="1:31" s="4" customFormat="1" ht="50.1" customHeight="1" thickBot="1">
      <c r="A2" s="7"/>
      <c r="E2" s="4" t="s">
        <v>0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8</v>
      </c>
      <c r="K2" s="4" t="s">
        <v>9</v>
      </c>
      <c r="L2" s="4" t="s">
        <v>1</v>
      </c>
      <c r="M2" s="5" t="s">
        <v>13</v>
      </c>
      <c r="N2" s="5" t="s">
        <v>14</v>
      </c>
      <c r="O2" s="5" t="s">
        <v>15</v>
      </c>
      <c r="P2" s="4" t="s">
        <v>4</v>
      </c>
      <c r="Q2" s="4" t="s">
        <v>32</v>
      </c>
      <c r="R2" s="4" t="s">
        <v>0</v>
      </c>
      <c r="S2" s="5" t="s">
        <v>38</v>
      </c>
      <c r="T2" s="4" t="s">
        <v>1</v>
      </c>
    </row>
    <row r="3" spans="1:31" ht="50.1" customHeight="1">
      <c r="A3" s="6">
        <v>1</v>
      </c>
      <c r="N3" s="2"/>
      <c r="O3" s="2"/>
      <c r="P3" s="2"/>
      <c r="T3" s="2"/>
      <c r="Z3" s="1" t="s">
        <v>41</v>
      </c>
    </row>
    <row r="4" spans="1:31" ht="50.1" customHeight="1">
      <c r="A4" s="6">
        <f>A3+1</f>
        <v>2</v>
      </c>
      <c r="N4" s="2"/>
      <c r="O4" s="2"/>
      <c r="P4" s="2"/>
      <c r="T4" s="2"/>
      <c r="Z4" s="1" t="s">
        <v>41</v>
      </c>
    </row>
    <row r="5" spans="1:31" ht="50.1" customHeight="1">
      <c r="A5" s="6">
        <f t="shared" ref="A5:A20" si="1">A4+1</f>
        <v>3</v>
      </c>
      <c r="E5" s="2" t="s">
        <v>5</v>
      </c>
      <c r="F5" s="2"/>
      <c r="G5" s="2" t="s">
        <v>6</v>
      </c>
      <c r="H5" s="2" t="s">
        <v>5</v>
      </c>
      <c r="I5" s="2" t="s">
        <v>7</v>
      </c>
      <c r="J5" s="2" t="s">
        <v>10</v>
      </c>
      <c r="K5" s="2" t="s">
        <v>6</v>
      </c>
      <c r="M5" s="2" t="s">
        <v>5</v>
      </c>
      <c r="N5" s="2" t="s">
        <v>10</v>
      </c>
      <c r="O5" s="2" t="s">
        <v>7</v>
      </c>
      <c r="P5" s="2" t="s">
        <v>10</v>
      </c>
      <c r="Q5" s="2" t="s">
        <v>7</v>
      </c>
      <c r="W5" s="1" t="s">
        <v>40</v>
      </c>
      <c r="Z5" s="1" t="s">
        <v>41</v>
      </c>
    </row>
    <row r="6" spans="1:31" ht="50.1" customHeight="1">
      <c r="A6" s="6">
        <f t="shared" si="1"/>
        <v>4</v>
      </c>
      <c r="B6" s="1" t="s">
        <v>40</v>
      </c>
      <c r="E6" s="1" t="s">
        <v>23</v>
      </c>
      <c r="F6" s="1" t="s">
        <v>23</v>
      </c>
      <c r="G6" s="1" t="s">
        <v>23</v>
      </c>
      <c r="L6" s="1" t="s">
        <v>23</v>
      </c>
      <c r="Q6" s="1" t="s">
        <v>23</v>
      </c>
      <c r="S6" s="1" t="s">
        <v>23</v>
      </c>
      <c r="Z6" s="1" t="s">
        <v>41</v>
      </c>
    </row>
    <row r="7" spans="1:31" ht="50.1" customHeight="1">
      <c r="A7" s="6">
        <f t="shared" si="1"/>
        <v>5</v>
      </c>
      <c r="L7" s="1" t="s">
        <v>23</v>
      </c>
      <c r="T7" s="1" t="s">
        <v>23</v>
      </c>
      <c r="Z7" s="1" t="s">
        <v>41</v>
      </c>
    </row>
    <row r="8" spans="1:31" ht="50.1" customHeight="1">
      <c r="A8" s="6">
        <f t="shared" si="1"/>
        <v>6</v>
      </c>
      <c r="F8" s="1" t="s">
        <v>23</v>
      </c>
      <c r="R8" s="2" t="s">
        <v>23</v>
      </c>
      <c r="Z8" s="1" t="s">
        <v>41</v>
      </c>
    </row>
    <row r="9" spans="1:31" ht="50.1" customHeight="1">
      <c r="A9" s="6">
        <f t="shared" si="1"/>
        <v>7</v>
      </c>
      <c r="G9" s="2"/>
      <c r="L9" s="2"/>
      <c r="M9" s="2" t="s">
        <v>11</v>
      </c>
      <c r="N9" s="2" t="s">
        <v>31</v>
      </c>
      <c r="O9" s="2" t="s">
        <v>12</v>
      </c>
      <c r="R9" s="2" t="s">
        <v>11</v>
      </c>
      <c r="T9" s="2" t="s">
        <v>43</v>
      </c>
      <c r="Z9" s="1" t="s">
        <v>41</v>
      </c>
    </row>
    <row r="10" spans="1:31" ht="50.1" customHeight="1">
      <c r="A10" s="6">
        <f t="shared" si="1"/>
        <v>8</v>
      </c>
      <c r="E10" s="1" t="s">
        <v>23</v>
      </c>
      <c r="F10" s="2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R10" s="2" t="s">
        <v>18</v>
      </c>
      <c r="T10" s="2" t="s">
        <v>17</v>
      </c>
      <c r="Z10" s="1" t="s">
        <v>41</v>
      </c>
    </row>
    <row r="11" spans="1:31" ht="50.1" customHeight="1">
      <c r="A11" s="6">
        <f t="shared" si="1"/>
        <v>9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R11" s="2" t="s">
        <v>19</v>
      </c>
      <c r="Z11" s="1" t="s">
        <v>41</v>
      </c>
    </row>
    <row r="12" spans="1:31" ht="50.1" customHeight="1">
      <c r="A12" s="6">
        <f t="shared" si="1"/>
        <v>10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R12" s="2" t="s">
        <v>20</v>
      </c>
      <c r="Z12" s="1" t="s">
        <v>41</v>
      </c>
    </row>
    <row r="13" spans="1:31" ht="50.1" customHeight="1">
      <c r="A13" s="6">
        <f t="shared" si="1"/>
        <v>11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R13" s="2" t="s">
        <v>35</v>
      </c>
      <c r="Z13" s="1" t="s">
        <v>41</v>
      </c>
    </row>
    <row r="14" spans="1:31" ht="50.1" customHeight="1">
      <c r="A14" s="6">
        <f t="shared" si="1"/>
        <v>12</v>
      </c>
      <c r="B14" s="1" t="s">
        <v>40</v>
      </c>
      <c r="E14" s="2" t="s">
        <v>21</v>
      </c>
      <c r="F14" s="2" t="s">
        <v>22</v>
      </c>
      <c r="P14" s="2" t="s">
        <v>33</v>
      </c>
      <c r="Q14" s="2"/>
      <c r="R14" s="2" t="s">
        <v>16</v>
      </c>
      <c r="Z14" s="1" t="s">
        <v>41</v>
      </c>
    </row>
    <row r="15" spans="1:31" ht="50.1" customHeight="1">
      <c r="A15" s="6">
        <f t="shared" si="1"/>
        <v>13</v>
      </c>
      <c r="Q15" s="2"/>
      <c r="R15" s="2"/>
      <c r="S15" s="1" t="s">
        <v>36</v>
      </c>
      <c r="T15" s="1" t="s">
        <v>37</v>
      </c>
      <c r="Z15" s="1" t="s">
        <v>41</v>
      </c>
    </row>
    <row r="16" spans="1:31" ht="50.1" customHeight="1">
      <c r="A16" s="6">
        <f t="shared" si="1"/>
        <v>14</v>
      </c>
      <c r="I16" s="2" t="s">
        <v>45</v>
      </c>
      <c r="Z16" s="1" t="s">
        <v>41</v>
      </c>
    </row>
    <row r="17" spans="1:26" ht="50.1" customHeight="1">
      <c r="A17" s="6">
        <f t="shared" si="1"/>
        <v>15</v>
      </c>
      <c r="H17" s="2" t="s">
        <v>44</v>
      </c>
      <c r="J17" s="2" t="s">
        <v>34</v>
      </c>
      <c r="Z17" s="1" t="s">
        <v>41</v>
      </c>
    </row>
    <row r="18" spans="1:26" ht="50.1" customHeight="1">
      <c r="A18" s="6">
        <f t="shared" si="1"/>
        <v>16</v>
      </c>
      <c r="Z18" s="1" t="s">
        <v>41</v>
      </c>
    </row>
    <row r="19" spans="1:26" ht="50.1" customHeight="1">
      <c r="A19" s="6">
        <f t="shared" si="1"/>
        <v>17</v>
      </c>
      <c r="B19" s="8" t="s">
        <v>42</v>
      </c>
      <c r="C19" s="8" t="s">
        <v>42</v>
      </c>
      <c r="D19" s="8" t="s">
        <v>42</v>
      </c>
      <c r="E19" s="8" t="s">
        <v>42</v>
      </c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8" t="s">
        <v>42</v>
      </c>
      <c r="L19" s="8" t="s">
        <v>42</v>
      </c>
      <c r="M19" s="8" t="s">
        <v>42</v>
      </c>
      <c r="N19" s="8" t="s">
        <v>42</v>
      </c>
      <c r="O19" s="8" t="s">
        <v>42</v>
      </c>
      <c r="P19" s="8" t="s">
        <v>42</v>
      </c>
      <c r="Q19" s="8" t="s">
        <v>42</v>
      </c>
      <c r="R19" s="8" t="s">
        <v>42</v>
      </c>
      <c r="S19" s="8" t="s">
        <v>42</v>
      </c>
      <c r="T19" s="8" t="s">
        <v>42</v>
      </c>
      <c r="U19" s="8" t="s">
        <v>42</v>
      </c>
      <c r="V19" s="8" t="s">
        <v>42</v>
      </c>
      <c r="W19" s="8" t="s">
        <v>42</v>
      </c>
      <c r="X19" s="8" t="s">
        <v>42</v>
      </c>
      <c r="Y19" s="8" t="s">
        <v>42</v>
      </c>
      <c r="Z19" s="8" t="s">
        <v>42</v>
      </c>
    </row>
    <row r="20" spans="1:26" ht="50.1" customHeight="1">
      <c r="A20" s="6">
        <f t="shared" si="1"/>
        <v>18</v>
      </c>
    </row>
  </sheetData>
  <pageMargins left="0.70866141732283472" right="0.70866141732283472" top="0.74803149606299213" bottom="0.74803149606299213" header="0.31496062992125984" footer="0.31496062992125984"/>
  <pageSetup paperSize="9" scale="4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12" sqref="F12"/>
    </sheetView>
  </sheetViews>
  <sheetFormatPr defaultRowHeight="15"/>
  <sheetData>
    <row r="1" spans="1:3">
      <c r="A1" s="3" t="s">
        <v>30</v>
      </c>
      <c r="B1" s="1"/>
      <c r="C1" s="1"/>
    </row>
    <row r="2" spans="1:3">
      <c r="A2" s="1" t="s">
        <v>25</v>
      </c>
      <c r="B2" s="1" t="s">
        <v>26</v>
      </c>
      <c r="C2" s="1">
        <v>3</v>
      </c>
    </row>
    <row r="3" spans="1:3">
      <c r="A3" s="1" t="s">
        <v>27</v>
      </c>
      <c r="B3" s="1" t="s">
        <v>26</v>
      </c>
      <c r="C3" s="1">
        <v>3</v>
      </c>
    </row>
    <row r="4" spans="1:3">
      <c r="A4" s="1"/>
      <c r="B4" s="1"/>
      <c r="C4" s="1"/>
    </row>
    <row r="5" spans="1:3">
      <c r="A5" s="1" t="s">
        <v>28</v>
      </c>
      <c r="B5" s="1" t="s">
        <v>26</v>
      </c>
      <c r="C5" s="1">
        <v>4</v>
      </c>
    </row>
    <row r="6" spans="1:3">
      <c r="A6" s="1" t="s">
        <v>29</v>
      </c>
      <c r="B6" s="1" t="s">
        <v>26</v>
      </c>
      <c r="C6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</dc:creator>
  <cp:lastModifiedBy>Mart</cp:lastModifiedBy>
  <cp:lastPrinted>2015-05-02T09:08:17Z</cp:lastPrinted>
  <dcterms:created xsi:type="dcterms:W3CDTF">2015-04-26T10:18:42Z</dcterms:created>
  <dcterms:modified xsi:type="dcterms:W3CDTF">2015-05-03T07:49:57Z</dcterms:modified>
</cp:coreProperties>
</file>