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" sheetId="2" r:id="rId5"/>
  </sheets>
  <definedNames/>
  <calcPr/>
  <extLst>
    <ext uri="GoogleSheetsCustomDataVersion2">
      <go:sheetsCustomData xmlns:go="http://customooxmlschemas.google.com/" r:id="rId6" roundtripDataChecksum="qch2rUGC9tx0lbvXJCgruahgBn7POtC66JFuNam1cTA="/>
    </ext>
  </extLst>
</workbook>
</file>

<file path=xl/sharedStrings.xml><?xml version="1.0" encoding="utf-8"?>
<sst xmlns="http://schemas.openxmlformats.org/spreadsheetml/2006/main" count="113" uniqueCount="19">
  <si>
    <t>datum</t>
  </si>
  <si>
    <t>km stand</t>
  </si>
  <si>
    <t>liters getankt</t>
  </si>
  <si>
    <t>euro getankt</t>
  </si>
  <si>
    <t xml:space="preserve">km afgelegd </t>
  </si>
  <si>
    <t>km/liter</t>
  </si>
  <si>
    <t>liters/100km</t>
  </si>
  <si>
    <t>euro/liter</t>
  </si>
  <si>
    <t>Greenstar?</t>
  </si>
  <si>
    <t>Betaling</t>
  </si>
  <si>
    <t>auto</t>
  </si>
  <si>
    <t>Opmerkingen</t>
  </si>
  <si>
    <t>ja</t>
  </si>
  <si>
    <t>Corsa 2021 blauw</t>
  </si>
  <si>
    <t>fout km invoer?</t>
  </si>
  <si>
    <t>Met Imperiaal</t>
  </si>
  <si>
    <t>RIG</t>
  </si>
  <si>
    <t>met boedelbak naar naarden</t>
  </si>
  <si>
    <t>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</si>
</sst>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/&quot;m&quot;/&quot;yyyy"/>
    <numFmt numFmtId="165" formatCode="[$€-2]\ #,##0.00"/>
    <numFmt numFmtId="166" formatCode="0.0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b/>
      <sz val="11.0"/>
      <color rgb="FF000000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3" numFmtId="166" xfId="0" applyFont="1" applyNumberFormat="1"/>
    <xf borderId="0" fillId="0" fontId="2" numFmtId="165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5" numFmtId="165" xfId="0" applyAlignment="1" applyFill="1" applyFont="1" applyNumberFormat="1">
      <alignment horizontal="left" readingOrder="0"/>
    </xf>
    <xf borderId="0" fillId="0" fontId="2" numFmtId="164" xfId="0" applyFont="1" applyNumberFormat="1"/>
    <xf borderId="0" fillId="0" fontId="3" numFmtId="165" xfId="0" applyFont="1" applyNumberFormat="1"/>
    <xf borderId="0" fillId="0" fontId="3" numFmtId="164" xfId="0" applyFont="1" applyNumberFormat="1"/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63"/>
    <col customWidth="1" min="8" max="10" width="13.25"/>
    <col customWidth="1" min="11" max="11" width="15.8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2" t="s">
        <v>10</v>
      </c>
      <c r="L1" s="6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7">
        <v>44457.0</v>
      </c>
      <c r="B2" s="8">
        <v>70247.0</v>
      </c>
      <c r="C2" s="8">
        <v>43.0</v>
      </c>
      <c r="D2" s="9">
        <v>80.35</v>
      </c>
      <c r="F2" s="10"/>
      <c r="G2" s="10"/>
      <c r="H2" s="11">
        <f t="shared" ref="H2:H66" si="1">D2/C2</f>
        <v>1.868604651</v>
      </c>
      <c r="I2" s="12" t="s">
        <v>12</v>
      </c>
      <c r="J2" s="13"/>
      <c r="K2" s="14" t="s">
        <v>13</v>
      </c>
      <c r="L2" s="15"/>
    </row>
    <row r="3" ht="15.75" customHeight="1">
      <c r="A3" s="7">
        <v>44467.0</v>
      </c>
      <c r="B3" s="8">
        <v>70989.0</v>
      </c>
      <c r="C3" s="8">
        <v>40.4</v>
      </c>
      <c r="D3" s="9">
        <v>73.05</v>
      </c>
      <c r="E3" s="16">
        <f t="shared" ref="E3:E66" si="2">B3-B2</f>
        <v>742</v>
      </c>
      <c r="F3" s="10">
        <f t="shared" ref="F3:F66" si="3">E3/C3</f>
        <v>18.36633663</v>
      </c>
      <c r="G3" s="10">
        <f t="shared" ref="G3:G66" si="4">100/F3</f>
        <v>5.444743935</v>
      </c>
      <c r="H3" s="11">
        <f t="shared" si="1"/>
        <v>1.808168317</v>
      </c>
      <c r="I3" s="17"/>
      <c r="J3" s="13"/>
      <c r="K3" s="14" t="s">
        <v>13</v>
      </c>
      <c r="L3" s="15"/>
    </row>
    <row r="4" ht="15.75" customHeight="1">
      <c r="A4" s="7">
        <v>44476.0</v>
      </c>
      <c r="B4" s="8">
        <v>71665.0</v>
      </c>
      <c r="C4" s="8">
        <v>37.3</v>
      </c>
      <c r="D4" s="9">
        <v>71.48</v>
      </c>
      <c r="E4" s="16">
        <f t="shared" si="2"/>
        <v>676</v>
      </c>
      <c r="F4" s="10">
        <f t="shared" si="3"/>
        <v>18.1233244</v>
      </c>
      <c r="G4" s="10">
        <f t="shared" si="4"/>
        <v>5.517751479</v>
      </c>
      <c r="H4" s="11">
        <f t="shared" si="1"/>
        <v>1.916353887</v>
      </c>
      <c r="I4" s="12" t="s">
        <v>12</v>
      </c>
      <c r="J4" s="13"/>
      <c r="K4" s="14" t="s">
        <v>13</v>
      </c>
      <c r="L4" s="15"/>
    </row>
    <row r="5" ht="15.75" customHeight="1">
      <c r="A5" s="7">
        <v>44484.0</v>
      </c>
      <c r="B5" s="8">
        <v>72408.0</v>
      </c>
      <c r="C5" s="8">
        <v>42.3</v>
      </c>
      <c r="D5" s="9">
        <v>66.36</v>
      </c>
      <c r="E5" s="16">
        <f t="shared" si="2"/>
        <v>743</v>
      </c>
      <c r="F5" s="10">
        <f t="shared" si="3"/>
        <v>17.56501182</v>
      </c>
      <c r="G5" s="10">
        <f t="shared" si="4"/>
        <v>5.693135935</v>
      </c>
      <c r="H5" s="11">
        <f t="shared" si="1"/>
        <v>1.568794326</v>
      </c>
      <c r="I5" s="17"/>
      <c r="J5" s="13"/>
      <c r="K5" s="14" t="s">
        <v>13</v>
      </c>
      <c r="L5" s="15"/>
    </row>
    <row r="6" ht="15.75" customHeight="1">
      <c r="A6" s="7">
        <v>44491.0</v>
      </c>
      <c r="B6" s="8">
        <v>72943.0</v>
      </c>
      <c r="C6" s="8">
        <v>32.7</v>
      </c>
      <c r="D6" s="9">
        <v>57.26</v>
      </c>
      <c r="E6" s="16">
        <f t="shared" si="2"/>
        <v>535</v>
      </c>
      <c r="F6" s="10">
        <f t="shared" si="3"/>
        <v>16.36085627</v>
      </c>
      <c r="G6" s="10">
        <f t="shared" si="4"/>
        <v>6.112149533</v>
      </c>
      <c r="H6" s="11">
        <f t="shared" si="1"/>
        <v>1.751070336</v>
      </c>
      <c r="I6" s="17"/>
      <c r="J6" s="13"/>
      <c r="K6" s="14" t="s">
        <v>13</v>
      </c>
      <c r="L6" s="15"/>
    </row>
    <row r="7" ht="15.75" customHeight="1">
      <c r="A7" s="7">
        <v>44501.0</v>
      </c>
      <c r="B7" s="8">
        <v>73606.0</v>
      </c>
      <c r="C7" s="8">
        <v>39.2</v>
      </c>
      <c r="D7" s="9">
        <v>79.12</v>
      </c>
      <c r="E7" s="16">
        <f t="shared" si="2"/>
        <v>663</v>
      </c>
      <c r="F7" s="10">
        <f t="shared" si="3"/>
        <v>16.91326531</v>
      </c>
      <c r="G7" s="10">
        <f t="shared" si="4"/>
        <v>5.912518854</v>
      </c>
      <c r="H7" s="11">
        <f t="shared" si="1"/>
        <v>2.018367347</v>
      </c>
      <c r="I7" s="12" t="s">
        <v>12</v>
      </c>
      <c r="J7" s="13"/>
      <c r="K7" s="14" t="s">
        <v>13</v>
      </c>
      <c r="L7" s="15"/>
    </row>
    <row r="8" ht="15.75" customHeight="1">
      <c r="A8" s="7">
        <v>44525.0</v>
      </c>
      <c r="B8" s="8">
        <v>74192.0</v>
      </c>
      <c r="C8" s="8">
        <v>33.1</v>
      </c>
      <c r="D8" s="9">
        <v>64.79</v>
      </c>
      <c r="E8" s="16">
        <f t="shared" si="2"/>
        <v>586</v>
      </c>
      <c r="F8" s="10">
        <f t="shared" si="3"/>
        <v>17.70392749</v>
      </c>
      <c r="G8" s="10">
        <f t="shared" si="4"/>
        <v>5.648464164</v>
      </c>
      <c r="H8" s="11">
        <f t="shared" si="1"/>
        <v>1.957401813</v>
      </c>
      <c r="I8" s="17"/>
      <c r="J8" s="13"/>
      <c r="K8" s="14" t="s">
        <v>13</v>
      </c>
      <c r="L8" s="15"/>
    </row>
    <row r="9" ht="15.75" customHeight="1">
      <c r="A9" s="7">
        <v>44527.0</v>
      </c>
      <c r="B9" s="8">
        <v>74616.0</v>
      </c>
      <c r="C9" s="8">
        <v>24.2</v>
      </c>
      <c r="D9" s="9">
        <v>48.68</v>
      </c>
      <c r="E9" s="16">
        <f t="shared" si="2"/>
        <v>424</v>
      </c>
      <c r="F9" s="10">
        <f t="shared" si="3"/>
        <v>17.52066116</v>
      </c>
      <c r="G9" s="10">
        <f t="shared" si="4"/>
        <v>5.70754717</v>
      </c>
      <c r="H9" s="11">
        <f t="shared" si="1"/>
        <v>2.011570248</v>
      </c>
      <c r="I9" s="12" t="s">
        <v>12</v>
      </c>
      <c r="J9" s="13"/>
      <c r="K9" s="14" t="s">
        <v>13</v>
      </c>
      <c r="L9" s="15"/>
    </row>
    <row r="10" ht="15.75" customHeight="1">
      <c r="A10" s="7">
        <v>44550.0</v>
      </c>
      <c r="B10" s="8">
        <v>75307.0</v>
      </c>
      <c r="C10" s="8">
        <v>39.9</v>
      </c>
      <c r="D10" s="9">
        <v>78.54</v>
      </c>
      <c r="E10" s="16">
        <f t="shared" si="2"/>
        <v>691</v>
      </c>
      <c r="F10" s="10">
        <f t="shared" si="3"/>
        <v>17.31829574</v>
      </c>
      <c r="G10" s="10">
        <f t="shared" si="4"/>
        <v>5.774240232</v>
      </c>
      <c r="H10" s="11">
        <f t="shared" si="1"/>
        <v>1.968421053</v>
      </c>
      <c r="I10" s="12" t="s">
        <v>12</v>
      </c>
      <c r="J10" s="13"/>
      <c r="K10" s="14" t="s">
        <v>13</v>
      </c>
      <c r="L10" s="15"/>
    </row>
    <row r="11" ht="15.75" customHeight="1">
      <c r="A11" s="7">
        <v>44552.0</v>
      </c>
      <c r="B11" s="18">
        <v>75800.0</v>
      </c>
      <c r="C11" s="8">
        <v>27.9</v>
      </c>
      <c r="D11" s="9">
        <v>54.7</v>
      </c>
      <c r="E11" s="16">
        <f t="shared" si="2"/>
        <v>493</v>
      </c>
      <c r="F11" s="10">
        <f t="shared" si="3"/>
        <v>17.6702509</v>
      </c>
      <c r="G11" s="10">
        <f t="shared" si="4"/>
        <v>5.659229209</v>
      </c>
      <c r="H11" s="11">
        <f t="shared" si="1"/>
        <v>1.960573477</v>
      </c>
      <c r="I11" s="12" t="s">
        <v>12</v>
      </c>
      <c r="J11" s="13"/>
      <c r="K11" s="14" t="s">
        <v>13</v>
      </c>
      <c r="L11" s="19" t="s">
        <v>14</v>
      </c>
    </row>
    <row r="12" ht="15.75" customHeight="1">
      <c r="A12" s="7">
        <v>44556.0</v>
      </c>
      <c r="B12" s="8">
        <v>76406.0</v>
      </c>
      <c r="C12" s="8">
        <v>35.1</v>
      </c>
      <c r="D12" s="9">
        <v>69.17</v>
      </c>
      <c r="E12" s="16">
        <f t="shared" si="2"/>
        <v>606</v>
      </c>
      <c r="F12" s="10">
        <f t="shared" si="3"/>
        <v>17.26495726</v>
      </c>
      <c r="G12" s="10">
        <f t="shared" si="4"/>
        <v>5.792079208</v>
      </c>
      <c r="H12" s="11">
        <f t="shared" si="1"/>
        <v>1.970655271</v>
      </c>
      <c r="I12" s="12" t="s">
        <v>12</v>
      </c>
      <c r="J12" s="13"/>
      <c r="K12" s="14" t="s">
        <v>13</v>
      </c>
      <c r="L12" s="15"/>
    </row>
    <row r="13" ht="15.75" customHeight="1">
      <c r="A13" s="7">
        <v>44566.0</v>
      </c>
      <c r="B13" s="18">
        <v>76900.0</v>
      </c>
      <c r="C13" s="8">
        <v>30.0</v>
      </c>
      <c r="D13" s="9">
        <v>59.95</v>
      </c>
      <c r="E13" s="16">
        <f t="shared" si="2"/>
        <v>494</v>
      </c>
      <c r="F13" s="10">
        <f t="shared" si="3"/>
        <v>16.46666667</v>
      </c>
      <c r="G13" s="10">
        <f t="shared" si="4"/>
        <v>6.072874494</v>
      </c>
      <c r="H13" s="11">
        <f t="shared" si="1"/>
        <v>1.998333333</v>
      </c>
      <c r="I13" s="12" t="s">
        <v>12</v>
      </c>
      <c r="J13" s="13"/>
      <c r="K13" s="14" t="s">
        <v>13</v>
      </c>
      <c r="L13" s="19" t="s">
        <v>14</v>
      </c>
    </row>
    <row r="14" ht="15.75" customHeight="1">
      <c r="A14" s="7">
        <v>44582.0</v>
      </c>
      <c r="B14" s="8">
        <v>77568.0</v>
      </c>
      <c r="C14" s="8">
        <v>38.4</v>
      </c>
      <c r="D14" s="9">
        <v>77.45</v>
      </c>
      <c r="E14" s="16">
        <f t="shared" si="2"/>
        <v>668</v>
      </c>
      <c r="F14" s="10">
        <f t="shared" si="3"/>
        <v>17.39583333</v>
      </c>
      <c r="G14" s="10">
        <f t="shared" si="4"/>
        <v>5.748502994</v>
      </c>
      <c r="H14" s="11">
        <f t="shared" si="1"/>
        <v>2.016927083</v>
      </c>
      <c r="I14" s="12" t="s">
        <v>12</v>
      </c>
      <c r="J14" s="13"/>
      <c r="K14" s="14" t="s">
        <v>13</v>
      </c>
      <c r="L14" s="15"/>
    </row>
    <row r="15" ht="15.75" customHeight="1">
      <c r="A15" s="7">
        <v>44591.0</v>
      </c>
      <c r="B15" s="8">
        <v>78306.0</v>
      </c>
      <c r="C15" s="8">
        <v>41.6</v>
      </c>
      <c r="D15" s="9">
        <v>77.79</v>
      </c>
      <c r="E15" s="16">
        <f t="shared" si="2"/>
        <v>738</v>
      </c>
      <c r="F15" s="10">
        <f t="shared" si="3"/>
        <v>17.74038462</v>
      </c>
      <c r="G15" s="10">
        <f t="shared" si="4"/>
        <v>5.636856369</v>
      </c>
      <c r="H15" s="11">
        <f t="shared" si="1"/>
        <v>1.869951923</v>
      </c>
      <c r="I15" s="17"/>
      <c r="J15" s="13"/>
      <c r="K15" s="14" t="s">
        <v>13</v>
      </c>
      <c r="L15" s="15"/>
    </row>
    <row r="16" ht="15.75" customHeight="1">
      <c r="A16" s="7">
        <v>44601.0</v>
      </c>
      <c r="B16" s="18">
        <v>78798.0</v>
      </c>
      <c r="C16" s="8">
        <v>30.6</v>
      </c>
      <c r="D16" s="9">
        <v>61.09</v>
      </c>
      <c r="E16" s="16">
        <f t="shared" si="2"/>
        <v>492</v>
      </c>
      <c r="F16" s="10">
        <f t="shared" si="3"/>
        <v>16.07843137</v>
      </c>
      <c r="G16" s="10">
        <f t="shared" si="4"/>
        <v>6.219512195</v>
      </c>
      <c r="H16" s="11">
        <f t="shared" si="1"/>
        <v>1.996405229</v>
      </c>
      <c r="I16" s="17"/>
      <c r="J16" s="13"/>
      <c r="K16" s="14" t="s">
        <v>13</v>
      </c>
      <c r="L16" s="19" t="s">
        <v>14</v>
      </c>
    </row>
    <row r="17" ht="15.75" customHeight="1">
      <c r="A17" s="7">
        <v>44610.0</v>
      </c>
      <c r="B17" s="8">
        <v>79536.0</v>
      </c>
      <c r="C17" s="8">
        <v>41.2</v>
      </c>
      <c r="D17" s="9">
        <v>85.28</v>
      </c>
      <c r="E17" s="16">
        <f t="shared" si="2"/>
        <v>738</v>
      </c>
      <c r="F17" s="10">
        <f t="shared" si="3"/>
        <v>17.91262136</v>
      </c>
      <c r="G17" s="10">
        <f t="shared" si="4"/>
        <v>5.582655827</v>
      </c>
      <c r="H17" s="11">
        <f t="shared" si="1"/>
        <v>2.069902913</v>
      </c>
      <c r="I17" s="17"/>
      <c r="J17" s="13"/>
      <c r="K17" s="14" t="s">
        <v>13</v>
      </c>
      <c r="L17" s="15"/>
    </row>
    <row r="18" ht="15.75" customHeight="1">
      <c r="A18" s="7">
        <v>44624.0</v>
      </c>
      <c r="B18" s="8">
        <v>80249.0</v>
      </c>
      <c r="C18" s="8">
        <v>44.0</v>
      </c>
      <c r="D18" s="9">
        <v>93.72</v>
      </c>
      <c r="E18" s="16">
        <f t="shared" si="2"/>
        <v>713</v>
      </c>
      <c r="F18" s="10">
        <f t="shared" si="3"/>
        <v>16.20454545</v>
      </c>
      <c r="G18" s="10">
        <f t="shared" si="4"/>
        <v>6.171107994</v>
      </c>
      <c r="H18" s="11">
        <f t="shared" si="1"/>
        <v>2.13</v>
      </c>
      <c r="I18" s="17"/>
      <c r="J18" s="13"/>
      <c r="K18" s="14" t="s">
        <v>13</v>
      </c>
      <c r="L18" s="15"/>
    </row>
    <row r="19" ht="15.75" customHeight="1">
      <c r="A19" s="7">
        <v>44631.0</v>
      </c>
      <c r="B19" s="8">
        <v>80834.0</v>
      </c>
      <c r="C19" s="8">
        <v>34.7</v>
      </c>
      <c r="D19" s="9">
        <v>81.46</v>
      </c>
      <c r="E19" s="16">
        <f t="shared" si="2"/>
        <v>585</v>
      </c>
      <c r="F19" s="10">
        <f t="shared" si="3"/>
        <v>16.85878963</v>
      </c>
      <c r="G19" s="10">
        <f t="shared" si="4"/>
        <v>5.931623932</v>
      </c>
      <c r="H19" s="11">
        <f t="shared" si="1"/>
        <v>2.347550432</v>
      </c>
      <c r="I19" s="17"/>
      <c r="J19" s="13"/>
      <c r="K19" s="14" t="s">
        <v>13</v>
      </c>
      <c r="L19" s="15"/>
    </row>
    <row r="20" ht="15.75" customHeight="1">
      <c r="A20" s="7">
        <v>44670.0</v>
      </c>
      <c r="B20" s="8">
        <v>81460.0</v>
      </c>
      <c r="C20" s="8">
        <v>39.3</v>
      </c>
      <c r="D20" s="9">
        <v>82.06</v>
      </c>
      <c r="E20" s="16">
        <f t="shared" si="2"/>
        <v>626</v>
      </c>
      <c r="F20" s="10">
        <f t="shared" si="3"/>
        <v>15.92875318</v>
      </c>
      <c r="G20" s="10">
        <f t="shared" si="4"/>
        <v>6.277955272</v>
      </c>
      <c r="H20" s="11">
        <f t="shared" si="1"/>
        <v>2.088040712</v>
      </c>
      <c r="I20" s="12" t="s">
        <v>12</v>
      </c>
      <c r="J20" s="13"/>
      <c r="K20" s="14" t="s">
        <v>13</v>
      </c>
      <c r="L20" s="15"/>
    </row>
    <row r="21" ht="15.75" customHeight="1">
      <c r="A21" s="7">
        <v>44682.0</v>
      </c>
      <c r="B21" s="8">
        <v>82116.0</v>
      </c>
      <c r="C21" s="8">
        <v>40.6</v>
      </c>
      <c r="D21" s="9">
        <v>88.0</v>
      </c>
      <c r="E21" s="16">
        <f t="shared" si="2"/>
        <v>656</v>
      </c>
      <c r="F21" s="10">
        <f t="shared" si="3"/>
        <v>16.15763547</v>
      </c>
      <c r="G21" s="10">
        <f t="shared" si="4"/>
        <v>6.18902439</v>
      </c>
      <c r="H21" s="11">
        <f t="shared" si="1"/>
        <v>2.167487685</v>
      </c>
      <c r="I21" s="17"/>
      <c r="J21" s="13"/>
      <c r="K21" s="14" t="s">
        <v>13</v>
      </c>
      <c r="L21" s="15"/>
    </row>
    <row r="22" ht="15.75" customHeight="1">
      <c r="A22" s="7">
        <v>44693.0</v>
      </c>
      <c r="B22" s="8">
        <v>82768.0</v>
      </c>
      <c r="C22" s="8">
        <v>35.8</v>
      </c>
      <c r="D22" s="9">
        <v>77.72</v>
      </c>
      <c r="E22" s="16">
        <f t="shared" si="2"/>
        <v>652</v>
      </c>
      <c r="F22" s="10">
        <f t="shared" si="3"/>
        <v>18.2122905</v>
      </c>
      <c r="G22" s="10">
        <f t="shared" si="4"/>
        <v>5.490797546</v>
      </c>
      <c r="H22" s="11">
        <f t="shared" si="1"/>
        <v>2.170949721</v>
      </c>
      <c r="I22" s="12" t="s">
        <v>12</v>
      </c>
      <c r="J22" s="13"/>
      <c r="K22" s="14" t="s">
        <v>13</v>
      </c>
      <c r="L22" s="19" t="s">
        <v>15</v>
      </c>
    </row>
    <row r="23" ht="15.75" customHeight="1">
      <c r="A23" s="7">
        <v>44700.0</v>
      </c>
      <c r="B23" s="8">
        <v>83407.0</v>
      </c>
      <c r="C23" s="8">
        <v>36.0</v>
      </c>
      <c r="D23" s="9">
        <v>81.08</v>
      </c>
      <c r="E23" s="16">
        <f t="shared" si="2"/>
        <v>639</v>
      </c>
      <c r="F23" s="10">
        <f t="shared" si="3"/>
        <v>17.75</v>
      </c>
      <c r="G23" s="10">
        <f t="shared" si="4"/>
        <v>5.633802817</v>
      </c>
      <c r="H23" s="11">
        <f t="shared" si="1"/>
        <v>2.252222222</v>
      </c>
      <c r="I23" s="12" t="s">
        <v>12</v>
      </c>
      <c r="J23" s="13"/>
      <c r="K23" s="14" t="s">
        <v>13</v>
      </c>
      <c r="L23" s="15"/>
    </row>
    <row r="24" ht="15.75" customHeight="1">
      <c r="A24" s="7">
        <v>44706.0</v>
      </c>
      <c r="B24" s="8">
        <v>83795.0</v>
      </c>
      <c r="C24" s="8">
        <v>22.8</v>
      </c>
      <c r="D24" s="9">
        <v>51.05</v>
      </c>
      <c r="E24" s="16">
        <f t="shared" si="2"/>
        <v>388</v>
      </c>
      <c r="F24" s="10">
        <f t="shared" si="3"/>
        <v>17.01754386</v>
      </c>
      <c r="G24" s="10">
        <f t="shared" si="4"/>
        <v>5.87628866</v>
      </c>
      <c r="H24" s="11">
        <f t="shared" si="1"/>
        <v>2.239035088</v>
      </c>
      <c r="I24" s="12" t="s">
        <v>12</v>
      </c>
      <c r="J24" s="13"/>
      <c r="K24" s="14" t="s">
        <v>13</v>
      </c>
      <c r="L24" s="15"/>
    </row>
    <row r="25" ht="15.75" customHeight="1">
      <c r="A25" s="7">
        <v>44706.0</v>
      </c>
      <c r="B25" s="8">
        <v>83938.0</v>
      </c>
      <c r="C25" s="8">
        <v>7.0</v>
      </c>
      <c r="D25" s="9">
        <v>15.76</v>
      </c>
      <c r="E25" s="16">
        <f t="shared" si="2"/>
        <v>143</v>
      </c>
      <c r="F25" s="10">
        <f t="shared" si="3"/>
        <v>20.42857143</v>
      </c>
      <c r="G25" s="10">
        <f t="shared" si="4"/>
        <v>4.895104895</v>
      </c>
      <c r="H25" s="11">
        <f t="shared" si="1"/>
        <v>2.251428571</v>
      </c>
      <c r="I25" s="12" t="s">
        <v>12</v>
      </c>
      <c r="J25" s="13"/>
      <c r="K25" s="14" t="s">
        <v>13</v>
      </c>
      <c r="L25" s="15"/>
    </row>
    <row r="26" ht="15.75" customHeight="1">
      <c r="A26" s="7">
        <v>44729.0</v>
      </c>
      <c r="B26" s="8">
        <v>84635.0</v>
      </c>
      <c r="C26" s="8">
        <v>39.4</v>
      </c>
      <c r="D26" s="9">
        <v>93.71</v>
      </c>
      <c r="E26" s="16">
        <f t="shared" si="2"/>
        <v>697</v>
      </c>
      <c r="F26" s="10">
        <f t="shared" si="3"/>
        <v>17.69035533</v>
      </c>
      <c r="G26" s="10">
        <f t="shared" si="4"/>
        <v>5.652797704</v>
      </c>
      <c r="H26" s="11">
        <f t="shared" si="1"/>
        <v>2.378426396</v>
      </c>
      <c r="I26" s="12" t="s">
        <v>12</v>
      </c>
      <c r="J26" s="12" t="s">
        <v>16</v>
      </c>
      <c r="K26" s="14" t="s">
        <v>13</v>
      </c>
      <c r="L26" s="15"/>
    </row>
    <row r="27" ht="15.75" customHeight="1">
      <c r="A27" s="7">
        <v>44749.0</v>
      </c>
      <c r="B27" s="8">
        <v>85284.0</v>
      </c>
      <c r="C27" s="8">
        <v>37.7</v>
      </c>
      <c r="D27" s="9">
        <v>86.6</v>
      </c>
      <c r="E27" s="16">
        <f t="shared" si="2"/>
        <v>649</v>
      </c>
      <c r="F27" s="10">
        <f t="shared" si="3"/>
        <v>17.21485411</v>
      </c>
      <c r="G27" s="10">
        <f t="shared" si="4"/>
        <v>5.808936826</v>
      </c>
      <c r="H27" s="11">
        <f t="shared" si="1"/>
        <v>2.297082228</v>
      </c>
      <c r="I27" s="12" t="s">
        <v>12</v>
      </c>
      <c r="J27" s="13"/>
      <c r="K27" s="14" t="s">
        <v>13</v>
      </c>
      <c r="L27" s="15"/>
    </row>
    <row r="28" ht="15.75" customHeight="1">
      <c r="A28" s="7">
        <v>44758.0</v>
      </c>
      <c r="B28" s="8">
        <v>85923.0</v>
      </c>
      <c r="C28" s="8">
        <v>36.3</v>
      </c>
      <c r="D28" s="9">
        <v>77.58</v>
      </c>
      <c r="E28" s="16">
        <f t="shared" si="2"/>
        <v>639</v>
      </c>
      <c r="F28" s="10">
        <f t="shared" si="3"/>
        <v>17.60330579</v>
      </c>
      <c r="G28" s="10">
        <f t="shared" si="4"/>
        <v>5.680751174</v>
      </c>
      <c r="H28" s="11">
        <f t="shared" si="1"/>
        <v>2.137190083</v>
      </c>
      <c r="I28" s="17"/>
      <c r="J28" s="13"/>
      <c r="K28" s="14" t="s">
        <v>13</v>
      </c>
      <c r="L28" s="15"/>
    </row>
    <row r="29" ht="15.75" customHeight="1">
      <c r="A29" s="7">
        <v>44803.0</v>
      </c>
      <c r="B29" s="8">
        <v>86536.0</v>
      </c>
      <c r="C29" s="8">
        <v>37.4</v>
      </c>
      <c r="D29" s="9">
        <v>77.3</v>
      </c>
      <c r="E29" s="16">
        <f t="shared" si="2"/>
        <v>613</v>
      </c>
      <c r="F29" s="10">
        <f t="shared" si="3"/>
        <v>16.39037433</v>
      </c>
      <c r="G29" s="10">
        <f t="shared" si="4"/>
        <v>6.101141925</v>
      </c>
      <c r="H29" s="11">
        <f t="shared" si="1"/>
        <v>2.06684492</v>
      </c>
      <c r="I29" s="12" t="s">
        <v>12</v>
      </c>
      <c r="J29" s="13"/>
      <c r="K29" s="14" t="s">
        <v>13</v>
      </c>
      <c r="L29" s="15"/>
    </row>
    <row r="30" ht="15.75" customHeight="1">
      <c r="A30" s="7">
        <v>44821.0</v>
      </c>
      <c r="B30" s="8">
        <v>87247.0</v>
      </c>
      <c r="C30" s="8">
        <v>38.0</v>
      </c>
      <c r="D30" s="9">
        <v>72.24</v>
      </c>
      <c r="E30" s="16">
        <f t="shared" si="2"/>
        <v>711</v>
      </c>
      <c r="F30" s="10">
        <f t="shared" si="3"/>
        <v>18.71052632</v>
      </c>
      <c r="G30" s="10">
        <f t="shared" si="4"/>
        <v>5.344585091</v>
      </c>
      <c r="H30" s="11">
        <f t="shared" si="1"/>
        <v>1.901052632</v>
      </c>
      <c r="I30" s="17"/>
      <c r="J30" s="13"/>
      <c r="K30" s="14" t="s">
        <v>13</v>
      </c>
      <c r="L30" s="15"/>
    </row>
    <row r="31" ht="15.75" customHeight="1">
      <c r="A31" s="7">
        <v>44833.0</v>
      </c>
      <c r="B31" s="8">
        <v>87969.0</v>
      </c>
      <c r="C31" s="8">
        <v>40.2</v>
      </c>
      <c r="D31" s="9">
        <v>79.58</v>
      </c>
      <c r="E31" s="16">
        <f t="shared" si="2"/>
        <v>722</v>
      </c>
      <c r="F31" s="10">
        <f t="shared" si="3"/>
        <v>17.960199</v>
      </c>
      <c r="G31" s="10">
        <f t="shared" si="4"/>
        <v>5.567867036</v>
      </c>
      <c r="H31" s="11">
        <f t="shared" si="1"/>
        <v>1.97960199</v>
      </c>
      <c r="I31" s="17"/>
      <c r="J31" s="12" t="s">
        <v>16</v>
      </c>
      <c r="K31" s="14" t="s">
        <v>13</v>
      </c>
      <c r="L31" s="15"/>
    </row>
    <row r="32" ht="15.75" customHeight="1">
      <c r="A32" s="7">
        <v>44842.0</v>
      </c>
      <c r="B32" s="8">
        <v>88588.0</v>
      </c>
      <c r="C32" s="8">
        <v>32.3</v>
      </c>
      <c r="D32" s="9">
        <v>63.98</v>
      </c>
      <c r="E32" s="16">
        <f t="shared" si="2"/>
        <v>619</v>
      </c>
      <c r="F32" s="10">
        <f t="shared" si="3"/>
        <v>19.16408669</v>
      </c>
      <c r="G32" s="10">
        <f t="shared" si="4"/>
        <v>5.2180937</v>
      </c>
      <c r="H32" s="11">
        <f t="shared" si="1"/>
        <v>1.980804954</v>
      </c>
      <c r="I32" s="17"/>
      <c r="J32" s="13"/>
      <c r="K32" s="14" t="s">
        <v>13</v>
      </c>
      <c r="L32" s="15"/>
    </row>
    <row r="33" ht="15.75" customHeight="1">
      <c r="A33" s="7">
        <v>44860.0</v>
      </c>
      <c r="B33" s="8">
        <v>89315.0</v>
      </c>
      <c r="C33" s="8">
        <v>41.0</v>
      </c>
      <c r="D33" s="9">
        <v>81.02</v>
      </c>
      <c r="E33" s="16">
        <f t="shared" si="2"/>
        <v>727</v>
      </c>
      <c r="F33" s="10">
        <f t="shared" si="3"/>
        <v>17.73170732</v>
      </c>
      <c r="G33" s="10">
        <f t="shared" si="4"/>
        <v>5.639614856</v>
      </c>
      <c r="H33" s="11">
        <f t="shared" si="1"/>
        <v>1.976097561</v>
      </c>
      <c r="I33" s="12" t="s">
        <v>12</v>
      </c>
      <c r="J33" s="12" t="s">
        <v>16</v>
      </c>
      <c r="K33" s="14" t="s">
        <v>13</v>
      </c>
      <c r="L33" s="15"/>
    </row>
    <row r="34" ht="15.75" customHeight="1">
      <c r="A34" s="7">
        <v>44887.0</v>
      </c>
      <c r="B34" s="8">
        <v>90047.0</v>
      </c>
      <c r="C34" s="8">
        <v>42.6</v>
      </c>
      <c r="D34" s="9">
        <v>78.38</v>
      </c>
      <c r="E34" s="16">
        <f t="shared" si="2"/>
        <v>732</v>
      </c>
      <c r="F34" s="10">
        <f t="shared" si="3"/>
        <v>17.18309859</v>
      </c>
      <c r="G34" s="10">
        <f t="shared" si="4"/>
        <v>5.819672131</v>
      </c>
      <c r="H34" s="11">
        <f t="shared" si="1"/>
        <v>1.839906103</v>
      </c>
      <c r="I34" s="12" t="s">
        <v>12</v>
      </c>
      <c r="J34" s="12" t="s">
        <v>16</v>
      </c>
      <c r="K34" s="14" t="s">
        <v>13</v>
      </c>
      <c r="L34" s="15"/>
    </row>
    <row r="35" ht="15.75" customHeight="1">
      <c r="A35" s="7">
        <v>44915.0</v>
      </c>
      <c r="B35" s="8">
        <v>90762.0</v>
      </c>
      <c r="C35" s="8">
        <v>42.4</v>
      </c>
      <c r="D35" s="9">
        <v>71.99</v>
      </c>
      <c r="E35" s="16">
        <f t="shared" si="2"/>
        <v>715</v>
      </c>
      <c r="F35" s="10">
        <f t="shared" si="3"/>
        <v>16.86320755</v>
      </c>
      <c r="G35" s="10">
        <f t="shared" si="4"/>
        <v>5.93006993</v>
      </c>
      <c r="H35" s="11">
        <f t="shared" si="1"/>
        <v>1.697877358</v>
      </c>
      <c r="I35" s="17"/>
      <c r="J35" s="13"/>
      <c r="K35" s="14" t="s">
        <v>13</v>
      </c>
      <c r="L35" s="15"/>
    </row>
    <row r="36" ht="15.75" customHeight="1">
      <c r="A36" s="20">
        <v>44925.0</v>
      </c>
      <c r="B36" s="21">
        <v>91451.0</v>
      </c>
      <c r="C36" s="21">
        <v>38.8</v>
      </c>
      <c r="D36" s="22">
        <v>67.9</v>
      </c>
      <c r="E36" s="16">
        <f t="shared" si="2"/>
        <v>689</v>
      </c>
      <c r="F36" s="10">
        <f t="shared" si="3"/>
        <v>17.75773196</v>
      </c>
      <c r="G36" s="10">
        <f t="shared" si="4"/>
        <v>5.631349782</v>
      </c>
      <c r="H36" s="11">
        <f t="shared" si="1"/>
        <v>1.75</v>
      </c>
      <c r="I36" s="17"/>
      <c r="J36" s="23"/>
      <c r="K36" s="14" t="s">
        <v>13</v>
      </c>
    </row>
    <row r="37" ht="15.75" customHeight="1">
      <c r="A37" s="20">
        <v>44964.0</v>
      </c>
      <c r="B37" s="21">
        <v>92047.0</v>
      </c>
      <c r="C37" s="21">
        <v>35.0</v>
      </c>
      <c r="D37" s="22">
        <v>62.25</v>
      </c>
      <c r="E37" s="16">
        <f t="shared" si="2"/>
        <v>596</v>
      </c>
      <c r="F37" s="10">
        <f t="shared" si="3"/>
        <v>17.02857143</v>
      </c>
      <c r="G37" s="10">
        <f t="shared" si="4"/>
        <v>5.872483221</v>
      </c>
      <c r="H37" s="11">
        <f t="shared" si="1"/>
        <v>1.778571429</v>
      </c>
      <c r="I37" s="23"/>
      <c r="J37" s="24" t="s">
        <v>16</v>
      </c>
      <c r="K37" s="14" t="s">
        <v>13</v>
      </c>
    </row>
    <row r="38" ht="15.75" customHeight="1">
      <c r="A38" s="20">
        <v>44995.0</v>
      </c>
      <c r="B38" s="21">
        <v>92709.0</v>
      </c>
      <c r="C38" s="21">
        <v>39.0</v>
      </c>
      <c r="D38" s="22">
        <v>70.61</v>
      </c>
      <c r="E38" s="16">
        <f t="shared" si="2"/>
        <v>662</v>
      </c>
      <c r="F38" s="10">
        <f t="shared" si="3"/>
        <v>16.97435897</v>
      </c>
      <c r="G38" s="10">
        <f t="shared" si="4"/>
        <v>5.891238671</v>
      </c>
      <c r="H38" s="11">
        <f t="shared" si="1"/>
        <v>1.810512821</v>
      </c>
      <c r="I38" s="23"/>
      <c r="J38" s="23"/>
      <c r="K38" s="14" t="s">
        <v>13</v>
      </c>
    </row>
    <row r="39" ht="15.75" customHeight="1">
      <c r="A39" s="20">
        <v>45010.0</v>
      </c>
      <c r="B39" s="21">
        <v>93348.0</v>
      </c>
      <c r="C39" s="21">
        <v>41.1</v>
      </c>
      <c r="D39" s="22">
        <v>72.74</v>
      </c>
      <c r="E39" s="16">
        <f t="shared" si="2"/>
        <v>639</v>
      </c>
      <c r="F39" s="10">
        <f t="shared" si="3"/>
        <v>15.54744526</v>
      </c>
      <c r="G39" s="10">
        <f t="shared" si="4"/>
        <v>6.431924883</v>
      </c>
      <c r="H39" s="11">
        <f t="shared" si="1"/>
        <v>1.769829684</v>
      </c>
      <c r="I39" s="24" t="s">
        <v>12</v>
      </c>
      <c r="J39" s="24" t="s">
        <v>16</v>
      </c>
      <c r="K39" s="14" t="s">
        <v>13</v>
      </c>
      <c r="L39" s="21" t="s">
        <v>17</v>
      </c>
    </row>
    <row r="40" ht="15.75" customHeight="1">
      <c r="A40" s="20">
        <v>45044.0</v>
      </c>
      <c r="B40" s="21">
        <v>94074.0</v>
      </c>
      <c r="C40" s="21">
        <v>42.0</v>
      </c>
      <c r="D40" s="22">
        <v>75.98</v>
      </c>
      <c r="E40" s="16">
        <f t="shared" si="2"/>
        <v>726</v>
      </c>
      <c r="F40" s="10">
        <f t="shared" si="3"/>
        <v>17.28571429</v>
      </c>
      <c r="G40" s="10">
        <f t="shared" si="4"/>
        <v>5.785123967</v>
      </c>
      <c r="H40" s="11">
        <f t="shared" si="1"/>
        <v>1.809047619</v>
      </c>
      <c r="I40" s="23"/>
      <c r="J40" s="23"/>
      <c r="K40" s="14" t="s">
        <v>13</v>
      </c>
    </row>
    <row r="41" ht="15.75" customHeight="1">
      <c r="A41" s="20">
        <v>45069.0</v>
      </c>
      <c r="B41" s="21">
        <v>94882.0</v>
      </c>
      <c r="C41" s="21">
        <v>42.0</v>
      </c>
      <c r="D41" s="22">
        <v>75.08</v>
      </c>
      <c r="E41" s="16">
        <f t="shared" si="2"/>
        <v>808</v>
      </c>
      <c r="F41" s="10">
        <f t="shared" si="3"/>
        <v>19.23809524</v>
      </c>
      <c r="G41" s="10">
        <f t="shared" si="4"/>
        <v>5.198019802</v>
      </c>
      <c r="H41" s="11">
        <f t="shared" si="1"/>
        <v>1.787619048</v>
      </c>
      <c r="I41" s="23"/>
      <c r="J41" s="24" t="s">
        <v>16</v>
      </c>
      <c r="K41" s="14" t="s">
        <v>13</v>
      </c>
    </row>
    <row r="42" ht="15.75" customHeight="1">
      <c r="A42" s="20">
        <v>45122.0</v>
      </c>
      <c r="B42" s="21">
        <v>95479.0</v>
      </c>
      <c r="C42" s="21">
        <v>34.0</v>
      </c>
      <c r="D42" s="22">
        <v>66.74</v>
      </c>
      <c r="E42" s="16">
        <f t="shared" si="2"/>
        <v>597</v>
      </c>
      <c r="F42" s="10">
        <f t="shared" si="3"/>
        <v>17.55882353</v>
      </c>
      <c r="G42" s="10">
        <f t="shared" si="4"/>
        <v>5.695142379</v>
      </c>
      <c r="H42" s="11">
        <f t="shared" si="1"/>
        <v>1.962941176</v>
      </c>
      <c r="I42" s="24" t="s">
        <v>12</v>
      </c>
      <c r="J42" s="23"/>
      <c r="K42" s="14" t="s">
        <v>13</v>
      </c>
    </row>
    <row r="43" ht="15.75" customHeight="1">
      <c r="A43" s="25"/>
      <c r="B43" s="21"/>
      <c r="C43" s="21"/>
      <c r="D43" s="26"/>
      <c r="E43" s="16">
        <f t="shared" si="2"/>
        <v>-95479</v>
      </c>
      <c r="F43" s="10" t="str">
        <f t="shared" si="3"/>
        <v>#DIV/0!</v>
      </c>
      <c r="G43" s="10" t="str">
        <f t="shared" si="4"/>
        <v>#DIV/0!</v>
      </c>
      <c r="H43" s="11" t="str">
        <f t="shared" si="1"/>
        <v>#DIV/0!</v>
      </c>
      <c r="I43" s="23"/>
      <c r="J43" s="23"/>
      <c r="K43" s="14" t="s">
        <v>13</v>
      </c>
    </row>
    <row r="44" ht="15.75" customHeight="1">
      <c r="A44" s="27"/>
      <c r="D44" s="28"/>
      <c r="E44" s="16">
        <f t="shared" si="2"/>
        <v>0</v>
      </c>
      <c r="F44" s="10" t="str">
        <f t="shared" si="3"/>
        <v>#DIV/0!</v>
      </c>
      <c r="G44" s="10" t="str">
        <f t="shared" si="4"/>
        <v>#DIV/0!</v>
      </c>
      <c r="H44" s="11" t="str">
        <f t="shared" si="1"/>
        <v>#DIV/0!</v>
      </c>
      <c r="I44" s="23"/>
      <c r="J44" s="23"/>
      <c r="K44" s="14" t="s">
        <v>13</v>
      </c>
    </row>
    <row r="45" ht="15.75" customHeight="1">
      <c r="A45" s="27"/>
      <c r="D45" s="28"/>
      <c r="E45" s="16">
        <f t="shared" si="2"/>
        <v>0</v>
      </c>
      <c r="F45" s="10" t="str">
        <f t="shared" si="3"/>
        <v>#DIV/0!</v>
      </c>
      <c r="G45" s="10" t="str">
        <f t="shared" si="4"/>
        <v>#DIV/0!</v>
      </c>
      <c r="H45" s="11" t="str">
        <f t="shared" si="1"/>
        <v>#DIV/0!</v>
      </c>
      <c r="I45" s="23"/>
      <c r="J45" s="23"/>
      <c r="K45" s="14" t="s">
        <v>13</v>
      </c>
    </row>
    <row r="46" ht="15.75" customHeight="1">
      <c r="A46" s="27"/>
      <c r="D46" s="28"/>
      <c r="E46" s="16">
        <f t="shared" si="2"/>
        <v>0</v>
      </c>
      <c r="F46" s="10" t="str">
        <f t="shared" si="3"/>
        <v>#DIV/0!</v>
      </c>
      <c r="G46" s="10" t="str">
        <f t="shared" si="4"/>
        <v>#DIV/0!</v>
      </c>
      <c r="H46" s="11" t="str">
        <f t="shared" si="1"/>
        <v>#DIV/0!</v>
      </c>
      <c r="I46" s="23"/>
      <c r="J46" s="23"/>
      <c r="K46" s="14" t="s">
        <v>13</v>
      </c>
    </row>
    <row r="47" ht="15.75" customHeight="1">
      <c r="A47" s="27"/>
      <c r="D47" s="28"/>
      <c r="E47" s="16">
        <f t="shared" si="2"/>
        <v>0</v>
      </c>
      <c r="F47" s="10" t="str">
        <f t="shared" si="3"/>
        <v>#DIV/0!</v>
      </c>
      <c r="G47" s="10" t="str">
        <f t="shared" si="4"/>
        <v>#DIV/0!</v>
      </c>
      <c r="H47" s="11" t="str">
        <f t="shared" si="1"/>
        <v>#DIV/0!</v>
      </c>
      <c r="I47" s="23"/>
      <c r="J47" s="23"/>
      <c r="K47" s="14" t="s">
        <v>13</v>
      </c>
    </row>
    <row r="48" ht="15.75" customHeight="1">
      <c r="A48" s="27"/>
      <c r="D48" s="28"/>
      <c r="E48" s="16">
        <f t="shared" si="2"/>
        <v>0</v>
      </c>
      <c r="F48" s="10" t="str">
        <f t="shared" si="3"/>
        <v>#DIV/0!</v>
      </c>
      <c r="G48" s="10" t="str">
        <f t="shared" si="4"/>
        <v>#DIV/0!</v>
      </c>
      <c r="H48" s="11" t="str">
        <f t="shared" si="1"/>
        <v>#DIV/0!</v>
      </c>
      <c r="I48" s="23"/>
      <c r="J48" s="23"/>
      <c r="K48" s="14" t="s">
        <v>13</v>
      </c>
    </row>
    <row r="49" ht="15.75" customHeight="1">
      <c r="A49" s="27"/>
      <c r="D49" s="28"/>
      <c r="E49" s="16">
        <f t="shared" si="2"/>
        <v>0</v>
      </c>
      <c r="F49" s="10" t="str">
        <f t="shared" si="3"/>
        <v>#DIV/0!</v>
      </c>
      <c r="G49" s="10" t="str">
        <f t="shared" si="4"/>
        <v>#DIV/0!</v>
      </c>
      <c r="H49" s="11" t="str">
        <f t="shared" si="1"/>
        <v>#DIV/0!</v>
      </c>
      <c r="I49" s="23"/>
      <c r="J49" s="23"/>
      <c r="K49" s="14" t="s">
        <v>13</v>
      </c>
    </row>
    <row r="50" ht="15.75" customHeight="1">
      <c r="A50" s="27"/>
      <c r="D50" s="28"/>
      <c r="E50" s="16">
        <f t="shared" si="2"/>
        <v>0</v>
      </c>
      <c r="F50" s="10" t="str">
        <f t="shared" si="3"/>
        <v>#DIV/0!</v>
      </c>
      <c r="G50" s="10" t="str">
        <f t="shared" si="4"/>
        <v>#DIV/0!</v>
      </c>
      <c r="H50" s="11" t="str">
        <f t="shared" si="1"/>
        <v>#DIV/0!</v>
      </c>
      <c r="I50" s="23"/>
      <c r="J50" s="23"/>
      <c r="K50" s="14" t="s">
        <v>13</v>
      </c>
    </row>
    <row r="51" ht="15.75" customHeight="1">
      <c r="A51" s="27"/>
      <c r="D51" s="28"/>
      <c r="E51" s="16">
        <f t="shared" si="2"/>
        <v>0</v>
      </c>
      <c r="F51" s="10" t="str">
        <f t="shared" si="3"/>
        <v>#DIV/0!</v>
      </c>
      <c r="G51" s="10" t="str">
        <f t="shared" si="4"/>
        <v>#DIV/0!</v>
      </c>
      <c r="H51" s="11" t="str">
        <f t="shared" si="1"/>
        <v>#DIV/0!</v>
      </c>
      <c r="I51" s="23"/>
      <c r="J51" s="23"/>
      <c r="K51" s="14" t="s">
        <v>13</v>
      </c>
    </row>
    <row r="52" ht="15.75" customHeight="1">
      <c r="A52" s="27"/>
      <c r="D52" s="28"/>
      <c r="E52" s="16">
        <f t="shared" si="2"/>
        <v>0</v>
      </c>
      <c r="F52" s="10" t="str">
        <f t="shared" si="3"/>
        <v>#DIV/0!</v>
      </c>
      <c r="G52" s="10" t="str">
        <f t="shared" si="4"/>
        <v>#DIV/0!</v>
      </c>
      <c r="H52" s="11" t="str">
        <f t="shared" si="1"/>
        <v>#DIV/0!</v>
      </c>
      <c r="I52" s="23"/>
      <c r="J52" s="23"/>
      <c r="K52" s="14" t="s">
        <v>13</v>
      </c>
    </row>
    <row r="53" ht="15.75" customHeight="1">
      <c r="A53" s="27"/>
      <c r="D53" s="28"/>
      <c r="E53" s="16">
        <f t="shared" si="2"/>
        <v>0</v>
      </c>
      <c r="F53" s="10" t="str">
        <f t="shared" si="3"/>
        <v>#DIV/0!</v>
      </c>
      <c r="G53" s="10" t="str">
        <f t="shared" si="4"/>
        <v>#DIV/0!</v>
      </c>
      <c r="H53" s="11" t="str">
        <f t="shared" si="1"/>
        <v>#DIV/0!</v>
      </c>
      <c r="I53" s="23"/>
      <c r="J53" s="23"/>
      <c r="K53" s="14" t="s">
        <v>13</v>
      </c>
    </row>
    <row r="54" ht="15.75" customHeight="1">
      <c r="A54" s="27"/>
      <c r="D54" s="28"/>
      <c r="E54" s="16">
        <f t="shared" si="2"/>
        <v>0</v>
      </c>
      <c r="F54" s="10" t="str">
        <f t="shared" si="3"/>
        <v>#DIV/0!</v>
      </c>
      <c r="G54" s="10" t="str">
        <f t="shared" si="4"/>
        <v>#DIV/0!</v>
      </c>
      <c r="H54" s="11" t="str">
        <f t="shared" si="1"/>
        <v>#DIV/0!</v>
      </c>
      <c r="I54" s="23"/>
      <c r="J54" s="23"/>
      <c r="K54" s="14" t="s">
        <v>13</v>
      </c>
    </row>
    <row r="55" ht="15.75" customHeight="1">
      <c r="A55" s="27"/>
      <c r="D55" s="28"/>
      <c r="E55" s="16">
        <f t="shared" si="2"/>
        <v>0</v>
      </c>
      <c r="F55" s="10" t="str">
        <f t="shared" si="3"/>
        <v>#DIV/0!</v>
      </c>
      <c r="G55" s="10" t="str">
        <f t="shared" si="4"/>
        <v>#DIV/0!</v>
      </c>
      <c r="H55" s="11" t="str">
        <f t="shared" si="1"/>
        <v>#DIV/0!</v>
      </c>
      <c r="I55" s="23"/>
      <c r="J55" s="23"/>
      <c r="K55" s="14" t="s">
        <v>13</v>
      </c>
    </row>
    <row r="56" ht="15.75" customHeight="1">
      <c r="A56" s="27"/>
      <c r="D56" s="28"/>
      <c r="E56" s="16">
        <f t="shared" si="2"/>
        <v>0</v>
      </c>
      <c r="F56" s="10" t="str">
        <f t="shared" si="3"/>
        <v>#DIV/0!</v>
      </c>
      <c r="G56" s="10" t="str">
        <f t="shared" si="4"/>
        <v>#DIV/0!</v>
      </c>
      <c r="H56" s="11" t="str">
        <f t="shared" si="1"/>
        <v>#DIV/0!</v>
      </c>
      <c r="I56" s="23"/>
      <c r="J56" s="23"/>
      <c r="K56" s="14" t="s">
        <v>13</v>
      </c>
    </row>
    <row r="57" ht="15.75" customHeight="1">
      <c r="A57" s="27"/>
      <c r="D57" s="28"/>
      <c r="E57" s="16">
        <f t="shared" si="2"/>
        <v>0</v>
      </c>
      <c r="F57" s="10" t="str">
        <f t="shared" si="3"/>
        <v>#DIV/0!</v>
      </c>
      <c r="G57" s="10" t="str">
        <f t="shared" si="4"/>
        <v>#DIV/0!</v>
      </c>
      <c r="H57" s="11" t="str">
        <f t="shared" si="1"/>
        <v>#DIV/0!</v>
      </c>
      <c r="I57" s="23"/>
      <c r="J57" s="23"/>
      <c r="K57" s="14" t="s">
        <v>13</v>
      </c>
    </row>
    <row r="58" ht="15.75" customHeight="1">
      <c r="A58" s="27"/>
      <c r="D58" s="28"/>
      <c r="E58" s="16">
        <f t="shared" si="2"/>
        <v>0</v>
      </c>
      <c r="F58" s="10" t="str">
        <f t="shared" si="3"/>
        <v>#DIV/0!</v>
      </c>
      <c r="G58" s="10" t="str">
        <f t="shared" si="4"/>
        <v>#DIV/0!</v>
      </c>
      <c r="H58" s="11" t="str">
        <f t="shared" si="1"/>
        <v>#DIV/0!</v>
      </c>
      <c r="I58" s="23"/>
      <c r="J58" s="23"/>
      <c r="K58" s="14" t="s">
        <v>13</v>
      </c>
    </row>
    <row r="59" ht="15.75" customHeight="1">
      <c r="A59" s="27"/>
      <c r="D59" s="28"/>
      <c r="E59" s="16">
        <f t="shared" si="2"/>
        <v>0</v>
      </c>
      <c r="F59" s="10" t="str">
        <f t="shared" si="3"/>
        <v>#DIV/0!</v>
      </c>
      <c r="G59" s="10" t="str">
        <f t="shared" si="4"/>
        <v>#DIV/0!</v>
      </c>
      <c r="H59" s="11" t="str">
        <f t="shared" si="1"/>
        <v>#DIV/0!</v>
      </c>
      <c r="I59" s="23"/>
      <c r="J59" s="23"/>
      <c r="K59" s="14" t="s">
        <v>13</v>
      </c>
    </row>
    <row r="60" ht="15.75" customHeight="1">
      <c r="A60" s="27"/>
      <c r="D60" s="28"/>
      <c r="E60" s="16">
        <f t="shared" si="2"/>
        <v>0</v>
      </c>
      <c r="F60" s="10" t="str">
        <f t="shared" si="3"/>
        <v>#DIV/0!</v>
      </c>
      <c r="G60" s="10" t="str">
        <f t="shared" si="4"/>
        <v>#DIV/0!</v>
      </c>
      <c r="H60" s="11" t="str">
        <f t="shared" si="1"/>
        <v>#DIV/0!</v>
      </c>
      <c r="I60" s="23"/>
      <c r="J60" s="23"/>
      <c r="K60" s="14" t="s">
        <v>13</v>
      </c>
    </row>
    <row r="61" ht="15.75" customHeight="1">
      <c r="A61" s="27"/>
      <c r="D61" s="28"/>
      <c r="E61" s="16">
        <f t="shared" si="2"/>
        <v>0</v>
      </c>
      <c r="F61" s="10" t="str">
        <f t="shared" si="3"/>
        <v>#DIV/0!</v>
      </c>
      <c r="G61" s="10" t="str">
        <f t="shared" si="4"/>
        <v>#DIV/0!</v>
      </c>
      <c r="H61" s="11" t="str">
        <f t="shared" si="1"/>
        <v>#DIV/0!</v>
      </c>
      <c r="I61" s="23"/>
      <c r="J61" s="23"/>
      <c r="K61" s="14" t="s">
        <v>13</v>
      </c>
    </row>
    <row r="62" ht="15.75" customHeight="1">
      <c r="A62" s="27"/>
      <c r="D62" s="28"/>
      <c r="E62" s="16">
        <f t="shared" si="2"/>
        <v>0</v>
      </c>
      <c r="F62" s="10" t="str">
        <f t="shared" si="3"/>
        <v>#DIV/0!</v>
      </c>
      <c r="G62" s="10" t="str">
        <f t="shared" si="4"/>
        <v>#DIV/0!</v>
      </c>
      <c r="H62" s="11" t="str">
        <f t="shared" si="1"/>
        <v>#DIV/0!</v>
      </c>
      <c r="I62" s="23"/>
      <c r="J62" s="23"/>
      <c r="K62" s="14" t="s">
        <v>13</v>
      </c>
    </row>
    <row r="63" ht="15.75" customHeight="1">
      <c r="A63" s="27"/>
      <c r="D63" s="28"/>
      <c r="E63" s="16">
        <f t="shared" si="2"/>
        <v>0</v>
      </c>
      <c r="F63" s="10" t="str">
        <f t="shared" si="3"/>
        <v>#DIV/0!</v>
      </c>
      <c r="G63" s="10" t="str">
        <f t="shared" si="4"/>
        <v>#DIV/0!</v>
      </c>
      <c r="H63" s="11" t="str">
        <f t="shared" si="1"/>
        <v>#DIV/0!</v>
      </c>
      <c r="I63" s="23"/>
      <c r="J63" s="23"/>
      <c r="K63" s="14" t="s">
        <v>13</v>
      </c>
    </row>
    <row r="64" ht="15.75" customHeight="1">
      <c r="A64" s="27"/>
      <c r="D64" s="28"/>
      <c r="E64" s="16">
        <f t="shared" si="2"/>
        <v>0</v>
      </c>
      <c r="F64" s="10" t="str">
        <f t="shared" si="3"/>
        <v>#DIV/0!</v>
      </c>
      <c r="G64" s="10" t="str">
        <f t="shared" si="4"/>
        <v>#DIV/0!</v>
      </c>
      <c r="H64" s="11" t="str">
        <f t="shared" si="1"/>
        <v>#DIV/0!</v>
      </c>
      <c r="I64" s="23"/>
      <c r="J64" s="23"/>
      <c r="K64" s="14" t="s">
        <v>13</v>
      </c>
    </row>
    <row r="65" ht="15.75" customHeight="1">
      <c r="A65" s="27"/>
      <c r="D65" s="28"/>
      <c r="E65" s="16">
        <f t="shared" si="2"/>
        <v>0</v>
      </c>
      <c r="F65" s="10" t="str">
        <f t="shared" si="3"/>
        <v>#DIV/0!</v>
      </c>
      <c r="G65" s="10" t="str">
        <f t="shared" si="4"/>
        <v>#DIV/0!</v>
      </c>
      <c r="H65" s="11" t="str">
        <f t="shared" si="1"/>
        <v>#DIV/0!</v>
      </c>
      <c r="I65" s="23"/>
      <c r="J65" s="23"/>
      <c r="K65" s="14" t="s">
        <v>13</v>
      </c>
    </row>
    <row r="66" ht="15.75" customHeight="1">
      <c r="A66" s="27"/>
      <c r="D66" s="28"/>
      <c r="E66" s="16">
        <f t="shared" si="2"/>
        <v>0</v>
      </c>
      <c r="F66" s="10" t="str">
        <f t="shared" si="3"/>
        <v>#DIV/0!</v>
      </c>
      <c r="G66" s="10" t="str">
        <f t="shared" si="4"/>
        <v>#DIV/0!</v>
      </c>
      <c r="H66" s="11" t="str">
        <f t="shared" si="1"/>
        <v>#DIV/0!</v>
      </c>
      <c r="I66" s="23"/>
      <c r="J66" s="23"/>
      <c r="K66" s="14" t="s">
        <v>13</v>
      </c>
    </row>
    <row r="67" ht="15.75" customHeight="1">
      <c r="A67" s="27"/>
      <c r="D67" s="28"/>
      <c r="F67" s="10"/>
      <c r="G67" s="10"/>
      <c r="H67" s="23"/>
      <c r="I67" s="23"/>
      <c r="J67" s="23"/>
    </row>
    <row r="68" ht="15.75" customHeight="1">
      <c r="A68" s="27"/>
      <c r="D68" s="28"/>
      <c r="F68" s="10"/>
      <c r="G68" s="10"/>
      <c r="H68" s="23"/>
      <c r="I68" s="23"/>
      <c r="J68" s="23"/>
    </row>
    <row r="69" ht="15.75" customHeight="1">
      <c r="A69" s="27"/>
      <c r="D69" s="28"/>
      <c r="F69" s="10"/>
      <c r="G69" s="10"/>
      <c r="H69" s="23"/>
      <c r="I69" s="23"/>
      <c r="J69" s="23"/>
    </row>
    <row r="70" ht="15.75" customHeight="1">
      <c r="A70" s="27"/>
      <c r="D70" s="28"/>
      <c r="F70" s="10"/>
      <c r="G70" s="10"/>
      <c r="H70" s="23"/>
      <c r="I70" s="23"/>
      <c r="J70" s="23"/>
    </row>
    <row r="71" ht="15.75" customHeight="1">
      <c r="A71" s="27"/>
      <c r="D71" s="28"/>
      <c r="F71" s="10"/>
      <c r="G71" s="10"/>
      <c r="H71" s="23"/>
      <c r="I71" s="23"/>
      <c r="J71" s="23"/>
    </row>
    <row r="72" ht="15.75" customHeight="1">
      <c r="A72" s="27"/>
      <c r="D72" s="28"/>
      <c r="F72" s="10"/>
      <c r="G72" s="10"/>
      <c r="H72" s="23"/>
      <c r="I72" s="23"/>
      <c r="J72" s="23"/>
    </row>
    <row r="73" ht="15.75" customHeight="1">
      <c r="A73" s="27"/>
      <c r="D73" s="28"/>
      <c r="F73" s="10"/>
      <c r="G73" s="10"/>
      <c r="H73" s="23"/>
      <c r="I73" s="23"/>
      <c r="J73" s="23"/>
    </row>
    <row r="74" ht="15.75" customHeight="1">
      <c r="A74" s="27"/>
      <c r="D74" s="28"/>
      <c r="F74" s="10"/>
      <c r="G74" s="10"/>
      <c r="H74" s="23"/>
      <c r="I74" s="23"/>
      <c r="J74" s="23"/>
    </row>
    <row r="75" ht="15.75" customHeight="1">
      <c r="A75" s="27"/>
      <c r="D75" s="28"/>
      <c r="F75" s="10"/>
      <c r="G75" s="10"/>
      <c r="H75" s="23"/>
      <c r="I75" s="23"/>
      <c r="J75" s="23"/>
    </row>
    <row r="76" ht="15.75" customHeight="1">
      <c r="A76" s="27"/>
      <c r="D76" s="28"/>
      <c r="F76" s="10"/>
      <c r="G76" s="10"/>
      <c r="H76" s="23"/>
      <c r="I76" s="23"/>
      <c r="J76" s="23"/>
    </row>
    <row r="77" ht="15.75" customHeight="1">
      <c r="A77" s="27"/>
      <c r="D77" s="28"/>
      <c r="F77" s="10"/>
      <c r="G77" s="10"/>
      <c r="H77" s="23"/>
      <c r="I77" s="23"/>
      <c r="J77" s="23"/>
    </row>
    <row r="78" ht="15.75" customHeight="1">
      <c r="A78" s="27"/>
      <c r="D78" s="28"/>
      <c r="F78" s="10"/>
      <c r="G78" s="10"/>
      <c r="H78" s="23"/>
      <c r="I78" s="23"/>
      <c r="J78" s="23"/>
    </row>
    <row r="79" ht="15.75" customHeight="1">
      <c r="A79" s="27"/>
      <c r="D79" s="28"/>
      <c r="F79" s="10"/>
      <c r="G79" s="10"/>
      <c r="H79" s="23"/>
      <c r="I79" s="23"/>
      <c r="J79" s="23"/>
    </row>
    <row r="80" ht="15.75" customHeight="1">
      <c r="A80" s="27"/>
      <c r="D80" s="28"/>
      <c r="F80" s="10"/>
      <c r="G80" s="10"/>
      <c r="H80" s="23"/>
      <c r="I80" s="23"/>
      <c r="J80" s="23"/>
    </row>
    <row r="81" ht="15.75" customHeight="1">
      <c r="A81" s="27"/>
      <c r="D81" s="28"/>
      <c r="F81" s="10"/>
      <c r="G81" s="10"/>
      <c r="H81" s="23"/>
      <c r="I81" s="23"/>
      <c r="J81" s="23"/>
    </row>
    <row r="82" ht="15.75" customHeight="1">
      <c r="A82" s="27"/>
      <c r="D82" s="28"/>
      <c r="F82" s="10"/>
      <c r="G82" s="10"/>
      <c r="H82" s="23"/>
      <c r="I82" s="23"/>
      <c r="J82" s="23"/>
    </row>
    <row r="83" ht="15.75" customHeight="1">
      <c r="A83" s="27"/>
      <c r="D83" s="28"/>
      <c r="F83" s="10"/>
      <c r="G83" s="10"/>
      <c r="H83" s="23"/>
      <c r="I83" s="23"/>
      <c r="J83" s="23"/>
    </row>
    <row r="84" ht="15.75" customHeight="1">
      <c r="A84" s="27"/>
      <c r="D84" s="28"/>
      <c r="F84" s="10"/>
      <c r="G84" s="10"/>
      <c r="H84" s="23"/>
      <c r="I84" s="23"/>
      <c r="J84" s="23"/>
    </row>
    <row r="85" ht="15.75" customHeight="1">
      <c r="A85" s="27"/>
      <c r="D85" s="28"/>
      <c r="F85" s="10"/>
      <c r="G85" s="10"/>
      <c r="H85" s="23"/>
      <c r="I85" s="23"/>
      <c r="J85" s="23"/>
    </row>
    <row r="86" ht="15.75" customHeight="1">
      <c r="A86" s="27"/>
      <c r="D86" s="28"/>
      <c r="F86" s="10"/>
      <c r="G86" s="10"/>
      <c r="H86" s="23"/>
      <c r="I86" s="23"/>
      <c r="J86" s="23"/>
    </row>
    <row r="87" ht="15.75" customHeight="1">
      <c r="A87" s="27"/>
      <c r="D87" s="28"/>
      <c r="F87" s="10"/>
      <c r="G87" s="10"/>
      <c r="H87" s="23"/>
      <c r="I87" s="23"/>
      <c r="J87" s="23"/>
    </row>
    <row r="88" ht="15.75" customHeight="1">
      <c r="A88" s="27"/>
      <c r="D88" s="28"/>
      <c r="F88" s="10"/>
      <c r="G88" s="10"/>
      <c r="H88" s="23"/>
      <c r="I88" s="23"/>
      <c r="J88" s="23"/>
    </row>
    <row r="89" ht="15.75" customHeight="1">
      <c r="A89" s="27"/>
      <c r="D89" s="28"/>
      <c r="F89" s="10"/>
      <c r="G89" s="10"/>
      <c r="H89" s="23"/>
      <c r="I89" s="23"/>
      <c r="J89" s="23"/>
    </row>
    <row r="90" ht="15.75" customHeight="1">
      <c r="A90" s="27"/>
      <c r="D90" s="28"/>
      <c r="F90" s="10"/>
      <c r="G90" s="10"/>
      <c r="H90" s="23"/>
      <c r="I90" s="23"/>
      <c r="J90" s="23"/>
    </row>
    <row r="91" ht="15.75" customHeight="1">
      <c r="A91" s="27"/>
      <c r="D91" s="28"/>
      <c r="F91" s="10"/>
      <c r="G91" s="10"/>
      <c r="H91" s="23"/>
      <c r="I91" s="23"/>
      <c r="J91" s="23"/>
    </row>
    <row r="92" ht="15.75" customHeight="1">
      <c r="A92" s="27"/>
      <c r="D92" s="28"/>
      <c r="F92" s="10"/>
      <c r="G92" s="10"/>
      <c r="H92" s="23"/>
      <c r="I92" s="23"/>
      <c r="J92" s="23"/>
    </row>
    <row r="93" ht="15.75" customHeight="1">
      <c r="A93" s="27"/>
      <c r="D93" s="28"/>
      <c r="F93" s="10"/>
      <c r="G93" s="10"/>
      <c r="H93" s="23"/>
      <c r="I93" s="23"/>
      <c r="J93" s="23"/>
    </row>
    <row r="94" ht="15.75" customHeight="1">
      <c r="A94" s="27"/>
      <c r="D94" s="28"/>
      <c r="F94" s="10"/>
      <c r="G94" s="10"/>
      <c r="H94" s="23"/>
      <c r="I94" s="23"/>
      <c r="J94" s="23"/>
    </row>
    <row r="95" ht="15.75" customHeight="1">
      <c r="A95" s="27"/>
      <c r="D95" s="28"/>
      <c r="F95" s="10"/>
      <c r="G95" s="10"/>
      <c r="H95" s="23"/>
      <c r="I95" s="23"/>
      <c r="J95" s="23"/>
    </row>
    <row r="96" ht="15.75" customHeight="1">
      <c r="A96" s="27"/>
      <c r="D96" s="28"/>
      <c r="F96" s="10"/>
      <c r="G96" s="10"/>
      <c r="H96" s="23"/>
      <c r="I96" s="23"/>
      <c r="J96" s="23"/>
    </row>
    <row r="97" ht="15.75" customHeight="1">
      <c r="A97" s="27"/>
      <c r="D97" s="28"/>
      <c r="F97" s="10"/>
      <c r="G97" s="10"/>
      <c r="H97" s="23"/>
      <c r="I97" s="23"/>
      <c r="J97" s="23"/>
    </row>
    <row r="98" ht="15.75" customHeight="1">
      <c r="A98" s="27"/>
      <c r="D98" s="28"/>
      <c r="F98" s="10"/>
      <c r="G98" s="10"/>
      <c r="H98" s="23"/>
      <c r="I98" s="23"/>
      <c r="J98" s="23"/>
    </row>
    <row r="99" ht="15.75" customHeight="1">
      <c r="A99" s="27"/>
      <c r="D99" s="28"/>
      <c r="F99" s="10"/>
      <c r="G99" s="10"/>
      <c r="H99" s="23"/>
      <c r="I99" s="23"/>
      <c r="J99" s="23"/>
    </row>
    <row r="100" ht="15.75" customHeight="1">
      <c r="A100" s="27"/>
      <c r="D100" s="28"/>
      <c r="F100" s="10"/>
      <c r="G100" s="10"/>
      <c r="H100" s="23"/>
      <c r="I100" s="23"/>
      <c r="J100" s="23"/>
    </row>
    <row r="101" ht="15.75" customHeight="1">
      <c r="A101" s="27"/>
      <c r="D101" s="28"/>
      <c r="F101" s="10"/>
      <c r="G101" s="10"/>
      <c r="H101" s="23"/>
      <c r="I101" s="23"/>
      <c r="J101" s="23"/>
    </row>
    <row r="102" ht="15.75" customHeight="1">
      <c r="A102" s="27"/>
      <c r="D102" s="28"/>
      <c r="F102" s="10"/>
      <c r="G102" s="10"/>
      <c r="H102" s="23"/>
      <c r="I102" s="23"/>
      <c r="J102" s="23"/>
    </row>
    <row r="103" ht="15.75" customHeight="1">
      <c r="A103" s="27"/>
      <c r="D103" s="28"/>
      <c r="F103" s="10"/>
      <c r="G103" s="10"/>
      <c r="H103" s="23"/>
      <c r="I103" s="23"/>
      <c r="J103" s="23"/>
    </row>
    <row r="104" ht="15.75" customHeight="1">
      <c r="A104" s="27"/>
      <c r="D104" s="28"/>
      <c r="F104" s="10"/>
      <c r="G104" s="10"/>
      <c r="H104" s="23"/>
      <c r="I104" s="23"/>
      <c r="J104" s="23"/>
    </row>
    <row r="105" ht="15.75" customHeight="1">
      <c r="A105" s="27"/>
      <c r="D105" s="28"/>
      <c r="F105" s="10"/>
      <c r="G105" s="10"/>
      <c r="H105" s="23"/>
      <c r="I105" s="23"/>
      <c r="J105" s="23"/>
    </row>
    <row r="106" ht="15.75" customHeight="1">
      <c r="A106" s="27"/>
      <c r="D106" s="28"/>
      <c r="F106" s="10"/>
      <c r="G106" s="10"/>
      <c r="H106" s="23"/>
      <c r="I106" s="23"/>
      <c r="J106" s="23"/>
    </row>
    <row r="107" ht="15.75" customHeight="1">
      <c r="A107" s="27"/>
      <c r="D107" s="28"/>
      <c r="F107" s="10"/>
      <c r="G107" s="10"/>
      <c r="H107" s="23"/>
      <c r="I107" s="23"/>
      <c r="J107" s="23"/>
    </row>
    <row r="108" ht="15.75" customHeight="1">
      <c r="A108" s="27"/>
      <c r="D108" s="28"/>
      <c r="F108" s="10"/>
      <c r="G108" s="10"/>
      <c r="H108" s="23"/>
      <c r="I108" s="23"/>
      <c r="J108" s="23"/>
    </row>
    <row r="109" ht="15.75" customHeight="1">
      <c r="A109" s="27"/>
      <c r="D109" s="28"/>
      <c r="F109" s="10"/>
      <c r="G109" s="10"/>
      <c r="H109" s="23"/>
      <c r="I109" s="23"/>
      <c r="J109" s="23"/>
    </row>
    <row r="110" ht="15.75" customHeight="1">
      <c r="A110" s="27"/>
      <c r="D110" s="28"/>
      <c r="F110" s="10"/>
      <c r="G110" s="10"/>
      <c r="H110" s="23"/>
      <c r="I110" s="23"/>
      <c r="J110" s="23"/>
    </row>
    <row r="111" ht="15.75" customHeight="1">
      <c r="A111" s="27"/>
      <c r="D111" s="28"/>
      <c r="F111" s="10"/>
      <c r="G111" s="10"/>
      <c r="H111" s="23"/>
      <c r="I111" s="23"/>
      <c r="J111" s="23"/>
    </row>
    <row r="112" ht="15.75" customHeight="1">
      <c r="A112" s="27"/>
      <c r="D112" s="28"/>
      <c r="F112" s="10"/>
      <c r="G112" s="10"/>
      <c r="H112" s="23"/>
      <c r="I112" s="23"/>
      <c r="J112" s="23"/>
    </row>
    <row r="113" ht="15.75" customHeight="1">
      <c r="A113" s="27"/>
      <c r="D113" s="28"/>
      <c r="F113" s="10"/>
      <c r="G113" s="10"/>
      <c r="H113" s="23"/>
      <c r="I113" s="23"/>
      <c r="J113" s="23"/>
    </row>
    <row r="114" ht="15.75" customHeight="1">
      <c r="A114" s="27"/>
      <c r="D114" s="28"/>
      <c r="F114" s="10"/>
      <c r="G114" s="10"/>
      <c r="H114" s="23"/>
      <c r="I114" s="23"/>
      <c r="J114" s="23"/>
    </row>
    <row r="115" ht="15.75" customHeight="1">
      <c r="A115" s="27"/>
      <c r="D115" s="28"/>
      <c r="F115" s="10"/>
      <c r="G115" s="10"/>
      <c r="H115" s="23"/>
      <c r="I115" s="23"/>
      <c r="J115" s="23"/>
    </row>
    <row r="116" ht="15.75" customHeight="1">
      <c r="A116" s="27"/>
      <c r="D116" s="28"/>
      <c r="F116" s="10"/>
      <c r="G116" s="10"/>
      <c r="H116" s="23"/>
      <c r="I116" s="23"/>
      <c r="J116" s="23"/>
    </row>
    <row r="117" ht="15.75" customHeight="1">
      <c r="A117" s="27"/>
      <c r="D117" s="28"/>
      <c r="F117" s="10"/>
      <c r="G117" s="10"/>
      <c r="H117" s="23"/>
      <c r="I117" s="23"/>
      <c r="J117" s="23"/>
    </row>
    <row r="118" ht="15.75" customHeight="1">
      <c r="A118" s="27"/>
      <c r="D118" s="28"/>
      <c r="F118" s="10"/>
      <c r="G118" s="10"/>
      <c r="H118" s="23"/>
      <c r="I118" s="23"/>
      <c r="J118" s="23"/>
    </row>
    <row r="119" ht="15.75" customHeight="1">
      <c r="A119" s="27"/>
      <c r="D119" s="28"/>
      <c r="F119" s="10"/>
      <c r="G119" s="10"/>
      <c r="H119" s="23"/>
      <c r="I119" s="23"/>
      <c r="J119" s="23"/>
    </row>
    <row r="120" ht="15.75" customHeight="1">
      <c r="A120" s="27"/>
      <c r="D120" s="28"/>
      <c r="F120" s="10"/>
      <c r="G120" s="10"/>
      <c r="H120" s="23"/>
      <c r="I120" s="23"/>
      <c r="J120" s="23"/>
    </row>
    <row r="121" ht="15.75" customHeight="1">
      <c r="A121" s="27"/>
      <c r="D121" s="28"/>
      <c r="F121" s="10"/>
      <c r="G121" s="10"/>
      <c r="H121" s="23"/>
      <c r="I121" s="23"/>
      <c r="J121" s="23"/>
    </row>
    <row r="122" ht="15.75" customHeight="1">
      <c r="A122" s="27"/>
      <c r="D122" s="28"/>
      <c r="F122" s="10"/>
      <c r="G122" s="10"/>
      <c r="H122" s="23"/>
      <c r="I122" s="23"/>
      <c r="J122" s="23"/>
    </row>
    <row r="123" ht="15.75" customHeight="1">
      <c r="A123" s="27"/>
      <c r="D123" s="28"/>
      <c r="F123" s="10"/>
      <c r="G123" s="10"/>
      <c r="H123" s="23"/>
      <c r="I123" s="23"/>
      <c r="J123" s="23"/>
    </row>
    <row r="124" ht="15.75" customHeight="1">
      <c r="A124" s="27"/>
      <c r="D124" s="28"/>
      <c r="F124" s="10"/>
      <c r="G124" s="10"/>
      <c r="H124" s="23"/>
      <c r="I124" s="23"/>
      <c r="J124" s="23"/>
    </row>
    <row r="125" ht="15.75" customHeight="1">
      <c r="A125" s="27"/>
      <c r="D125" s="28"/>
      <c r="F125" s="10"/>
      <c r="G125" s="10"/>
      <c r="H125" s="23"/>
      <c r="I125" s="23"/>
      <c r="J125" s="23"/>
    </row>
    <row r="126" ht="15.75" customHeight="1">
      <c r="A126" s="27"/>
      <c r="D126" s="28"/>
      <c r="F126" s="10"/>
      <c r="G126" s="10"/>
      <c r="H126" s="23"/>
      <c r="I126" s="23"/>
      <c r="J126" s="23"/>
    </row>
    <row r="127" ht="15.75" customHeight="1">
      <c r="A127" s="27"/>
      <c r="D127" s="28"/>
      <c r="F127" s="10"/>
      <c r="G127" s="10"/>
      <c r="H127" s="23"/>
      <c r="I127" s="23"/>
      <c r="J127" s="23"/>
    </row>
    <row r="128" ht="15.75" customHeight="1">
      <c r="A128" s="27"/>
      <c r="D128" s="28"/>
      <c r="F128" s="10"/>
      <c r="G128" s="10"/>
      <c r="H128" s="23"/>
      <c r="I128" s="23"/>
      <c r="J128" s="23"/>
    </row>
    <row r="129" ht="15.75" customHeight="1">
      <c r="A129" s="27"/>
      <c r="D129" s="28"/>
      <c r="F129" s="10"/>
      <c r="G129" s="10"/>
      <c r="H129" s="23"/>
      <c r="I129" s="23"/>
      <c r="J129" s="23"/>
    </row>
    <row r="130" ht="15.75" customHeight="1">
      <c r="A130" s="27"/>
      <c r="D130" s="28"/>
      <c r="F130" s="10"/>
      <c r="G130" s="10"/>
      <c r="H130" s="23"/>
      <c r="I130" s="23"/>
      <c r="J130" s="23"/>
    </row>
    <row r="131" ht="15.75" customHeight="1">
      <c r="A131" s="27"/>
      <c r="D131" s="28"/>
      <c r="F131" s="10"/>
      <c r="G131" s="10"/>
      <c r="H131" s="23"/>
      <c r="I131" s="23"/>
      <c r="J131" s="23"/>
    </row>
    <row r="132" ht="15.75" customHeight="1">
      <c r="A132" s="27"/>
      <c r="D132" s="28"/>
      <c r="F132" s="10"/>
      <c r="G132" s="10"/>
      <c r="H132" s="23"/>
      <c r="I132" s="23"/>
      <c r="J132" s="23"/>
    </row>
    <row r="133" ht="15.75" customHeight="1">
      <c r="A133" s="27"/>
      <c r="D133" s="28"/>
      <c r="F133" s="10"/>
      <c r="G133" s="10"/>
      <c r="H133" s="23"/>
      <c r="I133" s="23"/>
      <c r="J133" s="23"/>
    </row>
    <row r="134" ht="15.75" customHeight="1">
      <c r="A134" s="27"/>
      <c r="D134" s="28"/>
      <c r="F134" s="10"/>
      <c r="G134" s="10"/>
      <c r="H134" s="23"/>
      <c r="I134" s="23"/>
      <c r="J134" s="23"/>
    </row>
    <row r="135" ht="15.75" customHeight="1">
      <c r="A135" s="27"/>
      <c r="D135" s="28"/>
      <c r="F135" s="10"/>
      <c r="G135" s="10"/>
      <c r="H135" s="23"/>
      <c r="I135" s="23"/>
      <c r="J135" s="23"/>
    </row>
    <row r="136" ht="15.75" customHeight="1">
      <c r="A136" s="27"/>
      <c r="D136" s="28"/>
      <c r="F136" s="10"/>
      <c r="G136" s="10"/>
      <c r="H136" s="23"/>
      <c r="I136" s="23"/>
      <c r="J136" s="23"/>
    </row>
    <row r="137" ht="15.75" customHeight="1">
      <c r="A137" s="27"/>
      <c r="D137" s="28"/>
      <c r="F137" s="10"/>
      <c r="G137" s="10"/>
      <c r="H137" s="23"/>
      <c r="I137" s="23"/>
      <c r="J137" s="23"/>
    </row>
    <row r="138" ht="15.75" customHeight="1">
      <c r="A138" s="27"/>
      <c r="D138" s="28"/>
      <c r="F138" s="10"/>
      <c r="G138" s="10"/>
      <c r="H138" s="23"/>
      <c r="I138" s="23"/>
      <c r="J138" s="23"/>
    </row>
    <row r="139" ht="15.75" customHeight="1">
      <c r="A139" s="27"/>
      <c r="D139" s="28"/>
      <c r="F139" s="10"/>
      <c r="G139" s="10"/>
      <c r="H139" s="23"/>
      <c r="I139" s="23"/>
      <c r="J139" s="23"/>
    </row>
    <row r="140" ht="15.75" customHeight="1">
      <c r="A140" s="27"/>
      <c r="D140" s="28"/>
      <c r="F140" s="10"/>
      <c r="G140" s="10"/>
      <c r="H140" s="23"/>
      <c r="I140" s="23"/>
      <c r="J140" s="23"/>
    </row>
    <row r="141" ht="15.75" customHeight="1">
      <c r="A141" s="27"/>
      <c r="D141" s="28"/>
      <c r="F141" s="10"/>
      <c r="G141" s="10"/>
      <c r="H141" s="23"/>
      <c r="I141" s="23"/>
      <c r="J141" s="23"/>
    </row>
    <row r="142" ht="15.75" customHeight="1">
      <c r="A142" s="27"/>
      <c r="D142" s="28"/>
      <c r="F142" s="10"/>
      <c r="G142" s="10"/>
      <c r="H142" s="23"/>
      <c r="I142" s="23"/>
      <c r="J142" s="23"/>
    </row>
    <row r="143" ht="15.75" customHeight="1">
      <c r="A143" s="27"/>
      <c r="D143" s="28"/>
      <c r="F143" s="10"/>
      <c r="G143" s="10"/>
      <c r="H143" s="23"/>
      <c r="I143" s="23"/>
      <c r="J143" s="23"/>
    </row>
    <row r="144" ht="15.75" customHeight="1">
      <c r="A144" s="27"/>
      <c r="D144" s="28"/>
      <c r="F144" s="10"/>
      <c r="G144" s="10"/>
      <c r="H144" s="23"/>
      <c r="I144" s="23"/>
      <c r="J144" s="23"/>
    </row>
    <row r="145" ht="15.75" customHeight="1">
      <c r="A145" s="27"/>
      <c r="D145" s="28"/>
      <c r="F145" s="10"/>
      <c r="G145" s="10"/>
      <c r="H145" s="23"/>
      <c r="I145" s="23"/>
      <c r="J145" s="23"/>
    </row>
    <row r="146" ht="15.75" customHeight="1">
      <c r="A146" s="27"/>
      <c r="D146" s="28"/>
      <c r="F146" s="10"/>
      <c r="G146" s="10"/>
      <c r="H146" s="23"/>
      <c r="I146" s="23"/>
      <c r="J146" s="23"/>
    </row>
    <row r="147" ht="15.75" customHeight="1">
      <c r="A147" s="27"/>
      <c r="D147" s="28"/>
      <c r="F147" s="10"/>
      <c r="G147" s="10"/>
      <c r="H147" s="23"/>
      <c r="I147" s="23"/>
      <c r="J147" s="23"/>
    </row>
    <row r="148" ht="15.75" customHeight="1">
      <c r="A148" s="27"/>
      <c r="D148" s="28"/>
      <c r="F148" s="10"/>
      <c r="G148" s="10"/>
      <c r="H148" s="23"/>
      <c r="I148" s="23"/>
      <c r="J148" s="23"/>
    </row>
    <row r="149" ht="15.75" customHeight="1">
      <c r="A149" s="27"/>
      <c r="D149" s="28"/>
      <c r="F149" s="10"/>
      <c r="G149" s="10"/>
      <c r="H149" s="23"/>
      <c r="I149" s="23"/>
      <c r="J149" s="23"/>
    </row>
    <row r="150" ht="15.75" customHeight="1">
      <c r="A150" s="27"/>
      <c r="D150" s="28"/>
      <c r="F150" s="10"/>
      <c r="G150" s="10"/>
      <c r="H150" s="23"/>
      <c r="I150" s="23"/>
      <c r="J150" s="23"/>
    </row>
    <row r="151" ht="15.75" customHeight="1">
      <c r="A151" s="27"/>
      <c r="D151" s="28"/>
      <c r="F151" s="10"/>
      <c r="G151" s="10"/>
      <c r="H151" s="23"/>
      <c r="I151" s="23"/>
      <c r="J151" s="23"/>
    </row>
    <row r="152" ht="15.75" customHeight="1">
      <c r="A152" s="27"/>
      <c r="D152" s="28"/>
      <c r="F152" s="10"/>
      <c r="G152" s="10"/>
      <c r="H152" s="23"/>
      <c r="I152" s="23"/>
      <c r="J152" s="23"/>
    </row>
    <row r="153" ht="15.75" customHeight="1">
      <c r="A153" s="27"/>
      <c r="D153" s="28"/>
      <c r="F153" s="10"/>
      <c r="G153" s="10"/>
      <c r="H153" s="23"/>
      <c r="I153" s="23"/>
      <c r="J153" s="23"/>
    </row>
    <row r="154" ht="15.75" customHeight="1">
      <c r="A154" s="27"/>
      <c r="D154" s="28"/>
      <c r="F154" s="10"/>
      <c r="G154" s="10"/>
      <c r="H154" s="23"/>
      <c r="I154" s="23"/>
      <c r="J154" s="23"/>
    </row>
    <row r="155" ht="15.75" customHeight="1">
      <c r="A155" s="27"/>
      <c r="D155" s="28"/>
      <c r="F155" s="10"/>
      <c r="G155" s="10"/>
      <c r="H155" s="23"/>
      <c r="I155" s="23"/>
      <c r="J155" s="23"/>
    </row>
    <row r="156" ht="15.75" customHeight="1">
      <c r="A156" s="27"/>
      <c r="D156" s="28"/>
      <c r="F156" s="10"/>
      <c r="G156" s="10"/>
      <c r="H156" s="23"/>
      <c r="I156" s="23"/>
      <c r="J156" s="23"/>
    </row>
    <row r="157" ht="15.75" customHeight="1">
      <c r="A157" s="27"/>
      <c r="D157" s="28"/>
      <c r="F157" s="10"/>
      <c r="G157" s="10"/>
      <c r="H157" s="23"/>
      <c r="I157" s="23"/>
      <c r="J157" s="23"/>
    </row>
    <row r="158" ht="15.75" customHeight="1">
      <c r="A158" s="27"/>
      <c r="D158" s="28"/>
      <c r="F158" s="10"/>
      <c r="G158" s="10"/>
      <c r="H158" s="23"/>
      <c r="I158" s="23"/>
      <c r="J158" s="23"/>
    </row>
    <row r="159" ht="15.75" customHeight="1">
      <c r="A159" s="27"/>
      <c r="D159" s="28"/>
      <c r="F159" s="10"/>
      <c r="G159" s="10"/>
      <c r="H159" s="23"/>
      <c r="I159" s="23"/>
      <c r="J159" s="23"/>
    </row>
    <row r="160" ht="15.75" customHeight="1">
      <c r="A160" s="27"/>
      <c r="D160" s="28"/>
      <c r="F160" s="10"/>
      <c r="G160" s="10"/>
      <c r="H160" s="23"/>
      <c r="I160" s="23"/>
      <c r="J160" s="23"/>
    </row>
    <row r="161" ht="15.75" customHeight="1">
      <c r="A161" s="27"/>
      <c r="D161" s="28"/>
      <c r="F161" s="10"/>
      <c r="G161" s="10"/>
      <c r="H161" s="23"/>
      <c r="I161" s="23"/>
      <c r="J161" s="23"/>
    </row>
    <row r="162" ht="15.75" customHeight="1">
      <c r="A162" s="27"/>
      <c r="D162" s="28"/>
      <c r="F162" s="10"/>
      <c r="G162" s="10"/>
      <c r="H162" s="23"/>
      <c r="I162" s="23"/>
      <c r="J162" s="23"/>
    </row>
    <row r="163" ht="15.75" customHeight="1">
      <c r="A163" s="27"/>
      <c r="D163" s="28"/>
      <c r="F163" s="10"/>
      <c r="G163" s="10"/>
      <c r="H163" s="23"/>
      <c r="I163" s="23"/>
      <c r="J163" s="23"/>
    </row>
    <row r="164" ht="15.75" customHeight="1">
      <c r="A164" s="27"/>
      <c r="D164" s="28"/>
      <c r="F164" s="10"/>
      <c r="G164" s="10"/>
      <c r="H164" s="23"/>
      <c r="I164" s="23"/>
      <c r="J164" s="23"/>
    </row>
    <row r="165" ht="15.75" customHeight="1">
      <c r="A165" s="27"/>
      <c r="D165" s="28"/>
      <c r="F165" s="10"/>
      <c r="G165" s="10"/>
      <c r="H165" s="23"/>
      <c r="I165" s="23"/>
      <c r="J165" s="23"/>
    </row>
    <row r="166" ht="15.75" customHeight="1">
      <c r="A166" s="27"/>
      <c r="D166" s="28"/>
      <c r="F166" s="10"/>
      <c r="G166" s="10"/>
      <c r="H166" s="23"/>
      <c r="I166" s="23"/>
      <c r="J166" s="23"/>
    </row>
    <row r="167" ht="15.75" customHeight="1">
      <c r="A167" s="27"/>
      <c r="D167" s="28"/>
      <c r="F167" s="10"/>
      <c r="G167" s="10"/>
      <c r="H167" s="23"/>
      <c r="I167" s="23"/>
      <c r="J167" s="23"/>
    </row>
    <row r="168" ht="15.75" customHeight="1">
      <c r="A168" s="27"/>
      <c r="D168" s="28"/>
      <c r="F168" s="10"/>
      <c r="G168" s="10"/>
      <c r="H168" s="23"/>
      <c r="I168" s="23"/>
      <c r="J168" s="23"/>
    </row>
    <row r="169" ht="15.75" customHeight="1">
      <c r="A169" s="27"/>
      <c r="D169" s="28"/>
      <c r="F169" s="10"/>
      <c r="G169" s="10"/>
      <c r="H169" s="23"/>
      <c r="I169" s="23"/>
      <c r="J169" s="23"/>
    </row>
    <row r="170" ht="15.75" customHeight="1">
      <c r="A170" s="27"/>
      <c r="D170" s="28"/>
      <c r="F170" s="10"/>
      <c r="G170" s="10"/>
      <c r="H170" s="23"/>
      <c r="I170" s="23"/>
      <c r="J170" s="23"/>
    </row>
    <row r="171" ht="15.75" customHeight="1">
      <c r="A171" s="27"/>
      <c r="D171" s="28"/>
      <c r="F171" s="10"/>
      <c r="G171" s="10"/>
      <c r="H171" s="23"/>
      <c r="I171" s="23"/>
      <c r="J171" s="23"/>
    </row>
    <row r="172" ht="15.75" customHeight="1">
      <c r="A172" s="27"/>
      <c r="D172" s="28"/>
      <c r="F172" s="10"/>
      <c r="G172" s="10"/>
      <c r="H172" s="23"/>
      <c r="I172" s="23"/>
      <c r="J172" s="23"/>
    </row>
    <row r="173" ht="15.75" customHeight="1">
      <c r="A173" s="27"/>
      <c r="D173" s="28"/>
      <c r="F173" s="10"/>
      <c r="G173" s="10"/>
      <c r="H173" s="23"/>
      <c r="I173" s="23"/>
      <c r="J173" s="23"/>
    </row>
    <row r="174" ht="15.75" customHeight="1">
      <c r="A174" s="27"/>
      <c r="D174" s="28"/>
      <c r="F174" s="10"/>
      <c r="G174" s="10"/>
      <c r="H174" s="23"/>
      <c r="I174" s="23"/>
      <c r="J174" s="23"/>
    </row>
    <row r="175" ht="15.75" customHeight="1">
      <c r="A175" s="27"/>
      <c r="D175" s="28"/>
      <c r="F175" s="10"/>
      <c r="G175" s="10"/>
      <c r="H175" s="23"/>
      <c r="I175" s="23"/>
      <c r="J175" s="23"/>
    </row>
    <row r="176" ht="15.75" customHeight="1">
      <c r="A176" s="27"/>
      <c r="D176" s="28"/>
      <c r="F176" s="10"/>
      <c r="G176" s="10"/>
      <c r="H176" s="23"/>
      <c r="I176" s="23"/>
      <c r="J176" s="23"/>
    </row>
    <row r="177" ht="15.75" customHeight="1">
      <c r="A177" s="27"/>
      <c r="D177" s="28"/>
      <c r="F177" s="10"/>
      <c r="G177" s="10"/>
      <c r="H177" s="23"/>
      <c r="I177" s="23"/>
      <c r="J177" s="23"/>
    </row>
    <row r="178" ht="15.75" customHeight="1">
      <c r="A178" s="27"/>
      <c r="D178" s="28"/>
      <c r="F178" s="10"/>
      <c r="G178" s="10"/>
      <c r="H178" s="23"/>
      <c r="I178" s="23"/>
      <c r="J178" s="23"/>
    </row>
    <row r="179" ht="15.75" customHeight="1">
      <c r="A179" s="27"/>
      <c r="D179" s="28"/>
      <c r="F179" s="10"/>
      <c r="G179" s="10"/>
      <c r="H179" s="23"/>
      <c r="I179" s="23"/>
      <c r="J179" s="23"/>
    </row>
    <row r="180" ht="15.75" customHeight="1">
      <c r="A180" s="27"/>
      <c r="D180" s="28"/>
      <c r="F180" s="10"/>
      <c r="G180" s="10"/>
      <c r="H180" s="23"/>
      <c r="I180" s="23"/>
      <c r="J180" s="23"/>
    </row>
    <row r="181" ht="15.75" customHeight="1">
      <c r="A181" s="27"/>
      <c r="D181" s="28"/>
      <c r="F181" s="10"/>
      <c r="G181" s="10"/>
      <c r="H181" s="23"/>
      <c r="I181" s="23"/>
      <c r="J181" s="23"/>
    </row>
    <row r="182" ht="15.75" customHeight="1">
      <c r="A182" s="27"/>
      <c r="D182" s="28"/>
      <c r="F182" s="10"/>
      <c r="G182" s="10"/>
      <c r="H182" s="23"/>
      <c r="I182" s="23"/>
      <c r="J182" s="23"/>
    </row>
    <row r="183" ht="15.75" customHeight="1">
      <c r="A183" s="27"/>
      <c r="D183" s="28"/>
      <c r="F183" s="10"/>
      <c r="G183" s="10"/>
      <c r="H183" s="23"/>
      <c r="I183" s="23"/>
      <c r="J183" s="23"/>
    </row>
    <row r="184" ht="15.75" customHeight="1">
      <c r="A184" s="27"/>
      <c r="D184" s="28"/>
      <c r="F184" s="10"/>
      <c r="G184" s="10"/>
      <c r="H184" s="23"/>
      <c r="I184" s="23"/>
      <c r="J184" s="23"/>
    </row>
    <row r="185" ht="15.75" customHeight="1">
      <c r="A185" s="27"/>
      <c r="D185" s="28"/>
      <c r="F185" s="10"/>
      <c r="G185" s="10"/>
      <c r="H185" s="23"/>
      <c r="I185" s="23"/>
      <c r="J185" s="23"/>
    </row>
    <row r="186" ht="15.75" customHeight="1">
      <c r="A186" s="27"/>
      <c r="D186" s="28"/>
      <c r="F186" s="10"/>
      <c r="G186" s="10"/>
      <c r="H186" s="23"/>
      <c r="I186" s="23"/>
      <c r="J186" s="23"/>
    </row>
    <row r="187" ht="15.75" customHeight="1">
      <c r="A187" s="27"/>
      <c r="D187" s="28"/>
      <c r="F187" s="10"/>
      <c r="G187" s="10"/>
      <c r="H187" s="23"/>
      <c r="I187" s="23"/>
      <c r="J187" s="23"/>
    </row>
    <row r="188" ht="15.75" customHeight="1">
      <c r="A188" s="27"/>
      <c r="D188" s="28"/>
      <c r="F188" s="10"/>
      <c r="G188" s="10"/>
      <c r="H188" s="23"/>
      <c r="I188" s="23"/>
      <c r="J188" s="23"/>
    </row>
    <row r="189" ht="15.75" customHeight="1">
      <c r="A189" s="27"/>
      <c r="D189" s="28"/>
      <c r="F189" s="10"/>
      <c r="G189" s="10"/>
      <c r="H189" s="23"/>
      <c r="I189" s="23"/>
      <c r="J189" s="23"/>
    </row>
    <row r="190" ht="15.75" customHeight="1">
      <c r="A190" s="27"/>
      <c r="D190" s="28"/>
      <c r="F190" s="10"/>
      <c r="G190" s="10"/>
      <c r="H190" s="23"/>
      <c r="I190" s="23"/>
      <c r="J190" s="23"/>
    </row>
    <row r="191" ht="15.75" customHeight="1">
      <c r="A191" s="27"/>
      <c r="D191" s="28"/>
      <c r="F191" s="10"/>
      <c r="G191" s="10"/>
      <c r="H191" s="23"/>
      <c r="I191" s="23"/>
      <c r="J191" s="23"/>
    </row>
    <row r="192" ht="15.75" customHeight="1">
      <c r="A192" s="27"/>
      <c r="D192" s="28"/>
      <c r="F192" s="10"/>
      <c r="G192" s="10"/>
      <c r="H192" s="23"/>
      <c r="I192" s="23"/>
      <c r="J192" s="23"/>
    </row>
    <row r="193" ht="15.75" customHeight="1">
      <c r="A193" s="27"/>
      <c r="D193" s="28"/>
      <c r="F193" s="10"/>
      <c r="G193" s="10"/>
      <c r="H193" s="23"/>
      <c r="I193" s="23"/>
      <c r="J193" s="23"/>
    </row>
    <row r="194" ht="15.75" customHeight="1">
      <c r="A194" s="27"/>
      <c r="D194" s="28"/>
      <c r="F194" s="10"/>
      <c r="G194" s="10"/>
      <c r="H194" s="23"/>
      <c r="I194" s="23"/>
      <c r="J194" s="23"/>
    </row>
    <row r="195" ht="15.75" customHeight="1">
      <c r="A195" s="27"/>
      <c r="D195" s="28"/>
      <c r="F195" s="10"/>
      <c r="G195" s="10"/>
      <c r="H195" s="23"/>
      <c r="I195" s="23"/>
      <c r="J195" s="23"/>
    </row>
    <row r="196" ht="15.75" customHeight="1">
      <c r="A196" s="27"/>
      <c r="D196" s="28"/>
      <c r="F196" s="10"/>
      <c r="G196" s="10"/>
      <c r="H196" s="23"/>
      <c r="I196" s="23"/>
      <c r="J196" s="23"/>
    </row>
    <row r="197" ht="15.75" customHeight="1">
      <c r="A197" s="27"/>
      <c r="D197" s="28"/>
      <c r="F197" s="10"/>
      <c r="G197" s="10"/>
      <c r="H197" s="23"/>
      <c r="I197" s="23"/>
      <c r="J197" s="23"/>
    </row>
    <row r="198" ht="15.75" customHeight="1">
      <c r="A198" s="27"/>
      <c r="D198" s="28"/>
      <c r="F198" s="10"/>
      <c r="G198" s="10"/>
      <c r="H198" s="23"/>
      <c r="I198" s="23"/>
      <c r="J198" s="23"/>
    </row>
    <row r="199" ht="15.75" customHeight="1">
      <c r="A199" s="27"/>
      <c r="D199" s="28"/>
      <c r="F199" s="10"/>
      <c r="G199" s="10"/>
      <c r="H199" s="23"/>
      <c r="I199" s="23"/>
      <c r="J199" s="23"/>
    </row>
    <row r="200" ht="15.75" customHeight="1">
      <c r="A200" s="27"/>
      <c r="D200" s="28"/>
      <c r="F200" s="10"/>
      <c r="G200" s="10"/>
      <c r="H200" s="23"/>
      <c r="I200" s="23"/>
      <c r="J200" s="23"/>
    </row>
    <row r="201" ht="15.75" customHeight="1">
      <c r="A201" s="27"/>
      <c r="D201" s="28"/>
      <c r="F201" s="10"/>
      <c r="G201" s="10"/>
      <c r="H201" s="23"/>
      <c r="I201" s="23"/>
      <c r="J201" s="23"/>
    </row>
    <row r="202" ht="15.75" customHeight="1">
      <c r="A202" s="27"/>
      <c r="D202" s="28"/>
      <c r="F202" s="10"/>
      <c r="G202" s="10"/>
      <c r="H202" s="23"/>
      <c r="I202" s="23"/>
      <c r="J202" s="23"/>
    </row>
    <row r="203" ht="15.75" customHeight="1">
      <c r="A203" s="27"/>
      <c r="D203" s="28"/>
      <c r="F203" s="10"/>
      <c r="G203" s="10"/>
      <c r="H203" s="23"/>
      <c r="I203" s="23"/>
      <c r="J203" s="23"/>
    </row>
    <row r="204" ht="15.75" customHeight="1">
      <c r="A204" s="27"/>
      <c r="D204" s="28"/>
      <c r="F204" s="10"/>
      <c r="G204" s="10"/>
      <c r="H204" s="23"/>
      <c r="I204" s="23"/>
      <c r="J204" s="23"/>
    </row>
    <row r="205" ht="15.75" customHeight="1">
      <c r="A205" s="27"/>
      <c r="D205" s="28"/>
      <c r="F205" s="10"/>
      <c r="G205" s="10"/>
      <c r="H205" s="23"/>
      <c r="I205" s="23"/>
      <c r="J205" s="23"/>
    </row>
    <row r="206" ht="15.75" customHeight="1">
      <c r="A206" s="27"/>
      <c r="D206" s="28"/>
      <c r="F206" s="10"/>
      <c r="G206" s="10"/>
      <c r="H206" s="23"/>
      <c r="I206" s="23"/>
      <c r="J206" s="23"/>
    </row>
    <row r="207" ht="15.75" customHeight="1">
      <c r="A207" s="27"/>
      <c r="D207" s="28"/>
      <c r="F207" s="10"/>
      <c r="G207" s="10"/>
      <c r="H207" s="23"/>
      <c r="I207" s="23"/>
      <c r="J207" s="23"/>
    </row>
    <row r="208" ht="15.75" customHeight="1">
      <c r="A208" s="27"/>
      <c r="D208" s="28"/>
      <c r="F208" s="10"/>
      <c r="G208" s="10"/>
      <c r="H208" s="23"/>
      <c r="I208" s="23"/>
      <c r="J208" s="23"/>
    </row>
    <row r="209" ht="15.75" customHeight="1">
      <c r="A209" s="27"/>
      <c r="D209" s="28"/>
      <c r="F209" s="10"/>
      <c r="G209" s="10"/>
      <c r="H209" s="23"/>
      <c r="I209" s="23"/>
      <c r="J209" s="23"/>
    </row>
    <row r="210" ht="15.75" customHeight="1">
      <c r="A210" s="27"/>
      <c r="D210" s="28"/>
      <c r="F210" s="10"/>
      <c r="G210" s="10"/>
      <c r="H210" s="23"/>
      <c r="I210" s="23"/>
      <c r="J210" s="23"/>
    </row>
    <row r="211" ht="15.75" customHeight="1">
      <c r="A211" s="27"/>
      <c r="D211" s="28"/>
      <c r="F211" s="10"/>
      <c r="G211" s="10"/>
      <c r="H211" s="23"/>
      <c r="I211" s="23"/>
      <c r="J211" s="23"/>
    </row>
    <row r="212" ht="15.75" customHeight="1">
      <c r="A212" s="27"/>
      <c r="D212" s="28"/>
      <c r="F212" s="10"/>
      <c r="G212" s="10"/>
      <c r="H212" s="23"/>
      <c r="I212" s="23"/>
      <c r="J212" s="23"/>
    </row>
    <row r="213" ht="15.75" customHeight="1">
      <c r="A213" s="27"/>
      <c r="D213" s="28"/>
      <c r="F213" s="10"/>
      <c r="G213" s="10"/>
      <c r="H213" s="23"/>
      <c r="I213" s="23"/>
      <c r="J213" s="23"/>
    </row>
    <row r="214" ht="15.75" customHeight="1">
      <c r="A214" s="27"/>
      <c r="D214" s="28"/>
      <c r="F214" s="10"/>
      <c r="G214" s="10"/>
      <c r="H214" s="23"/>
      <c r="I214" s="23"/>
      <c r="J214" s="23"/>
    </row>
    <row r="215" ht="15.75" customHeight="1">
      <c r="A215" s="27"/>
      <c r="D215" s="28"/>
      <c r="F215" s="10"/>
      <c r="G215" s="10"/>
      <c r="H215" s="23"/>
      <c r="I215" s="23"/>
      <c r="J215" s="23"/>
    </row>
    <row r="216" ht="15.75" customHeight="1">
      <c r="A216" s="27"/>
      <c r="D216" s="28"/>
      <c r="F216" s="10"/>
      <c r="G216" s="10"/>
      <c r="H216" s="23"/>
      <c r="I216" s="23"/>
      <c r="J216" s="23"/>
    </row>
    <row r="217" ht="15.75" customHeight="1">
      <c r="A217" s="27"/>
      <c r="D217" s="28"/>
      <c r="F217" s="10"/>
      <c r="G217" s="10"/>
      <c r="H217" s="23"/>
      <c r="I217" s="23"/>
      <c r="J217" s="23"/>
    </row>
    <row r="218" ht="15.75" customHeight="1">
      <c r="A218" s="27"/>
      <c r="D218" s="28"/>
      <c r="F218" s="10"/>
      <c r="G218" s="10"/>
      <c r="H218" s="23"/>
      <c r="I218" s="23"/>
      <c r="J218" s="23"/>
    </row>
    <row r="219" ht="15.75" customHeight="1">
      <c r="A219" s="27"/>
      <c r="D219" s="28"/>
      <c r="F219" s="10"/>
      <c r="G219" s="10"/>
      <c r="H219" s="23"/>
      <c r="I219" s="23"/>
      <c r="J219" s="23"/>
    </row>
    <row r="220" ht="15.75" customHeight="1">
      <c r="A220" s="27"/>
      <c r="D220" s="28"/>
      <c r="F220" s="10"/>
      <c r="G220" s="10"/>
      <c r="H220" s="23"/>
      <c r="I220" s="23"/>
      <c r="J220" s="23"/>
    </row>
    <row r="221" ht="15.75" customHeight="1">
      <c r="A221" s="27"/>
      <c r="D221" s="28"/>
      <c r="F221" s="10"/>
      <c r="G221" s="10"/>
      <c r="H221" s="23"/>
      <c r="I221" s="23"/>
      <c r="J221" s="23"/>
    </row>
    <row r="222" ht="15.75" customHeight="1">
      <c r="A222" s="29"/>
      <c r="D222" s="28"/>
      <c r="F222" s="10"/>
      <c r="G222" s="10"/>
      <c r="H222" s="23"/>
      <c r="I222" s="23"/>
      <c r="J222" s="23"/>
    </row>
    <row r="223" ht="15.75" customHeight="1">
      <c r="A223" s="29"/>
      <c r="D223" s="28"/>
      <c r="F223" s="10"/>
      <c r="G223" s="10"/>
      <c r="H223" s="23"/>
      <c r="I223" s="23"/>
      <c r="J223" s="23"/>
    </row>
    <row r="224" ht="15.75" customHeight="1">
      <c r="A224" s="29"/>
      <c r="D224" s="28"/>
      <c r="F224" s="10"/>
      <c r="G224" s="10"/>
      <c r="H224" s="23"/>
      <c r="I224" s="23"/>
      <c r="J224" s="23"/>
    </row>
    <row r="225" ht="15.75" customHeight="1">
      <c r="A225" s="29"/>
      <c r="D225" s="28"/>
      <c r="F225" s="10"/>
      <c r="G225" s="10"/>
      <c r="H225" s="23"/>
      <c r="I225" s="23"/>
      <c r="J225" s="23"/>
    </row>
    <row r="226" ht="15.75" customHeight="1">
      <c r="A226" s="29"/>
      <c r="D226" s="28"/>
      <c r="F226" s="10"/>
      <c r="G226" s="10"/>
      <c r="H226" s="23"/>
      <c r="I226" s="23"/>
      <c r="J226" s="23"/>
    </row>
    <row r="227" ht="15.75" customHeight="1">
      <c r="A227" s="29"/>
      <c r="D227" s="28"/>
      <c r="F227" s="10"/>
      <c r="G227" s="10"/>
      <c r="H227" s="23"/>
      <c r="I227" s="23"/>
      <c r="J227" s="23"/>
    </row>
    <row r="228" ht="15.75" customHeight="1">
      <c r="A228" s="29"/>
      <c r="D228" s="28"/>
      <c r="F228" s="10"/>
      <c r="G228" s="10"/>
      <c r="H228" s="23"/>
      <c r="I228" s="23"/>
      <c r="J228" s="23"/>
    </row>
    <row r="229" ht="15.75" customHeight="1">
      <c r="A229" s="29"/>
      <c r="D229" s="28"/>
      <c r="F229" s="10"/>
      <c r="G229" s="10"/>
      <c r="H229" s="23"/>
      <c r="I229" s="23"/>
      <c r="J229" s="23"/>
    </row>
    <row r="230" ht="15.75" customHeight="1">
      <c r="A230" s="29"/>
      <c r="D230" s="28"/>
      <c r="F230" s="10"/>
      <c r="G230" s="10"/>
      <c r="H230" s="23"/>
      <c r="I230" s="23"/>
      <c r="J230" s="23"/>
    </row>
    <row r="231" ht="15.75" customHeight="1">
      <c r="A231" s="29"/>
      <c r="D231" s="28"/>
      <c r="F231" s="10"/>
      <c r="G231" s="10"/>
      <c r="H231" s="23"/>
      <c r="I231" s="23"/>
      <c r="J231" s="23"/>
    </row>
    <row r="232" ht="15.75" customHeight="1">
      <c r="A232" s="29"/>
      <c r="D232" s="28"/>
      <c r="F232" s="10"/>
      <c r="G232" s="10"/>
      <c r="H232" s="23"/>
      <c r="I232" s="23"/>
      <c r="J232" s="23"/>
    </row>
    <row r="233" ht="15.75" customHeight="1">
      <c r="A233" s="29"/>
      <c r="D233" s="28"/>
      <c r="F233" s="10"/>
      <c r="G233" s="10"/>
      <c r="H233" s="23"/>
      <c r="I233" s="23"/>
      <c r="J233" s="23"/>
    </row>
    <row r="234" ht="15.75" customHeight="1">
      <c r="A234" s="29"/>
      <c r="D234" s="28"/>
      <c r="F234" s="10"/>
      <c r="G234" s="10"/>
      <c r="H234" s="23"/>
      <c r="I234" s="23"/>
      <c r="J234" s="23"/>
    </row>
    <row r="235" ht="15.75" customHeight="1">
      <c r="A235" s="29"/>
      <c r="D235" s="28"/>
      <c r="F235" s="10"/>
      <c r="G235" s="10"/>
      <c r="H235" s="23"/>
      <c r="I235" s="23"/>
      <c r="J235" s="23"/>
    </row>
    <row r="236" ht="15.75" customHeight="1">
      <c r="A236" s="29"/>
      <c r="D236" s="28"/>
      <c r="F236" s="10"/>
      <c r="G236" s="10"/>
      <c r="H236" s="23"/>
      <c r="I236" s="23"/>
      <c r="J236" s="23"/>
    </row>
    <row r="237" ht="15.75" customHeight="1">
      <c r="A237" s="29"/>
      <c r="D237" s="28"/>
      <c r="F237" s="10"/>
      <c r="G237" s="10"/>
      <c r="H237" s="23"/>
      <c r="I237" s="23"/>
      <c r="J237" s="23"/>
    </row>
    <row r="238" ht="15.75" customHeight="1">
      <c r="A238" s="29"/>
      <c r="D238" s="28"/>
      <c r="F238" s="10"/>
      <c r="G238" s="10"/>
      <c r="H238" s="23"/>
      <c r="I238" s="23"/>
      <c r="J238" s="23"/>
    </row>
    <row r="239" ht="15.75" customHeight="1">
      <c r="A239" s="29"/>
      <c r="D239" s="28"/>
      <c r="F239" s="10"/>
      <c r="G239" s="10"/>
      <c r="H239" s="23"/>
      <c r="I239" s="23"/>
      <c r="J239" s="23"/>
    </row>
    <row r="240" ht="15.75" customHeight="1">
      <c r="A240" s="29"/>
      <c r="D240" s="28"/>
      <c r="F240" s="10"/>
      <c r="G240" s="10"/>
      <c r="H240" s="23"/>
      <c r="I240" s="23"/>
      <c r="J240" s="23"/>
    </row>
    <row r="241" ht="15.75" customHeight="1">
      <c r="A241" s="29"/>
      <c r="D241" s="28"/>
      <c r="F241" s="10"/>
      <c r="G241" s="10"/>
      <c r="H241" s="23"/>
      <c r="I241" s="23"/>
      <c r="J241" s="23"/>
    </row>
    <row r="242" ht="15.75" customHeight="1">
      <c r="A242" s="29"/>
      <c r="D242" s="28"/>
      <c r="F242" s="10"/>
      <c r="G242" s="10"/>
      <c r="H242" s="23"/>
      <c r="I242" s="23"/>
      <c r="J242" s="23"/>
    </row>
    <row r="243" ht="15.75" customHeight="1">
      <c r="A243" s="29"/>
      <c r="D243" s="28"/>
      <c r="F243" s="10"/>
      <c r="G243" s="10"/>
      <c r="H243" s="23"/>
      <c r="I243" s="23"/>
      <c r="J243" s="23"/>
    </row>
    <row r="244" ht="15.75" customHeight="1">
      <c r="A244" s="29"/>
      <c r="D244" s="28"/>
      <c r="F244" s="10"/>
      <c r="G244" s="10"/>
      <c r="H244" s="23"/>
      <c r="I244" s="23"/>
      <c r="J244" s="23"/>
    </row>
    <row r="245" ht="15.75" customHeight="1">
      <c r="A245" s="29"/>
      <c r="D245" s="28"/>
      <c r="F245" s="10"/>
      <c r="G245" s="10"/>
      <c r="H245" s="23"/>
      <c r="I245" s="23"/>
      <c r="J245" s="23"/>
    </row>
    <row r="246" ht="15.75" customHeight="1">
      <c r="A246" s="29"/>
      <c r="D246" s="28"/>
      <c r="F246" s="10"/>
      <c r="G246" s="10"/>
      <c r="H246" s="23"/>
      <c r="I246" s="23"/>
      <c r="J246" s="23"/>
    </row>
    <row r="247" ht="15.75" customHeight="1">
      <c r="A247" s="29"/>
      <c r="D247" s="28"/>
      <c r="F247" s="10"/>
      <c r="G247" s="10"/>
      <c r="H247" s="23"/>
      <c r="I247" s="23"/>
      <c r="J247" s="23"/>
    </row>
    <row r="248" ht="15.75" customHeight="1">
      <c r="A248" s="29"/>
      <c r="D248" s="28"/>
      <c r="F248" s="10"/>
      <c r="G248" s="10"/>
      <c r="H248" s="23"/>
      <c r="I248" s="23"/>
      <c r="J248" s="23"/>
    </row>
    <row r="249" ht="15.75" customHeight="1">
      <c r="A249" s="29"/>
      <c r="D249" s="28"/>
      <c r="F249" s="10"/>
      <c r="G249" s="10"/>
      <c r="H249" s="23"/>
      <c r="I249" s="23"/>
      <c r="J249" s="23"/>
    </row>
    <row r="250" ht="15.75" customHeight="1">
      <c r="A250" s="29"/>
      <c r="D250" s="28"/>
      <c r="F250" s="10"/>
      <c r="G250" s="10"/>
      <c r="H250" s="23"/>
      <c r="I250" s="23"/>
      <c r="J250" s="23"/>
    </row>
    <row r="251" ht="15.75" customHeight="1">
      <c r="A251" s="29"/>
      <c r="D251" s="28"/>
      <c r="F251" s="10"/>
      <c r="G251" s="10"/>
      <c r="H251" s="23"/>
      <c r="I251" s="23"/>
      <c r="J251" s="23"/>
    </row>
    <row r="252" ht="15.75" customHeight="1">
      <c r="A252" s="29"/>
      <c r="D252" s="28"/>
      <c r="F252" s="10"/>
      <c r="G252" s="10"/>
      <c r="H252" s="23"/>
      <c r="I252" s="23"/>
      <c r="J252" s="23"/>
    </row>
    <row r="253" ht="15.75" customHeight="1">
      <c r="A253" s="29"/>
      <c r="D253" s="28"/>
      <c r="F253" s="10"/>
      <c r="G253" s="10"/>
      <c r="H253" s="23"/>
      <c r="I253" s="23"/>
      <c r="J253" s="23"/>
    </row>
    <row r="254" ht="15.75" customHeight="1">
      <c r="A254" s="29"/>
      <c r="D254" s="28"/>
      <c r="F254" s="10"/>
      <c r="G254" s="10"/>
      <c r="H254" s="23"/>
      <c r="I254" s="23"/>
      <c r="J254" s="23"/>
    </row>
    <row r="255" ht="15.75" customHeight="1">
      <c r="A255" s="29"/>
      <c r="D255" s="28"/>
      <c r="F255" s="10"/>
      <c r="G255" s="10"/>
      <c r="H255" s="23"/>
      <c r="I255" s="23"/>
      <c r="J255" s="23"/>
    </row>
    <row r="256" ht="15.75" customHeight="1">
      <c r="A256" s="29"/>
      <c r="D256" s="28"/>
      <c r="F256" s="10"/>
      <c r="G256" s="10"/>
      <c r="H256" s="23"/>
      <c r="I256" s="23"/>
      <c r="J256" s="23"/>
    </row>
    <row r="257" ht="15.75" customHeight="1">
      <c r="A257" s="29"/>
      <c r="D257" s="28"/>
      <c r="F257" s="10"/>
      <c r="G257" s="10"/>
      <c r="H257" s="23"/>
      <c r="I257" s="23"/>
      <c r="J257" s="23"/>
    </row>
    <row r="258" ht="15.75" customHeight="1">
      <c r="A258" s="29"/>
      <c r="D258" s="28"/>
      <c r="F258" s="10"/>
      <c r="G258" s="10"/>
      <c r="H258" s="23"/>
      <c r="I258" s="23"/>
      <c r="J258" s="23"/>
    </row>
    <row r="259" ht="15.75" customHeight="1">
      <c r="A259" s="29"/>
      <c r="D259" s="28"/>
      <c r="F259" s="10"/>
      <c r="G259" s="10"/>
      <c r="H259" s="23"/>
      <c r="I259" s="23"/>
      <c r="J259" s="23"/>
    </row>
    <row r="260" ht="15.75" customHeight="1">
      <c r="A260" s="29"/>
      <c r="D260" s="28"/>
      <c r="F260" s="10"/>
      <c r="G260" s="10"/>
      <c r="H260" s="23"/>
      <c r="I260" s="23"/>
      <c r="J260" s="23"/>
    </row>
    <row r="261" ht="15.75" customHeight="1">
      <c r="A261" s="29"/>
      <c r="D261" s="28"/>
      <c r="F261" s="10"/>
      <c r="G261" s="10"/>
      <c r="H261" s="23"/>
      <c r="I261" s="23"/>
      <c r="J261" s="23"/>
    </row>
    <row r="262" ht="15.75" customHeight="1">
      <c r="A262" s="29"/>
      <c r="D262" s="28"/>
      <c r="F262" s="10"/>
      <c r="G262" s="10"/>
      <c r="H262" s="23"/>
      <c r="I262" s="23"/>
      <c r="J262" s="23"/>
    </row>
    <row r="263" ht="15.75" customHeight="1">
      <c r="A263" s="29"/>
      <c r="D263" s="28"/>
      <c r="F263" s="10"/>
      <c r="G263" s="10"/>
      <c r="H263" s="23"/>
      <c r="I263" s="23"/>
      <c r="J263" s="23"/>
    </row>
    <row r="264" ht="15.75" customHeight="1">
      <c r="A264" s="29"/>
      <c r="D264" s="28"/>
      <c r="F264" s="10"/>
      <c r="G264" s="10"/>
      <c r="H264" s="23"/>
      <c r="I264" s="23"/>
      <c r="J264" s="23"/>
    </row>
    <row r="265" ht="15.75" customHeight="1">
      <c r="A265" s="29"/>
      <c r="D265" s="28"/>
      <c r="F265" s="10"/>
      <c r="G265" s="10"/>
      <c r="H265" s="23"/>
      <c r="I265" s="23"/>
      <c r="J265" s="23"/>
    </row>
    <row r="266" ht="15.75" customHeight="1">
      <c r="A266" s="29"/>
      <c r="D266" s="28"/>
      <c r="F266" s="10"/>
      <c r="G266" s="10"/>
      <c r="H266" s="23"/>
      <c r="I266" s="23"/>
      <c r="J266" s="23"/>
    </row>
    <row r="267" ht="15.75" customHeight="1">
      <c r="A267" s="29"/>
      <c r="D267" s="28"/>
      <c r="F267" s="10"/>
      <c r="G267" s="10"/>
      <c r="H267" s="23"/>
      <c r="I267" s="23"/>
      <c r="J267" s="23"/>
    </row>
    <row r="268" ht="15.75" customHeight="1">
      <c r="A268" s="29"/>
      <c r="D268" s="28"/>
      <c r="F268" s="10"/>
      <c r="G268" s="10"/>
      <c r="H268" s="23"/>
      <c r="I268" s="23"/>
      <c r="J268" s="23"/>
    </row>
    <row r="269" ht="15.75" customHeight="1">
      <c r="A269" s="29"/>
      <c r="D269" s="28"/>
      <c r="F269" s="10"/>
      <c r="G269" s="10"/>
      <c r="H269" s="23"/>
      <c r="I269" s="23"/>
      <c r="J269" s="23"/>
    </row>
    <row r="270" ht="15.75" customHeight="1">
      <c r="A270" s="29"/>
      <c r="D270" s="28"/>
      <c r="F270" s="10"/>
      <c r="G270" s="10"/>
      <c r="H270" s="23"/>
      <c r="I270" s="23"/>
      <c r="J270" s="23"/>
    </row>
    <row r="271" ht="15.75" customHeight="1">
      <c r="A271" s="29"/>
      <c r="D271" s="28"/>
      <c r="F271" s="10"/>
      <c r="G271" s="10"/>
      <c r="H271" s="23"/>
      <c r="I271" s="23"/>
      <c r="J271" s="23"/>
    </row>
    <row r="272" ht="15.75" customHeight="1">
      <c r="A272" s="29"/>
      <c r="D272" s="28"/>
      <c r="F272" s="10"/>
      <c r="G272" s="10"/>
      <c r="H272" s="23"/>
      <c r="I272" s="23"/>
      <c r="J272" s="23"/>
    </row>
    <row r="273" ht="15.75" customHeight="1">
      <c r="A273" s="29"/>
      <c r="D273" s="28"/>
      <c r="F273" s="10"/>
      <c r="G273" s="10"/>
      <c r="H273" s="23"/>
      <c r="I273" s="23"/>
      <c r="J273" s="23"/>
    </row>
    <row r="274" ht="15.75" customHeight="1">
      <c r="A274" s="29"/>
      <c r="D274" s="28"/>
      <c r="F274" s="10"/>
      <c r="G274" s="10"/>
      <c r="H274" s="23"/>
      <c r="I274" s="23"/>
      <c r="J274" s="23"/>
    </row>
    <row r="275" ht="15.75" customHeight="1">
      <c r="A275" s="29"/>
      <c r="D275" s="28"/>
      <c r="F275" s="10"/>
      <c r="G275" s="10"/>
      <c r="H275" s="23"/>
      <c r="I275" s="23"/>
      <c r="J275" s="23"/>
    </row>
    <row r="276" ht="15.75" customHeight="1">
      <c r="A276" s="29"/>
      <c r="D276" s="28"/>
      <c r="F276" s="10"/>
      <c r="G276" s="10"/>
      <c r="H276" s="23"/>
      <c r="I276" s="23"/>
      <c r="J276" s="23"/>
    </row>
    <row r="277" ht="15.75" customHeight="1">
      <c r="A277" s="29"/>
      <c r="D277" s="28"/>
      <c r="F277" s="10"/>
      <c r="G277" s="10"/>
      <c r="H277" s="23"/>
      <c r="I277" s="23"/>
      <c r="J277" s="23"/>
    </row>
    <row r="278" ht="15.75" customHeight="1">
      <c r="A278" s="29"/>
      <c r="D278" s="28"/>
      <c r="F278" s="10"/>
      <c r="G278" s="10"/>
      <c r="H278" s="23"/>
      <c r="I278" s="23"/>
      <c r="J278" s="23"/>
    </row>
    <row r="279" ht="15.75" customHeight="1">
      <c r="A279" s="29"/>
      <c r="D279" s="28"/>
      <c r="F279" s="10"/>
      <c r="G279" s="10"/>
      <c r="H279" s="23"/>
      <c r="I279" s="23"/>
      <c r="J279" s="23"/>
    </row>
    <row r="280" ht="15.75" customHeight="1">
      <c r="A280" s="29"/>
      <c r="D280" s="28"/>
      <c r="F280" s="10"/>
      <c r="G280" s="10"/>
      <c r="H280" s="23"/>
      <c r="I280" s="23"/>
      <c r="J280" s="23"/>
    </row>
    <row r="281" ht="15.75" customHeight="1">
      <c r="A281" s="29"/>
      <c r="D281" s="28"/>
      <c r="F281" s="10"/>
      <c r="G281" s="10"/>
      <c r="H281" s="23"/>
      <c r="I281" s="23"/>
      <c r="J281" s="23"/>
    </row>
    <row r="282" ht="15.75" customHeight="1">
      <c r="A282" s="29"/>
      <c r="D282" s="28"/>
      <c r="F282" s="10"/>
      <c r="G282" s="10"/>
      <c r="H282" s="23"/>
      <c r="I282" s="23"/>
      <c r="J282" s="23"/>
    </row>
    <row r="283" ht="15.75" customHeight="1">
      <c r="A283" s="29"/>
      <c r="D283" s="28"/>
      <c r="F283" s="10"/>
      <c r="G283" s="10"/>
      <c r="H283" s="23"/>
      <c r="I283" s="23"/>
      <c r="J283" s="23"/>
    </row>
    <row r="284" ht="15.75" customHeight="1">
      <c r="A284" s="29"/>
      <c r="D284" s="28"/>
      <c r="F284" s="10"/>
      <c r="G284" s="10"/>
      <c r="H284" s="23"/>
      <c r="I284" s="23"/>
      <c r="J284" s="23"/>
    </row>
    <row r="285" ht="15.75" customHeight="1">
      <c r="A285" s="29"/>
      <c r="D285" s="28"/>
      <c r="F285" s="10"/>
      <c r="G285" s="10"/>
      <c r="H285" s="23"/>
      <c r="I285" s="23"/>
      <c r="J285" s="23"/>
    </row>
    <row r="286" ht="15.75" customHeight="1">
      <c r="A286" s="29"/>
      <c r="D286" s="28"/>
      <c r="F286" s="10"/>
      <c r="G286" s="10"/>
      <c r="H286" s="23"/>
      <c r="I286" s="23"/>
      <c r="J286" s="23"/>
    </row>
    <row r="287" ht="15.75" customHeight="1">
      <c r="A287" s="29"/>
      <c r="D287" s="28"/>
      <c r="F287" s="10"/>
      <c r="G287" s="10"/>
      <c r="H287" s="23"/>
      <c r="I287" s="23"/>
      <c r="J287" s="23"/>
    </row>
    <row r="288" ht="15.75" customHeight="1">
      <c r="A288" s="29"/>
      <c r="D288" s="28"/>
      <c r="F288" s="10"/>
      <c r="G288" s="10"/>
      <c r="H288" s="23"/>
      <c r="I288" s="23"/>
      <c r="J288" s="23"/>
    </row>
    <row r="289" ht="15.75" customHeight="1">
      <c r="A289" s="29"/>
      <c r="D289" s="28"/>
      <c r="F289" s="10"/>
      <c r="G289" s="10"/>
      <c r="H289" s="23"/>
      <c r="I289" s="23"/>
      <c r="J289" s="23"/>
    </row>
    <row r="290" ht="15.75" customHeight="1">
      <c r="A290" s="29"/>
      <c r="D290" s="28"/>
      <c r="F290" s="10"/>
      <c r="G290" s="10"/>
      <c r="H290" s="23"/>
      <c r="I290" s="23"/>
      <c r="J290" s="23"/>
    </row>
    <row r="291" ht="15.75" customHeight="1">
      <c r="A291" s="29"/>
      <c r="D291" s="28"/>
      <c r="F291" s="10"/>
      <c r="G291" s="10"/>
      <c r="H291" s="23"/>
      <c r="I291" s="23"/>
      <c r="J291" s="23"/>
    </row>
    <row r="292" ht="15.75" customHeight="1">
      <c r="A292" s="29"/>
      <c r="D292" s="28"/>
      <c r="F292" s="10"/>
      <c r="G292" s="10"/>
      <c r="H292" s="23"/>
      <c r="I292" s="23"/>
      <c r="J292" s="23"/>
    </row>
    <row r="293" ht="15.75" customHeight="1">
      <c r="A293" s="29"/>
      <c r="D293" s="28"/>
      <c r="F293" s="10"/>
      <c r="G293" s="10"/>
      <c r="H293" s="23"/>
      <c r="I293" s="23"/>
      <c r="J293" s="23"/>
    </row>
    <row r="294" ht="15.75" customHeight="1">
      <c r="A294" s="29"/>
      <c r="D294" s="28"/>
      <c r="F294" s="10"/>
      <c r="G294" s="10"/>
      <c r="H294" s="23"/>
      <c r="I294" s="23"/>
      <c r="J294" s="23"/>
    </row>
    <row r="295" ht="15.75" customHeight="1">
      <c r="A295" s="29"/>
      <c r="D295" s="28"/>
      <c r="F295" s="10"/>
      <c r="G295" s="10"/>
      <c r="H295" s="23"/>
      <c r="I295" s="23"/>
      <c r="J295" s="23"/>
    </row>
    <row r="296" ht="15.75" customHeight="1">
      <c r="A296" s="29"/>
      <c r="D296" s="28"/>
      <c r="F296" s="10"/>
      <c r="G296" s="10"/>
      <c r="H296" s="23"/>
      <c r="I296" s="23"/>
      <c r="J296" s="23"/>
    </row>
    <row r="297" ht="15.75" customHeight="1">
      <c r="A297" s="29"/>
      <c r="D297" s="28"/>
      <c r="F297" s="10"/>
      <c r="G297" s="10"/>
      <c r="H297" s="23"/>
      <c r="I297" s="23"/>
      <c r="J297" s="23"/>
    </row>
    <row r="298" ht="15.75" customHeight="1">
      <c r="A298" s="29"/>
      <c r="D298" s="28"/>
      <c r="F298" s="10"/>
      <c r="G298" s="10"/>
      <c r="H298" s="23"/>
      <c r="I298" s="23"/>
      <c r="J298" s="23"/>
    </row>
    <row r="299" ht="15.75" customHeight="1">
      <c r="A299" s="29"/>
      <c r="D299" s="28"/>
      <c r="F299" s="10"/>
      <c r="G299" s="10"/>
      <c r="H299" s="23"/>
      <c r="I299" s="23"/>
      <c r="J299" s="23"/>
    </row>
    <row r="300" ht="15.75" customHeight="1">
      <c r="A300" s="29"/>
      <c r="D300" s="28"/>
      <c r="F300" s="10"/>
      <c r="G300" s="10"/>
      <c r="H300" s="23"/>
      <c r="I300" s="23"/>
      <c r="J300" s="23"/>
    </row>
    <row r="301" ht="15.75" customHeight="1">
      <c r="A301" s="29"/>
      <c r="D301" s="28"/>
      <c r="F301" s="10"/>
      <c r="G301" s="10"/>
      <c r="H301" s="23"/>
      <c r="I301" s="23"/>
      <c r="J301" s="23"/>
    </row>
    <row r="302" ht="15.75" customHeight="1">
      <c r="A302" s="29"/>
      <c r="D302" s="28"/>
      <c r="F302" s="10"/>
      <c r="G302" s="10"/>
      <c r="H302" s="23"/>
      <c r="I302" s="23"/>
      <c r="J302" s="23"/>
    </row>
    <row r="303" ht="15.75" customHeight="1">
      <c r="A303" s="29"/>
      <c r="D303" s="28"/>
      <c r="F303" s="10"/>
      <c r="G303" s="10"/>
      <c r="H303" s="23"/>
      <c r="I303" s="23"/>
      <c r="J303" s="23"/>
    </row>
    <row r="304" ht="15.75" customHeight="1">
      <c r="A304" s="29"/>
      <c r="D304" s="28"/>
      <c r="F304" s="10"/>
      <c r="G304" s="10"/>
      <c r="H304" s="23"/>
      <c r="I304" s="23"/>
      <c r="J304" s="23"/>
    </row>
    <row r="305" ht="15.75" customHeight="1">
      <c r="A305" s="29"/>
      <c r="D305" s="28"/>
      <c r="F305" s="10"/>
      <c r="G305" s="10"/>
      <c r="H305" s="23"/>
      <c r="I305" s="23"/>
      <c r="J305" s="23"/>
    </row>
    <row r="306" ht="15.75" customHeight="1">
      <c r="A306" s="29"/>
      <c r="D306" s="28"/>
      <c r="F306" s="10"/>
      <c r="G306" s="10"/>
      <c r="H306" s="23"/>
      <c r="I306" s="23"/>
      <c r="J306" s="23"/>
    </row>
    <row r="307" ht="15.75" customHeight="1">
      <c r="A307" s="29"/>
      <c r="D307" s="28"/>
      <c r="F307" s="10"/>
      <c r="G307" s="10"/>
      <c r="H307" s="23"/>
      <c r="I307" s="23"/>
      <c r="J307" s="23"/>
    </row>
    <row r="308" ht="15.75" customHeight="1">
      <c r="A308" s="29"/>
      <c r="D308" s="28"/>
      <c r="F308" s="10"/>
      <c r="G308" s="10"/>
      <c r="H308" s="23"/>
      <c r="I308" s="23"/>
      <c r="J308" s="23"/>
    </row>
    <row r="309" ht="15.75" customHeight="1">
      <c r="A309" s="29"/>
      <c r="D309" s="28"/>
      <c r="F309" s="10"/>
      <c r="G309" s="10"/>
      <c r="H309" s="23"/>
      <c r="I309" s="23"/>
      <c r="J309" s="23"/>
    </row>
    <row r="310" ht="15.75" customHeight="1">
      <c r="A310" s="29"/>
      <c r="D310" s="28"/>
      <c r="F310" s="10"/>
      <c r="G310" s="10"/>
      <c r="H310" s="23"/>
      <c r="I310" s="23"/>
      <c r="J310" s="23"/>
    </row>
    <row r="311" ht="15.75" customHeight="1">
      <c r="A311" s="29"/>
      <c r="D311" s="28"/>
      <c r="F311" s="10"/>
      <c r="G311" s="10"/>
      <c r="H311" s="23"/>
      <c r="I311" s="23"/>
      <c r="J311" s="23"/>
    </row>
    <row r="312" ht="15.75" customHeight="1">
      <c r="A312" s="29"/>
      <c r="D312" s="28"/>
      <c r="F312" s="10"/>
      <c r="G312" s="10"/>
      <c r="H312" s="23"/>
      <c r="I312" s="23"/>
      <c r="J312" s="23"/>
    </row>
    <row r="313" ht="15.75" customHeight="1">
      <c r="A313" s="29"/>
      <c r="D313" s="28"/>
      <c r="F313" s="10"/>
      <c r="G313" s="10"/>
      <c r="H313" s="23"/>
      <c r="I313" s="23"/>
      <c r="J313" s="23"/>
    </row>
    <row r="314" ht="15.75" customHeight="1">
      <c r="A314" s="29"/>
      <c r="D314" s="28"/>
      <c r="F314" s="10"/>
      <c r="G314" s="10"/>
      <c r="H314" s="23"/>
      <c r="I314" s="23"/>
      <c r="J314" s="23"/>
    </row>
    <row r="315" ht="15.75" customHeight="1">
      <c r="A315" s="29"/>
      <c r="D315" s="28"/>
      <c r="F315" s="10"/>
      <c r="G315" s="10"/>
      <c r="H315" s="23"/>
      <c r="I315" s="23"/>
      <c r="J315" s="23"/>
    </row>
    <row r="316" ht="15.75" customHeight="1">
      <c r="A316" s="29"/>
      <c r="D316" s="28"/>
      <c r="F316" s="10"/>
      <c r="G316" s="10"/>
      <c r="H316" s="23"/>
      <c r="I316" s="23"/>
      <c r="J316" s="23"/>
    </row>
    <row r="317" ht="15.75" customHeight="1">
      <c r="A317" s="29"/>
      <c r="D317" s="28"/>
      <c r="F317" s="10"/>
      <c r="G317" s="10"/>
      <c r="H317" s="23"/>
      <c r="I317" s="23"/>
      <c r="J317" s="23"/>
    </row>
    <row r="318" ht="15.75" customHeight="1">
      <c r="A318" s="29"/>
      <c r="D318" s="28"/>
      <c r="F318" s="10"/>
      <c r="G318" s="10"/>
      <c r="H318" s="23"/>
      <c r="I318" s="23"/>
      <c r="J318" s="23"/>
    </row>
    <row r="319" ht="15.75" customHeight="1">
      <c r="A319" s="29"/>
      <c r="D319" s="28"/>
      <c r="F319" s="10"/>
      <c r="G319" s="10"/>
      <c r="H319" s="23"/>
      <c r="I319" s="23"/>
      <c r="J319" s="23"/>
    </row>
    <row r="320" ht="15.75" customHeight="1">
      <c r="A320" s="29"/>
      <c r="D320" s="28"/>
      <c r="F320" s="10"/>
      <c r="G320" s="10"/>
      <c r="H320" s="23"/>
      <c r="I320" s="23"/>
      <c r="J320" s="23"/>
    </row>
    <row r="321" ht="15.75" customHeight="1">
      <c r="A321" s="29"/>
      <c r="D321" s="28"/>
      <c r="F321" s="10"/>
      <c r="G321" s="10"/>
      <c r="H321" s="23"/>
      <c r="I321" s="23"/>
      <c r="J321" s="23"/>
    </row>
    <row r="322" ht="15.75" customHeight="1">
      <c r="A322" s="29"/>
      <c r="D322" s="28"/>
      <c r="F322" s="10"/>
      <c r="G322" s="10"/>
      <c r="H322" s="23"/>
      <c r="I322" s="23"/>
      <c r="J322" s="23"/>
    </row>
    <row r="323" ht="15.75" customHeight="1">
      <c r="A323" s="29"/>
      <c r="D323" s="28"/>
      <c r="F323" s="10"/>
      <c r="G323" s="10"/>
      <c r="H323" s="23"/>
      <c r="I323" s="23"/>
      <c r="J323" s="23"/>
    </row>
    <row r="324" ht="15.75" customHeight="1">
      <c r="A324" s="29"/>
      <c r="D324" s="28"/>
      <c r="F324" s="10"/>
      <c r="G324" s="10"/>
      <c r="H324" s="23"/>
      <c r="I324" s="23"/>
      <c r="J324" s="23"/>
    </row>
    <row r="325" ht="15.75" customHeight="1">
      <c r="A325" s="29"/>
      <c r="D325" s="28"/>
      <c r="F325" s="10"/>
      <c r="G325" s="10"/>
      <c r="H325" s="23"/>
      <c r="I325" s="23"/>
      <c r="J325" s="23"/>
    </row>
    <row r="326" ht="15.75" customHeight="1">
      <c r="A326" s="29"/>
      <c r="D326" s="28"/>
      <c r="F326" s="10"/>
      <c r="G326" s="10"/>
      <c r="H326" s="23"/>
      <c r="I326" s="23"/>
      <c r="J326" s="23"/>
    </row>
    <row r="327" ht="15.75" customHeight="1">
      <c r="A327" s="29"/>
      <c r="D327" s="28"/>
      <c r="F327" s="10"/>
      <c r="G327" s="10"/>
      <c r="H327" s="23"/>
      <c r="I327" s="23"/>
      <c r="J327" s="23"/>
    </row>
    <row r="328" ht="15.75" customHeight="1">
      <c r="A328" s="29"/>
      <c r="D328" s="28"/>
      <c r="F328" s="10"/>
      <c r="G328" s="10"/>
      <c r="H328" s="23"/>
      <c r="I328" s="23"/>
      <c r="J328" s="23"/>
    </row>
    <row r="329" ht="15.75" customHeight="1">
      <c r="A329" s="29"/>
      <c r="D329" s="28"/>
      <c r="F329" s="10"/>
      <c r="G329" s="10"/>
      <c r="H329" s="23"/>
      <c r="I329" s="23"/>
      <c r="J329" s="23"/>
    </row>
    <row r="330" ht="15.75" customHeight="1">
      <c r="A330" s="29"/>
      <c r="D330" s="28"/>
      <c r="F330" s="10"/>
      <c r="G330" s="10"/>
      <c r="H330" s="23"/>
      <c r="I330" s="23"/>
      <c r="J330" s="23"/>
    </row>
    <row r="331" ht="15.75" customHeight="1">
      <c r="A331" s="29"/>
      <c r="D331" s="28"/>
      <c r="F331" s="10"/>
      <c r="G331" s="10"/>
      <c r="H331" s="23"/>
      <c r="I331" s="23"/>
      <c r="J331" s="23"/>
    </row>
    <row r="332" ht="15.75" customHeight="1">
      <c r="A332" s="29"/>
      <c r="D332" s="28"/>
      <c r="F332" s="10"/>
      <c r="G332" s="10"/>
      <c r="H332" s="23"/>
      <c r="I332" s="23"/>
      <c r="J332" s="23"/>
    </row>
    <row r="333" ht="15.75" customHeight="1">
      <c r="A333" s="29"/>
      <c r="D333" s="28"/>
      <c r="F333" s="10"/>
      <c r="G333" s="10"/>
      <c r="H333" s="23"/>
      <c r="I333" s="23"/>
      <c r="J333" s="23"/>
    </row>
    <row r="334" ht="15.75" customHeight="1">
      <c r="A334" s="29"/>
      <c r="D334" s="28"/>
      <c r="F334" s="10"/>
      <c r="G334" s="10"/>
      <c r="H334" s="23"/>
      <c r="I334" s="23"/>
      <c r="J334" s="23"/>
    </row>
    <row r="335" ht="15.75" customHeight="1">
      <c r="A335" s="29"/>
      <c r="D335" s="28"/>
      <c r="F335" s="10"/>
      <c r="G335" s="10"/>
      <c r="H335" s="23"/>
      <c r="I335" s="23"/>
      <c r="J335" s="23"/>
    </row>
    <row r="336" ht="15.75" customHeight="1">
      <c r="A336" s="29"/>
      <c r="D336" s="28"/>
      <c r="F336" s="10"/>
      <c r="G336" s="10"/>
      <c r="H336" s="23"/>
      <c r="I336" s="23"/>
      <c r="J336" s="23"/>
    </row>
    <row r="337" ht="15.75" customHeight="1">
      <c r="A337" s="29"/>
      <c r="D337" s="28"/>
      <c r="F337" s="10"/>
      <c r="G337" s="10"/>
      <c r="H337" s="23"/>
      <c r="I337" s="23"/>
      <c r="J337" s="23"/>
    </row>
    <row r="338" ht="15.75" customHeight="1">
      <c r="A338" s="29"/>
      <c r="D338" s="28"/>
      <c r="F338" s="10"/>
      <c r="G338" s="10"/>
      <c r="H338" s="23"/>
      <c r="I338" s="23"/>
      <c r="J338" s="23"/>
    </row>
    <row r="339" ht="15.75" customHeight="1">
      <c r="A339" s="29"/>
      <c r="D339" s="28"/>
      <c r="F339" s="10"/>
      <c r="G339" s="10"/>
      <c r="H339" s="23"/>
      <c r="I339" s="23"/>
      <c r="J339" s="23"/>
    </row>
    <row r="340" ht="15.75" customHeight="1">
      <c r="A340" s="29"/>
      <c r="D340" s="28"/>
      <c r="F340" s="10"/>
      <c r="G340" s="10"/>
      <c r="H340" s="23"/>
      <c r="I340" s="23"/>
      <c r="J340" s="23"/>
    </row>
    <row r="341" ht="15.75" customHeight="1">
      <c r="A341" s="29"/>
      <c r="D341" s="28"/>
      <c r="F341" s="10"/>
      <c r="G341" s="10"/>
      <c r="H341" s="23"/>
      <c r="I341" s="23"/>
      <c r="J341" s="23"/>
    </row>
    <row r="342" ht="15.75" customHeight="1">
      <c r="A342" s="29"/>
      <c r="D342" s="28"/>
      <c r="F342" s="10"/>
      <c r="G342" s="10"/>
      <c r="H342" s="23"/>
      <c r="I342" s="23"/>
      <c r="J342" s="23"/>
    </row>
    <row r="343" ht="15.75" customHeight="1">
      <c r="A343" s="29"/>
      <c r="D343" s="28"/>
      <c r="F343" s="10"/>
      <c r="G343" s="10"/>
      <c r="H343" s="23"/>
      <c r="I343" s="23"/>
      <c r="J343" s="23"/>
    </row>
    <row r="344" ht="15.75" customHeight="1">
      <c r="A344" s="29"/>
      <c r="D344" s="28"/>
      <c r="F344" s="10"/>
      <c r="G344" s="10"/>
      <c r="H344" s="23"/>
      <c r="I344" s="23"/>
      <c r="J344" s="23"/>
    </row>
    <row r="345" ht="15.75" customHeight="1">
      <c r="A345" s="29"/>
      <c r="D345" s="28"/>
      <c r="F345" s="10"/>
      <c r="G345" s="10"/>
      <c r="H345" s="23"/>
      <c r="I345" s="23"/>
      <c r="J345" s="23"/>
    </row>
    <row r="346" ht="15.75" customHeight="1">
      <c r="A346" s="29"/>
      <c r="D346" s="28"/>
      <c r="F346" s="10"/>
      <c r="G346" s="10"/>
      <c r="H346" s="23"/>
      <c r="I346" s="23"/>
      <c r="J346" s="23"/>
    </row>
    <row r="347" ht="15.75" customHeight="1">
      <c r="A347" s="29"/>
      <c r="D347" s="28"/>
      <c r="F347" s="10"/>
      <c r="G347" s="10"/>
      <c r="H347" s="23"/>
      <c r="I347" s="23"/>
      <c r="J347" s="23"/>
    </row>
    <row r="348" ht="15.75" customHeight="1">
      <c r="A348" s="29"/>
      <c r="D348" s="28"/>
      <c r="F348" s="10"/>
      <c r="G348" s="10"/>
      <c r="H348" s="23"/>
      <c r="I348" s="23"/>
      <c r="J348" s="23"/>
    </row>
    <row r="349" ht="15.75" customHeight="1">
      <c r="A349" s="29"/>
      <c r="D349" s="28"/>
      <c r="F349" s="10"/>
      <c r="G349" s="10"/>
      <c r="H349" s="23"/>
      <c r="I349" s="23"/>
      <c r="J349" s="23"/>
    </row>
    <row r="350" ht="15.75" customHeight="1">
      <c r="A350" s="29"/>
      <c r="D350" s="28"/>
      <c r="F350" s="10"/>
      <c r="G350" s="10"/>
      <c r="H350" s="23"/>
      <c r="I350" s="23"/>
      <c r="J350" s="23"/>
    </row>
    <row r="351" ht="15.75" customHeight="1">
      <c r="A351" s="29"/>
      <c r="D351" s="28"/>
      <c r="F351" s="10"/>
      <c r="G351" s="10"/>
      <c r="H351" s="23"/>
      <c r="I351" s="23"/>
      <c r="J351" s="23"/>
    </row>
    <row r="352" ht="15.75" customHeight="1">
      <c r="A352" s="29"/>
      <c r="D352" s="28"/>
      <c r="F352" s="10"/>
      <c r="G352" s="10"/>
      <c r="H352" s="23"/>
      <c r="I352" s="23"/>
      <c r="J352" s="23"/>
    </row>
    <row r="353" ht="15.75" customHeight="1">
      <c r="A353" s="29"/>
      <c r="D353" s="28"/>
      <c r="F353" s="10"/>
      <c r="G353" s="10"/>
      <c r="H353" s="23"/>
      <c r="I353" s="23"/>
      <c r="J353" s="23"/>
    </row>
    <row r="354" ht="15.75" customHeight="1">
      <c r="A354" s="29"/>
      <c r="D354" s="28"/>
      <c r="F354" s="10"/>
      <c r="G354" s="10"/>
      <c r="H354" s="23"/>
      <c r="I354" s="23"/>
      <c r="J354" s="23"/>
    </row>
    <row r="355" ht="15.75" customHeight="1">
      <c r="A355" s="29"/>
      <c r="D355" s="28"/>
      <c r="F355" s="10"/>
      <c r="G355" s="10"/>
      <c r="H355" s="23"/>
      <c r="I355" s="23"/>
      <c r="J355" s="23"/>
    </row>
    <row r="356" ht="15.75" customHeight="1">
      <c r="A356" s="29"/>
      <c r="D356" s="28"/>
      <c r="F356" s="10"/>
      <c r="G356" s="10"/>
      <c r="H356" s="23"/>
      <c r="I356" s="23"/>
      <c r="J356" s="23"/>
    </row>
    <row r="357" ht="15.75" customHeight="1">
      <c r="A357" s="29"/>
      <c r="D357" s="28"/>
      <c r="F357" s="10"/>
      <c r="G357" s="10"/>
      <c r="H357" s="23"/>
      <c r="I357" s="23"/>
      <c r="J357" s="23"/>
    </row>
    <row r="358" ht="15.75" customHeight="1">
      <c r="A358" s="29"/>
      <c r="D358" s="28"/>
      <c r="F358" s="10"/>
      <c r="G358" s="10"/>
      <c r="H358" s="23"/>
      <c r="I358" s="23"/>
      <c r="J358" s="23"/>
    </row>
    <row r="359" ht="15.75" customHeight="1">
      <c r="A359" s="29"/>
      <c r="D359" s="28"/>
      <c r="F359" s="10"/>
      <c r="G359" s="10"/>
      <c r="H359" s="23"/>
      <c r="I359" s="23"/>
      <c r="J359" s="23"/>
    </row>
    <row r="360" ht="15.75" customHeight="1">
      <c r="A360" s="29"/>
      <c r="D360" s="28"/>
      <c r="F360" s="10"/>
      <c r="G360" s="10"/>
      <c r="H360" s="23"/>
      <c r="I360" s="23"/>
      <c r="J360" s="23"/>
    </row>
    <row r="361" ht="15.75" customHeight="1">
      <c r="A361" s="29"/>
      <c r="D361" s="28"/>
      <c r="F361" s="10"/>
      <c r="G361" s="10"/>
      <c r="H361" s="23"/>
      <c r="I361" s="23"/>
      <c r="J361" s="23"/>
    </row>
    <row r="362" ht="15.75" customHeight="1">
      <c r="A362" s="29"/>
      <c r="D362" s="28"/>
      <c r="F362" s="10"/>
      <c r="G362" s="10"/>
      <c r="H362" s="23"/>
      <c r="I362" s="23"/>
      <c r="J362" s="23"/>
    </row>
    <row r="363" ht="15.75" customHeight="1">
      <c r="A363" s="29"/>
      <c r="D363" s="28"/>
      <c r="F363" s="10"/>
      <c r="G363" s="10"/>
      <c r="H363" s="23"/>
      <c r="I363" s="23"/>
      <c r="J363" s="23"/>
    </row>
    <row r="364" ht="15.75" customHeight="1">
      <c r="A364" s="29"/>
      <c r="D364" s="28"/>
      <c r="F364" s="10"/>
      <c r="G364" s="10"/>
      <c r="H364" s="23"/>
      <c r="I364" s="23"/>
      <c r="J364" s="23"/>
    </row>
    <row r="365" ht="15.75" customHeight="1">
      <c r="A365" s="29"/>
      <c r="D365" s="28"/>
      <c r="F365" s="10"/>
      <c r="G365" s="10"/>
      <c r="H365" s="23"/>
      <c r="I365" s="23"/>
      <c r="J365" s="23"/>
    </row>
    <row r="366" ht="15.75" customHeight="1">
      <c r="A366" s="29"/>
      <c r="D366" s="28"/>
      <c r="F366" s="10"/>
      <c r="G366" s="10"/>
      <c r="H366" s="23"/>
      <c r="I366" s="23"/>
      <c r="J366" s="23"/>
    </row>
    <row r="367" ht="15.75" customHeight="1">
      <c r="A367" s="29"/>
      <c r="D367" s="28"/>
      <c r="F367" s="10"/>
      <c r="G367" s="10"/>
      <c r="H367" s="23"/>
      <c r="I367" s="23"/>
      <c r="J367" s="23"/>
    </row>
    <row r="368" ht="15.75" customHeight="1">
      <c r="A368" s="29"/>
      <c r="D368" s="28"/>
      <c r="F368" s="10"/>
      <c r="G368" s="10"/>
      <c r="H368" s="23"/>
      <c r="I368" s="23"/>
      <c r="J368" s="23"/>
    </row>
    <row r="369" ht="15.75" customHeight="1">
      <c r="A369" s="29"/>
      <c r="D369" s="28"/>
      <c r="F369" s="10"/>
      <c r="G369" s="10"/>
      <c r="H369" s="23"/>
      <c r="I369" s="23"/>
      <c r="J369" s="23"/>
    </row>
    <row r="370" ht="15.75" customHeight="1">
      <c r="A370" s="29"/>
      <c r="D370" s="28"/>
      <c r="F370" s="10"/>
      <c r="G370" s="10"/>
      <c r="H370" s="23"/>
      <c r="I370" s="23"/>
      <c r="J370" s="23"/>
    </row>
    <row r="371" ht="15.75" customHeight="1">
      <c r="A371" s="29"/>
      <c r="D371" s="28"/>
      <c r="F371" s="10"/>
      <c r="G371" s="10"/>
      <c r="H371" s="23"/>
      <c r="I371" s="23"/>
      <c r="J371" s="23"/>
    </row>
    <row r="372" ht="15.75" customHeight="1">
      <c r="A372" s="29"/>
      <c r="D372" s="28"/>
      <c r="F372" s="10"/>
      <c r="G372" s="10"/>
      <c r="H372" s="23"/>
      <c r="I372" s="23"/>
      <c r="J372" s="23"/>
    </row>
    <row r="373" ht="15.75" customHeight="1">
      <c r="A373" s="29"/>
      <c r="D373" s="28"/>
      <c r="F373" s="10"/>
      <c r="G373" s="10"/>
      <c r="H373" s="23"/>
      <c r="I373" s="23"/>
      <c r="J373" s="23"/>
    </row>
    <row r="374" ht="15.75" customHeight="1">
      <c r="A374" s="29"/>
      <c r="D374" s="28"/>
      <c r="F374" s="10"/>
      <c r="G374" s="10"/>
      <c r="H374" s="23"/>
      <c r="I374" s="23"/>
      <c r="J374" s="23"/>
    </row>
    <row r="375" ht="15.75" customHeight="1">
      <c r="A375" s="29"/>
      <c r="D375" s="28"/>
      <c r="F375" s="10"/>
      <c r="G375" s="10"/>
      <c r="H375" s="23"/>
      <c r="I375" s="23"/>
      <c r="J375" s="23"/>
    </row>
    <row r="376" ht="15.75" customHeight="1">
      <c r="A376" s="29"/>
      <c r="D376" s="28"/>
      <c r="F376" s="10"/>
      <c r="G376" s="10"/>
      <c r="H376" s="23"/>
      <c r="I376" s="23"/>
      <c r="J376" s="23"/>
    </row>
    <row r="377" ht="15.75" customHeight="1">
      <c r="A377" s="29"/>
      <c r="D377" s="28"/>
      <c r="F377" s="10"/>
      <c r="G377" s="10"/>
      <c r="H377" s="23"/>
      <c r="I377" s="23"/>
      <c r="J377" s="23"/>
    </row>
    <row r="378" ht="15.75" customHeight="1">
      <c r="A378" s="29"/>
      <c r="D378" s="28"/>
      <c r="F378" s="10"/>
      <c r="G378" s="10"/>
      <c r="H378" s="23"/>
      <c r="I378" s="23"/>
      <c r="J378" s="23"/>
    </row>
    <row r="379" ht="15.75" customHeight="1">
      <c r="A379" s="29"/>
      <c r="D379" s="28"/>
      <c r="F379" s="10"/>
      <c r="G379" s="10"/>
      <c r="H379" s="23"/>
      <c r="I379" s="23"/>
      <c r="J379" s="23"/>
    </row>
    <row r="380" ht="15.75" customHeight="1">
      <c r="A380" s="29"/>
      <c r="D380" s="28"/>
      <c r="F380" s="10"/>
      <c r="G380" s="10"/>
      <c r="H380" s="23"/>
      <c r="I380" s="23"/>
      <c r="J380" s="23"/>
    </row>
    <row r="381" ht="15.75" customHeight="1">
      <c r="A381" s="29"/>
      <c r="D381" s="28"/>
      <c r="F381" s="10"/>
      <c r="G381" s="10"/>
      <c r="H381" s="23"/>
      <c r="I381" s="23"/>
      <c r="J381" s="23"/>
    </row>
    <row r="382" ht="15.75" customHeight="1">
      <c r="A382" s="29"/>
      <c r="D382" s="28"/>
      <c r="F382" s="10"/>
      <c r="G382" s="10"/>
      <c r="H382" s="23"/>
      <c r="I382" s="23"/>
      <c r="J382" s="23"/>
    </row>
    <row r="383" ht="15.75" customHeight="1">
      <c r="A383" s="29"/>
      <c r="D383" s="28"/>
      <c r="F383" s="10"/>
      <c r="G383" s="10"/>
      <c r="H383" s="23"/>
      <c r="I383" s="23"/>
      <c r="J383" s="23"/>
    </row>
    <row r="384" ht="15.75" customHeight="1">
      <c r="A384" s="29"/>
      <c r="D384" s="28"/>
      <c r="F384" s="10"/>
      <c r="G384" s="10"/>
      <c r="H384" s="23"/>
      <c r="I384" s="23"/>
      <c r="J384" s="23"/>
    </row>
    <row r="385" ht="15.75" customHeight="1">
      <c r="A385" s="29"/>
      <c r="D385" s="28"/>
      <c r="F385" s="10"/>
      <c r="G385" s="10"/>
      <c r="H385" s="23"/>
      <c r="I385" s="23"/>
      <c r="J385" s="23"/>
    </row>
    <row r="386" ht="15.75" customHeight="1">
      <c r="A386" s="29"/>
      <c r="D386" s="28"/>
      <c r="F386" s="10"/>
      <c r="G386" s="10"/>
      <c r="H386" s="23"/>
      <c r="I386" s="23"/>
      <c r="J386" s="23"/>
    </row>
    <row r="387" ht="15.75" customHeight="1">
      <c r="A387" s="29"/>
      <c r="D387" s="28"/>
      <c r="F387" s="10"/>
      <c r="G387" s="10"/>
      <c r="H387" s="23"/>
      <c r="I387" s="23"/>
      <c r="J387" s="23"/>
    </row>
    <row r="388" ht="15.75" customHeight="1">
      <c r="A388" s="29"/>
      <c r="D388" s="28"/>
      <c r="F388" s="10"/>
      <c r="G388" s="10"/>
      <c r="H388" s="23"/>
      <c r="I388" s="23"/>
      <c r="J388" s="23"/>
    </row>
    <row r="389" ht="15.75" customHeight="1">
      <c r="A389" s="29"/>
      <c r="D389" s="28"/>
      <c r="F389" s="10"/>
      <c r="G389" s="10"/>
      <c r="H389" s="23"/>
      <c r="I389" s="23"/>
      <c r="J389" s="23"/>
    </row>
    <row r="390" ht="15.75" customHeight="1">
      <c r="A390" s="29"/>
      <c r="D390" s="28"/>
      <c r="F390" s="10"/>
      <c r="G390" s="10"/>
      <c r="H390" s="23"/>
      <c r="I390" s="23"/>
      <c r="J390" s="23"/>
    </row>
    <row r="391" ht="15.75" customHeight="1">
      <c r="A391" s="29"/>
      <c r="D391" s="28"/>
      <c r="F391" s="10"/>
      <c r="G391" s="10"/>
      <c r="H391" s="23"/>
      <c r="I391" s="23"/>
      <c r="J391" s="23"/>
    </row>
    <row r="392" ht="15.75" customHeight="1">
      <c r="A392" s="29"/>
      <c r="D392" s="28"/>
      <c r="F392" s="10"/>
      <c r="G392" s="10"/>
      <c r="H392" s="23"/>
      <c r="I392" s="23"/>
      <c r="J392" s="23"/>
    </row>
    <row r="393" ht="15.75" customHeight="1">
      <c r="A393" s="29"/>
      <c r="D393" s="28"/>
      <c r="F393" s="10"/>
      <c r="G393" s="10"/>
      <c r="H393" s="23"/>
      <c r="I393" s="23"/>
      <c r="J393" s="23"/>
    </row>
    <row r="394" ht="15.75" customHeight="1">
      <c r="A394" s="29"/>
      <c r="D394" s="28"/>
      <c r="F394" s="10"/>
      <c r="G394" s="10"/>
      <c r="H394" s="23"/>
      <c r="I394" s="23"/>
      <c r="J394" s="23"/>
    </row>
    <row r="395" ht="15.75" customHeight="1">
      <c r="A395" s="29"/>
      <c r="D395" s="28"/>
      <c r="F395" s="10"/>
      <c r="G395" s="10"/>
      <c r="H395" s="23"/>
      <c r="I395" s="23"/>
      <c r="J395" s="23"/>
    </row>
    <row r="396" ht="15.75" customHeight="1">
      <c r="A396" s="29"/>
      <c r="D396" s="28"/>
      <c r="F396" s="10"/>
      <c r="G396" s="10"/>
      <c r="H396" s="23"/>
      <c r="I396" s="23"/>
      <c r="J396" s="23"/>
    </row>
    <row r="397" ht="15.75" customHeight="1">
      <c r="A397" s="29"/>
      <c r="D397" s="28"/>
      <c r="F397" s="10"/>
      <c r="G397" s="10"/>
      <c r="H397" s="23"/>
      <c r="I397" s="23"/>
      <c r="J397" s="23"/>
    </row>
    <row r="398" ht="15.75" customHeight="1">
      <c r="A398" s="29"/>
      <c r="D398" s="28"/>
      <c r="F398" s="10"/>
      <c r="G398" s="10"/>
      <c r="H398" s="23"/>
      <c r="I398" s="23"/>
      <c r="J398" s="23"/>
    </row>
    <row r="399" ht="15.75" customHeight="1">
      <c r="A399" s="29"/>
      <c r="D399" s="28"/>
      <c r="F399" s="10"/>
      <c r="G399" s="10"/>
      <c r="H399" s="23"/>
      <c r="I399" s="23"/>
      <c r="J399" s="23"/>
    </row>
    <row r="400" ht="15.75" customHeight="1">
      <c r="A400" s="29"/>
      <c r="D400" s="28"/>
      <c r="F400" s="10"/>
      <c r="G400" s="10"/>
      <c r="H400" s="23"/>
      <c r="I400" s="23"/>
      <c r="J400" s="23"/>
    </row>
    <row r="401" ht="15.75" customHeight="1">
      <c r="A401" s="29"/>
      <c r="D401" s="28"/>
      <c r="F401" s="10"/>
      <c r="G401" s="10"/>
      <c r="H401" s="23"/>
      <c r="I401" s="23"/>
      <c r="J401" s="23"/>
    </row>
    <row r="402" ht="15.75" customHeight="1">
      <c r="A402" s="29"/>
      <c r="D402" s="28"/>
      <c r="F402" s="10"/>
      <c r="G402" s="10"/>
      <c r="H402" s="23"/>
      <c r="I402" s="23"/>
      <c r="J402" s="23"/>
    </row>
    <row r="403" ht="15.75" customHeight="1">
      <c r="A403" s="29"/>
      <c r="D403" s="28"/>
      <c r="F403" s="10"/>
      <c r="G403" s="10"/>
      <c r="H403" s="23"/>
      <c r="I403" s="23"/>
      <c r="J403" s="23"/>
    </row>
    <row r="404" ht="15.75" customHeight="1">
      <c r="A404" s="29"/>
      <c r="D404" s="28"/>
      <c r="F404" s="10"/>
      <c r="G404" s="10"/>
      <c r="H404" s="23"/>
      <c r="I404" s="23"/>
      <c r="J404" s="23"/>
    </row>
    <row r="405" ht="15.75" customHeight="1">
      <c r="A405" s="29"/>
      <c r="D405" s="28"/>
      <c r="F405" s="10"/>
      <c r="G405" s="10"/>
      <c r="H405" s="23"/>
      <c r="I405" s="23"/>
      <c r="J405" s="23"/>
    </row>
    <row r="406" ht="15.75" customHeight="1">
      <c r="A406" s="29"/>
      <c r="D406" s="28"/>
      <c r="F406" s="10"/>
      <c r="G406" s="10"/>
      <c r="H406" s="23"/>
      <c r="I406" s="23"/>
      <c r="J406" s="23"/>
    </row>
    <row r="407" ht="15.75" customHeight="1">
      <c r="A407" s="29"/>
      <c r="D407" s="28"/>
      <c r="F407" s="10"/>
      <c r="G407" s="10"/>
      <c r="H407" s="23"/>
      <c r="I407" s="23"/>
      <c r="J407" s="23"/>
    </row>
    <row r="408" ht="15.75" customHeight="1">
      <c r="A408" s="29"/>
      <c r="D408" s="28"/>
      <c r="F408" s="10"/>
      <c r="G408" s="10"/>
      <c r="H408" s="23"/>
      <c r="I408" s="23"/>
      <c r="J408" s="23"/>
    </row>
    <row r="409" ht="15.75" customHeight="1">
      <c r="A409" s="29"/>
      <c r="D409" s="28"/>
      <c r="F409" s="10"/>
      <c r="G409" s="10"/>
      <c r="H409" s="23"/>
      <c r="I409" s="23"/>
      <c r="J409" s="23"/>
    </row>
    <row r="410" ht="15.75" customHeight="1">
      <c r="A410" s="29"/>
      <c r="D410" s="28"/>
      <c r="F410" s="10"/>
      <c r="G410" s="10"/>
      <c r="H410" s="23"/>
      <c r="I410" s="23"/>
      <c r="J410" s="23"/>
    </row>
    <row r="411" ht="15.75" customHeight="1">
      <c r="A411" s="29"/>
      <c r="D411" s="28"/>
      <c r="F411" s="10"/>
      <c r="G411" s="10"/>
      <c r="H411" s="23"/>
      <c r="I411" s="23"/>
      <c r="J411" s="23"/>
    </row>
    <row r="412" ht="15.75" customHeight="1">
      <c r="A412" s="29"/>
      <c r="D412" s="28"/>
      <c r="F412" s="10"/>
      <c r="G412" s="10"/>
      <c r="H412" s="23"/>
      <c r="I412" s="23"/>
      <c r="J412" s="23"/>
    </row>
    <row r="413" ht="15.75" customHeight="1">
      <c r="A413" s="29"/>
      <c r="D413" s="28"/>
      <c r="F413" s="10"/>
      <c r="G413" s="10"/>
      <c r="H413" s="23"/>
      <c r="I413" s="23"/>
      <c r="J413" s="23"/>
    </row>
    <row r="414" ht="15.75" customHeight="1">
      <c r="A414" s="29"/>
      <c r="D414" s="28"/>
      <c r="F414" s="10"/>
      <c r="G414" s="10"/>
      <c r="H414" s="23"/>
      <c r="I414" s="23"/>
      <c r="J414" s="23"/>
    </row>
    <row r="415" ht="15.75" customHeight="1">
      <c r="A415" s="29"/>
      <c r="D415" s="28"/>
      <c r="F415" s="10"/>
      <c r="G415" s="10"/>
      <c r="H415" s="23"/>
      <c r="I415" s="23"/>
      <c r="J415" s="23"/>
    </row>
    <row r="416" ht="15.75" customHeight="1">
      <c r="A416" s="29"/>
      <c r="D416" s="28"/>
      <c r="F416" s="10"/>
      <c r="G416" s="10"/>
      <c r="H416" s="23"/>
      <c r="I416" s="23"/>
      <c r="J416" s="23"/>
    </row>
    <row r="417" ht="15.75" customHeight="1">
      <c r="A417" s="29"/>
      <c r="D417" s="28"/>
      <c r="F417" s="10"/>
      <c r="G417" s="10"/>
      <c r="H417" s="23"/>
      <c r="I417" s="23"/>
      <c r="J417" s="23"/>
    </row>
    <row r="418" ht="15.75" customHeight="1">
      <c r="A418" s="29"/>
      <c r="D418" s="28"/>
      <c r="F418" s="10"/>
      <c r="G418" s="10"/>
      <c r="H418" s="23"/>
      <c r="I418" s="23"/>
      <c r="J418" s="23"/>
    </row>
    <row r="419" ht="15.75" customHeight="1">
      <c r="A419" s="29"/>
      <c r="D419" s="28"/>
      <c r="F419" s="10"/>
      <c r="G419" s="10"/>
      <c r="H419" s="23"/>
      <c r="I419" s="23"/>
      <c r="J419" s="23"/>
    </row>
    <row r="420" ht="15.75" customHeight="1">
      <c r="A420" s="29"/>
      <c r="D420" s="28"/>
      <c r="F420" s="10"/>
      <c r="G420" s="10"/>
      <c r="H420" s="23"/>
      <c r="I420" s="23"/>
      <c r="J420" s="23"/>
    </row>
    <row r="421" ht="15.75" customHeight="1">
      <c r="A421" s="29"/>
      <c r="D421" s="28"/>
      <c r="F421" s="10"/>
      <c r="G421" s="10"/>
      <c r="H421" s="23"/>
      <c r="I421" s="23"/>
      <c r="J421" s="23"/>
    </row>
    <row r="422" ht="15.75" customHeight="1">
      <c r="A422" s="29"/>
      <c r="D422" s="28"/>
      <c r="F422" s="10"/>
      <c r="G422" s="10"/>
      <c r="H422" s="23"/>
      <c r="I422" s="23"/>
      <c r="J422" s="23"/>
    </row>
    <row r="423" ht="15.75" customHeight="1">
      <c r="A423" s="29"/>
      <c r="D423" s="28"/>
      <c r="F423" s="10"/>
      <c r="G423" s="10"/>
      <c r="H423" s="23"/>
      <c r="I423" s="23"/>
      <c r="J423" s="23"/>
    </row>
    <row r="424" ht="15.75" customHeight="1">
      <c r="A424" s="29"/>
      <c r="D424" s="28"/>
      <c r="F424" s="10"/>
      <c r="G424" s="10"/>
      <c r="H424" s="23"/>
      <c r="I424" s="23"/>
      <c r="J424" s="23"/>
    </row>
    <row r="425" ht="15.75" customHeight="1">
      <c r="A425" s="29"/>
      <c r="D425" s="28"/>
      <c r="F425" s="10"/>
      <c r="G425" s="10"/>
      <c r="H425" s="23"/>
      <c r="I425" s="23"/>
      <c r="J425" s="23"/>
    </row>
    <row r="426" ht="15.75" customHeight="1">
      <c r="A426" s="29"/>
      <c r="D426" s="28"/>
      <c r="F426" s="10"/>
      <c r="G426" s="10"/>
      <c r="H426" s="23"/>
      <c r="I426" s="23"/>
      <c r="J426" s="23"/>
    </row>
    <row r="427" ht="15.75" customHeight="1">
      <c r="A427" s="29"/>
      <c r="D427" s="28"/>
      <c r="F427" s="10"/>
      <c r="G427" s="10"/>
      <c r="H427" s="23"/>
      <c r="I427" s="23"/>
      <c r="J427" s="23"/>
    </row>
    <row r="428" ht="15.75" customHeight="1">
      <c r="A428" s="29"/>
      <c r="D428" s="28"/>
      <c r="F428" s="10"/>
      <c r="G428" s="10"/>
      <c r="H428" s="23"/>
      <c r="I428" s="23"/>
      <c r="J428" s="23"/>
    </row>
    <row r="429" ht="15.75" customHeight="1">
      <c r="A429" s="29"/>
      <c r="D429" s="28"/>
      <c r="F429" s="10"/>
      <c r="G429" s="10"/>
      <c r="H429" s="23"/>
      <c r="I429" s="23"/>
      <c r="J429" s="23"/>
    </row>
    <row r="430" ht="15.75" customHeight="1">
      <c r="A430" s="29"/>
      <c r="D430" s="28"/>
      <c r="F430" s="10"/>
      <c r="G430" s="10"/>
      <c r="H430" s="23"/>
      <c r="I430" s="23"/>
      <c r="J430" s="23"/>
    </row>
    <row r="431" ht="15.75" customHeight="1">
      <c r="A431" s="29"/>
      <c r="D431" s="28"/>
      <c r="F431" s="10"/>
      <c r="G431" s="10"/>
      <c r="H431" s="23"/>
      <c r="I431" s="23"/>
      <c r="J431" s="23"/>
    </row>
    <row r="432" ht="15.75" customHeight="1">
      <c r="A432" s="29"/>
      <c r="D432" s="28"/>
      <c r="F432" s="10"/>
      <c r="G432" s="10"/>
      <c r="H432" s="23"/>
      <c r="I432" s="23"/>
      <c r="J432" s="23"/>
    </row>
    <row r="433" ht="15.75" customHeight="1">
      <c r="A433" s="29"/>
      <c r="D433" s="28"/>
      <c r="F433" s="10"/>
      <c r="G433" s="10"/>
      <c r="H433" s="23"/>
      <c r="I433" s="23"/>
      <c r="J433" s="23"/>
    </row>
    <row r="434" ht="15.75" customHeight="1">
      <c r="A434" s="29"/>
      <c r="D434" s="28"/>
      <c r="F434" s="10"/>
      <c r="G434" s="10"/>
      <c r="H434" s="23"/>
      <c r="I434" s="23"/>
      <c r="J434" s="23"/>
    </row>
    <row r="435" ht="15.75" customHeight="1">
      <c r="A435" s="29"/>
      <c r="D435" s="28"/>
      <c r="F435" s="10"/>
      <c r="G435" s="10"/>
      <c r="H435" s="23"/>
      <c r="I435" s="23"/>
      <c r="J435" s="23"/>
    </row>
    <row r="436" ht="15.75" customHeight="1">
      <c r="A436" s="29"/>
      <c r="D436" s="28"/>
      <c r="F436" s="10"/>
      <c r="G436" s="10"/>
      <c r="H436" s="23"/>
      <c r="I436" s="23"/>
      <c r="J436" s="23"/>
    </row>
    <row r="437" ht="15.75" customHeight="1">
      <c r="A437" s="29"/>
      <c r="D437" s="28"/>
      <c r="F437" s="10"/>
      <c r="G437" s="10"/>
      <c r="H437" s="23"/>
      <c r="I437" s="23"/>
      <c r="J437" s="23"/>
    </row>
    <row r="438" ht="15.75" customHeight="1">
      <c r="A438" s="29"/>
      <c r="D438" s="28"/>
      <c r="F438" s="10"/>
      <c r="G438" s="10"/>
      <c r="H438" s="23"/>
      <c r="I438" s="23"/>
      <c r="J438" s="23"/>
    </row>
    <row r="439" ht="15.75" customHeight="1">
      <c r="A439" s="29"/>
      <c r="D439" s="28"/>
      <c r="F439" s="10"/>
      <c r="G439" s="10"/>
      <c r="H439" s="23"/>
      <c r="I439" s="23"/>
      <c r="J439" s="23"/>
    </row>
    <row r="440" ht="15.75" customHeight="1">
      <c r="A440" s="29"/>
      <c r="D440" s="28"/>
      <c r="F440" s="10"/>
      <c r="G440" s="10"/>
      <c r="H440" s="23"/>
      <c r="I440" s="23"/>
      <c r="J440" s="23"/>
    </row>
    <row r="441" ht="15.75" customHeight="1">
      <c r="A441" s="29"/>
      <c r="D441" s="28"/>
      <c r="F441" s="10"/>
      <c r="G441" s="10"/>
      <c r="H441" s="23"/>
      <c r="I441" s="23"/>
      <c r="J441" s="23"/>
    </row>
    <row r="442" ht="15.75" customHeight="1">
      <c r="A442" s="29"/>
      <c r="D442" s="28"/>
      <c r="F442" s="10"/>
      <c r="G442" s="10"/>
      <c r="H442" s="23"/>
      <c r="I442" s="23"/>
      <c r="J442" s="23"/>
    </row>
    <row r="443" ht="15.75" customHeight="1">
      <c r="A443" s="29"/>
      <c r="D443" s="28"/>
      <c r="F443" s="10"/>
      <c r="G443" s="10"/>
      <c r="H443" s="23"/>
      <c r="I443" s="23"/>
      <c r="J443" s="23"/>
    </row>
    <row r="444" ht="15.75" customHeight="1">
      <c r="A444" s="29"/>
      <c r="D444" s="28"/>
      <c r="F444" s="10"/>
      <c r="G444" s="10"/>
      <c r="H444" s="23"/>
      <c r="I444" s="23"/>
      <c r="J444" s="23"/>
    </row>
    <row r="445" ht="15.75" customHeight="1">
      <c r="A445" s="29"/>
      <c r="D445" s="28"/>
      <c r="F445" s="10"/>
      <c r="G445" s="10"/>
      <c r="H445" s="23"/>
      <c r="I445" s="23"/>
      <c r="J445" s="23"/>
    </row>
    <row r="446" ht="15.75" customHeight="1">
      <c r="A446" s="29"/>
      <c r="D446" s="28"/>
      <c r="F446" s="10"/>
      <c r="G446" s="10"/>
      <c r="H446" s="23"/>
      <c r="I446" s="23"/>
      <c r="J446" s="23"/>
    </row>
    <row r="447" ht="15.75" customHeight="1">
      <c r="A447" s="29"/>
      <c r="D447" s="28"/>
      <c r="F447" s="10"/>
      <c r="G447" s="10"/>
      <c r="H447" s="23"/>
      <c r="I447" s="23"/>
      <c r="J447" s="23"/>
    </row>
    <row r="448" ht="15.75" customHeight="1">
      <c r="A448" s="29"/>
      <c r="D448" s="28"/>
      <c r="F448" s="10"/>
      <c r="G448" s="10"/>
      <c r="H448" s="23"/>
      <c r="I448" s="23"/>
      <c r="J448" s="23"/>
    </row>
    <row r="449" ht="15.75" customHeight="1">
      <c r="A449" s="29"/>
      <c r="D449" s="28"/>
      <c r="F449" s="10"/>
      <c r="G449" s="10"/>
      <c r="H449" s="23"/>
      <c r="I449" s="23"/>
      <c r="J449" s="23"/>
    </row>
    <row r="450" ht="15.75" customHeight="1">
      <c r="A450" s="29"/>
      <c r="D450" s="28"/>
      <c r="F450" s="10"/>
      <c r="G450" s="10"/>
      <c r="H450" s="23"/>
      <c r="I450" s="23"/>
      <c r="J450" s="23"/>
    </row>
    <row r="451" ht="15.75" customHeight="1">
      <c r="A451" s="29"/>
      <c r="D451" s="28"/>
      <c r="F451" s="10"/>
      <c r="G451" s="10"/>
      <c r="H451" s="23"/>
      <c r="I451" s="23"/>
      <c r="J451" s="23"/>
    </row>
    <row r="452" ht="15.75" customHeight="1">
      <c r="A452" s="29"/>
      <c r="D452" s="28"/>
      <c r="F452" s="10"/>
      <c r="G452" s="10"/>
      <c r="H452" s="23"/>
      <c r="I452" s="23"/>
      <c r="J452" s="23"/>
    </row>
    <row r="453" ht="15.75" customHeight="1">
      <c r="A453" s="29"/>
      <c r="D453" s="28"/>
      <c r="F453" s="10"/>
      <c r="G453" s="10"/>
      <c r="H453" s="23"/>
      <c r="I453" s="23"/>
      <c r="J453" s="23"/>
    </row>
    <row r="454" ht="15.75" customHeight="1">
      <c r="A454" s="29"/>
      <c r="D454" s="28"/>
      <c r="F454" s="10"/>
      <c r="G454" s="10"/>
      <c r="H454" s="23"/>
      <c r="I454" s="23"/>
      <c r="J454" s="23"/>
    </row>
    <row r="455" ht="15.75" customHeight="1">
      <c r="A455" s="29"/>
      <c r="D455" s="28"/>
      <c r="F455" s="10"/>
      <c r="G455" s="10"/>
      <c r="H455" s="23"/>
      <c r="I455" s="23"/>
      <c r="J455" s="23"/>
    </row>
    <row r="456" ht="15.75" customHeight="1">
      <c r="A456" s="29"/>
      <c r="D456" s="28"/>
      <c r="F456" s="10"/>
      <c r="G456" s="10"/>
      <c r="H456" s="23"/>
      <c r="I456" s="23"/>
      <c r="J456" s="23"/>
    </row>
    <row r="457" ht="15.75" customHeight="1">
      <c r="A457" s="29"/>
      <c r="D457" s="28"/>
      <c r="F457" s="10"/>
      <c r="G457" s="10"/>
      <c r="H457" s="23"/>
      <c r="I457" s="23"/>
      <c r="J457" s="23"/>
    </row>
    <row r="458" ht="15.75" customHeight="1">
      <c r="A458" s="29"/>
      <c r="D458" s="28"/>
      <c r="F458" s="10"/>
      <c r="G458" s="10"/>
      <c r="H458" s="23"/>
      <c r="I458" s="23"/>
      <c r="J458" s="23"/>
    </row>
    <row r="459" ht="15.75" customHeight="1">
      <c r="A459" s="29"/>
      <c r="D459" s="28"/>
      <c r="F459" s="10"/>
      <c r="G459" s="10"/>
      <c r="H459" s="23"/>
      <c r="I459" s="23"/>
      <c r="J459" s="23"/>
    </row>
    <row r="460" ht="15.75" customHeight="1">
      <c r="A460" s="29"/>
      <c r="D460" s="28"/>
      <c r="F460" s="10"/>
      <c r="G460" s="10"/>
      <c r="H460" s="23"/>
      <c r="I460" s="23"/>
      <c r="J460" s="23"/>
    </row>
    <row r="461" ht="15.75" customHeight="1">
      <c r="A461" s="29"/>
      <c r="D461" s="28"/>
      <c r="F461" s="10"/>
      <c r="G461" s="10"/>
      <c r="H461" s="23"/>
      <c r="I461" s="23"/>
      <c r="J461" s="23"/>
    </row>
    <row r="462" ht="15.75" customHeight="1">
      <c r="A462" s="29"/>
      <c r="D462" s="28"/>
      <c r="F462" s="10"/>
      <c r="G462" s="10"/>
      <c r="H462" s="23"/>
      <c r="I462" s="23"/>
      <c r="J462" s="23"/>
    </row>
    <row r="463" ht="15.75" customHeight="1">
      <c r="A463" s="29"/>
      <c r="D463" s="28"/>
      <c r="F463" s="10"/>
      <c r="G463" s="10"/>
      <c r="H463" s="23"/>
      <c r="I463" s="23"/>
      <c r="J463" s="23"/>
    </row>
    <row r="464" ht="15.75" customHeight="1">
      <c r="A464" s="29"/>
      <c r="D464" s="28"/>
      <c r="F464" s="10"/>
      <c r="G464" s="10"/>
      <c r="H464" s="23"/>
      <c r="I464" s="23"/>
      <c r="J464" s="23"/>
    </row>
    <row r="465" ht="15.75" customHeight="1">
      <c r="A465" s="29"/>
      <c r="D465" s="28"/>
      <c r="F465" s="10"/>
      <c r="G465" s="10"/>
      <c r="H465" s="23"/>
      <c r="I465" s="23"/>
      <c r="J465" s="23"/>
    </row>
    <row r="466" ht="15.75" customHeight="1">
      <c r="A466" s="29"/>
      <c r="D466" s="28"/>
      <c r="F466" s="10"/>
      <c r="G466" s="10"/>
      <c r="H466" s="23"/>
      <c r="I466" s="23"/>
      <c r="J466" s="23"/>
    </row>
    <row r="467" ht="15.75" customHeight="1">
      <c r="A467" s="29"/>
      <c r="D467" s="28"/>
      <c r="F467" s="10"/>
      <c r="G467" s="10"/>
      <c r="H467" s="23"/>
      <c r="I467" s="23"/>
      <c r="J467" s="23"/>
    </row>
    <row r="468" ht="15.75" customHeight="1">
      <c r="A468" s="29"/>
      <c r="D468" s="28"/>
      <c r="F468" s="10"/>
      <c r="G468" s="10"/>
      <c r="H468" s="23"/>
      <c r="I468" s="23"/>
      <c r="J468" s="23"/>
    </row>
    <row r="469" ht="15.75" customHeight="1">
      <c r="A469" s="29"/>
      <c r="D469" s="28"/>
      <c r="F469" s="10"/>
      <c r="G469" s="10"/>
      <c r="H469" s="23"/>
      <c r="I469" s="23"/>
      <c r="J469" s="23"/>
    </row>
    <row r="470" ht="15.75" customHeight="1">
      <c r="A470" s="29"/>
      <c r="D470" s="28"/>
      <c r="F470" s="10"/>
      <c r="G470" s="10"/>
      <c r="H470" s="23"/>
      <c r="I470" s="23"/>
      <c r="J470" s="23"/>
    </row>
    <row r="471" ht="15.75" customHeight="1">
      <c r="A471" s="29"/>
      <c r="D471" s="28"/>
      <c r="F471" s="10"/>
      <c r="G471" s="10"/>
      <c r="H471" s="23"/>
      <c r="I471" s="23"/>
      <c r="J471" s="23"/>
    </row>
    <row r="472" ht="15.75" customHeight="1">
      <c r="A472" s="29"/>
      <c r="D472" s="28"/>
      <c r="F472" s="10"/>
      <c r="G472" s="10"/>
      <c r="H472" s="23"/>
      <c r="I472" s="23"/>
      <c r="J472" s="23"/>
    </row>
    <row r="473" ht="15.75" customHeight="1">
      <c r="A473" s="29"/>
      <c r="D473" s="28"/>
      <c r="F473" s="10"/>
      <c r="G473" s="10"/>
      <c r="H473" s="23"/>
      <c r="I473" s="23"/>
      <c r="J473" s="23"/>
    </row>
    <row r="474" ht="15.75" customHeight="1">
      <c r="A474" s="29"/>
      <c r="D474" s="28"/>
      <c r="F474" s="10"/>
      <c r="G474" s="10"/>
      <c r="H474" s="23"/>
      <c r="I474" s="23"/>
      <c r="J474" s="23"/>
    </row>
    <row r="475" ht="15.75" customHeight="1">
      <c r="A475" s="29"/>
      <c r="D475" s="28"/>
      <c r="F475" s="10"/>
      <c r="G475" s="10"/>
      <c r="H475" s="23"/>
      <c r="I475" s="23"/>
      <c r="J475" s="23"/>
    </row>
    <row r="476" ht="15.75" customHeight="1">
      <c r="A476" s="29"/>
      <c r="D476" s="28"/>
      <c r="F476" s="10"/>
      <c r="G476" s="10"/>
      <c r="H476" s="23"/>
      <c r="I476" s="23"/>
      <c r="J476" s="23"/>
    </row>
    <row r="477" ht="15.75" customHeight="1">
      <c r="A477" s="29"/>
      <c r="D477" s="28"/>
      <c r="F477" s="10"/>
      <c r="G477" s="10"/>
      <c r="H477" s="23"/>
      <c r="I477" s="23"/>
      <c r="J477" s="23"/>
    </row>
    <row r="478" ht="15.75" customHeight="1">
      <c r="A478" s="29"/>
      <c r="D478" s="28"/>
      <c r="F478" s="10"/>
      <c r="G478" s="10"/>
      <c r="H478" s="23"/>
      <c r="I478" s="23"/>
      <c r="J478" s="23"/>
    </row>
    <row r="479" ht="15.75" customHeight="1">
      <c r="A479" s="29"/>
      <c r="D479" s="28"/>
      <c r="F479" s="10"/>
      <c r="G479" s="10"/>
      <c r="H479" s="23"/>
      <c r="I479" s="23"/>
      <c r="J479" s="23"/>
    </row>
    <row r="480" ht="15.75" customHeight="1">
      <c r="A480" s="29"/>
      <c r="D480" s="28"/>
      <c r="F480" s="10"/>
      <c r="G480" s="10"/>
      <c r="H480" s="23"/>
      <c r="I480" s="23"/>
      <c r="J480" s="23"/>
    </row>
    <row r="481" ht="15.75" customHeight="1">
      <c r="A481" s="29"/>
      <c r="D481" s="28"/>
      <c r="F481" s="10"/>
      <c r="G481" s="10"/>
      <c r="H481" s="23"/>
      <c r="I481" s="23"/>
      <c r="J481" s="23"/>
    </row>
    <row r="482" ht="15.75" customHeight="1">
      <c r="A482" s="29"/>
      <c r="D482" s="28"/>
      <c r="F482" s="10"/>
      <c r="G482" s="10"/>
      <c r="H482" s="23"/>
      <c r="I482" s="23"/>
      <c r="J482" s="23"/>
    </row>
    <row r="483" ht="15.75" customHeight="1">
      <c r="A483" s="29"/>
      <c r="D483" s="28"/>
      <c r="F483" s="10"/>
      <c r="G483" s="10"/>
      <c r="H483" s="23"/>
      <c r="I483" s="23"/>
      <c r="J483" s="23"/>
    </row>
    <row r="484" ht="15.75" customHeight="1">
      <c r="A484" s="29"/>
      <c r="D484" s="28"/>
      <c r="F484" s="10"/>
      <c r="G484" s="10"/>
      <c r="H484" s="23"/>
      <c r="I484" s="23"/>
      <c r="J484" s="23"/>
    </row>
    <row r="485" ht="15.75" customHeight="1">
      <c r="A485" s="29"/>
      <c r="D485" s="28"/>
      <c r="F485" s="10"/>
      <c r="G485" s="10"/>
      <c r="H485" s="23"/>
      <c r="I485" s="23"/>
      <c r="J485" s="23"/>
    </row>
    <row r="486" ht="15.75" customHeight="1">
      <c r="A486" s="29"/>
      <c r="D486" s="28"/>
      <c r="F486" s="10"/>
      <c r="G486" s="10"/>
      <c r="H486" s="23"/>
      <c r="I486" s="23"/>
      <c r="J486" s="23"/>
    </row>
    <row r="487" ht="15.75" customHeight="1">
      <c r="A487" s="29"/>
      <c r="D487" s="28"/>
      <c r="F487" s="10"/>
      <c r="G487" s="10"/>
      <c r="H487" s="23"/>
      <c r="I487" s="23"/>
      <c r="J487" s="23"/>
    </row>
    <row r="488" ht="15.75" customHeight="1">
      <c r="A488" s="29"/>
      <c r="D488" s="28"/>
      <c r="F488" s="10"/>
      <c r="G488" s="10"/>
      <c r="H488" s="23"/>
      <c r="I488" s="23"/>
      <c r="J488" s="23"/>
    </row>
    <row r="489" ht="15.75" customHeight="1">
      <c r="A489" s="29"/>
      <c r="D489" s="28"/>
      <c r="F489" s="10"/>
      <c r="G489" s="10"/>
      <c r="H489" s="23"/>
      <c r="I489" s="23"/>
      <c r="J489" s="23"/>
    </row>
    <row r="490" ht="15.75" customHeight="1">
      <c r="A490" s="29"/>
      <c r="D490" s="28"/>
      <c r="F490" s="10"/>
      <c r="G490" s="10"/>
      <c r="H490" s="23"/>
      <c r="I490" s="23"/>
      <c r="J490" s="23"/>
    </row>
    <row r="491" ht="15.75" customHeight="1">
      <c r="A491" s="29"/>
      <c r="D491" s="28"/>
      <c r="F491" s="10"/>
      <c r="G491" s="10"/>
      <c r="H491" s="23"/>
      <c r="I491" s="23"/>
      <c r="J491" s="23"/>
    </row>
    <row r="492" ht="15.75" customHeight="1">
      <c r="A492" s="29"/>
      <c r="D492" s="28"/>
      <c r="F492" s="10"/>
      <c r="G492" s="10"/>
      <c r="H492" s="23"/>
      <c r="I492" s="23"/>
      <c r="J492" s="23"/>
    </row>
    <row r="493" ht="15.75" customHeight="1">
      <c r="A493" s="29"/>
      <c r="D493" s="28"/>
      <c r="F493" s="10"/>
      <c r="G493" s="10"/>
      <c r="H493" s="23"/>
      <c r="I493" s="23"/>
      <c r="J493" s="23"/>
    </row>
    <row r="494" ht="15.75" customHeight="1">
      <c r="A494" s="29"/>
      <c r="D494" s="28"/>
      <c r="F494" s="10"/>
      <c r="G494" s="10"/>
      <c r="H494" s="23"/>
      <c r="I494" s="23"/>
      <c r="J494" s="23"/>
    </row>
    <row r="495" ht="15.75" customHeight="1">
      <c r="A495" s="29"/>
      <c r="D495" s="28"/>
      <c r="F495" s="10"/>
      <c r="G495" s="10"/>
      <c r="H495" s="23"/>
      <c r="I495" s="23"/>
      <c r="J495" s="23"/>
    </row>
    <row r="496" ht="15.75" customHeight="1">
      <c r="A496" s="29"/>
      <c r="D496" s="28"/>
      <c r="F496" s="10"/>
      <c r="G496" s="10"/>
      <c r="H496" s="23"/>
      <c r="I496" s="23"/>
      <c r="J496" s="23"/>
    </row>
    <row r="497" ht="15.75" customHeight="1">
      <c r="A497" s="29"/>
      <c r="D497" s="28"/>
      <c r="F497" s="10"/>
      <c r="G497" s="10"/>
      <c r="H497" s="23"/>
      <c r="I497" s="23"/>
      <c r="J497" s="23"/>
    </row>
    <row r="498" ht="15.75" customHeight="1">
      <c r="A498" s="29"/>
      <c r="D498" s="28"/>
      <c r="F498" s="10"/>
      <c r="G498" s="10"/>
      <c r="H498" s="23"/>
      <c r="I498" s="23"/>
      <c r="J498" s="23"/>
    </row>
    <row r="499" ht="15.75" customHeight="1">
      <c r="A499" s="29"/>
      <c r="D499" s="28"/>
      <c r="F499" s="10"/>
      <c r="G499" s="10"/>
      <c r="H499" s="23"/>
      <c r="I499" s="23"/>
      <c r="J499" s="23"/>
    </row>
    <row r="500" ht="15.75" customHeight="1">
      <c r="A500" s="29"/>
      <c r="D500" s="28"/>
      <c r="F500" s="10"/>
      <c r="G500" s="10"/>
      <c r="H500" s="23"/>
      <c r="I500" s="23"/>
      <c r="J500" s="23"/>
    </row>
    <row r="501" ht="15.75" customHeight="1">
      <c r="A501" s="29"/>
      <c r="D501" s="28"/>
      <c r="F501" s="10"/>
      <c r="G501" s="10"/>
      <c r="H501" s="23"/>
      <c r="I501" s="23"/>
      <c r="J501" s="23"/>
    </row>
    <row r="502" ht="15.75" customHeight="1">
      <c r="A502" s="29"/>
      <c r="D502" s="28"/>
      <c r="F502" s="10"/>
      <c r="G502" s="10"/>
      <c r="H502" s="23"/>
      <c r="I502" s="23"/>
      <c r="J502" s="23"/>
    </row>
    <row r="503" ht="15.75" customHeight="1">
      <c r="A503" s="29"/>
      <c r="D503" s="28"/>
      <c r="F503" s="10"/>
      <c r="G503" s="10"/>
      <c r="H503" s="23"/>
      <c r="I503" s="23"/>
      <c r="J503" s="23"/>
    </row>
    <row r="504" ht="15.75" customHeight="1">
      <c r="A504" s="29"/>
      <c r="D504" s="28"/>
      <c r="F504" s="10"/>
      <c r="G504" s="10"/>
      <c r="H504" s="23"/>
      <c r="I504" s="23"/>
      <c r="J504" s="23"/>
    </row>
    <row r="505" ht="15.75" customHeight="1">
      <c r="A505" s="29"/>
      <c r="D505" s="28"/>
      <c r="F505" s="10"/>
      <c r="G505" s="10"/>
      <c r="H505" s="23"/>
      <c r="I505" s="23"/>
      <c r="J505" s="23"/>
    </row>
    <row r="506" ht="15.75" customHeight="1">
      <c r="A506" s="29"/>
      <c r="D506" s="28"/>
      <c r="F506" s="10"/>
      <c r="G506" s="10"/>
      <c r="H506" s="23"/>
      <c r="I506" s="23"/>
      <c r="J506" s="23"/>
    </row>
    <row r="507" ht="15.75" customHeight="1">
      <c r="A507" s="29"/>
      <c r="D507" s="28"/>
      <c r="F507" s="10"/>
      <c r="G507" s="10"/>
      <c r="H507" s="23"/>
      <c r="I507" s="23"/>
      <c r="J507" s="23"/>
    </row>
    <row r="508" ht="15.75" customHeight="1">
      <c r="A508" s="29"/>
      <c r="D508" s="28"/>
      <c r="F508" s="10"/>
      <c r="G508" s="10"/>
      <c r="H508" s="23"/>
      <c r="I508" s="23"/>
      <c r="J508" s="23"/>
    </row>
    <row r="509" ht="15.75" customHeight="1">
      <c r="A509" s="29"/>
      <c r="D509" s="28"/>
      <c r="F509" s="10"/>
      <c r="G509" s="10"/>
      <c r="H509" s="23"/>
      <c r="I509" s="23"/>
      <c r="J509" s="23"/>
    </row>
    <row r="510" ht="15.75" customHeight="1">
      <c r="A510" s="29"/>
      <c r="D510" s="28"/>
      <c r="F510" s="10"/>
      <c r="G510" s="10"/>
      <c r="H510" s="23"/>
      <c r="I510" s="23"/>
      <c r="J510" s="23"/>
    </row>
    <row r="511" ht="15.75" customHeight="1">
      <c r="A511" s="29"/>
      <c r="D511" s="28"/>
      <c r="F511" s="10"/>
      <c r="G511" s="10"/>
      <c r="H511" s="23"/>
      <c r="I511" s="23"/>
      <c r="J511" s="23"/>
    </row>
    <row r="512" ht="15.75" customHeight="1">
      <c r="A512" s="29"/>
      <c r="D512" s="28"/>
      <c r="F512" s="10"/>
      <c r="G512" s="10"/>
      <c r="H512" s="23"/>
      <c r="I512" s="23"/>
      <c r="J512" s="23"/>
    </row>
    <row r="513" ht="15.75" customHeight="1">
      <c r="A513" s="29"/>
      <c r="D513" s="28"/>
      <c r="F513" s="10"/>
      <c r="G513" s="10"/>
      <c r="H513" s="23"/>
      <c r="I513" s="23"/>
      <c r="J513" s="23"/>
    </row>
    <row r="514" ht="15.75" customHeight="1">
      <c r="A514" s="29"/>
      <c r="D514" s="28"/>
      <c r="F514" s="10"/>
      <c r="G514" s="10"/>
      <c r="H514" s="23"/>
      <c r="I514" s="23"/>
      <c r="J514" s="23"/>
    </row>
    <row r="515" ht="15.75" customHeight="1">
      <c r="A515" s="29"/>
      <c r="D515" s="28"/>
      <c r="F515" s="10"/>
      <c r="G515" s="10"/>
      <c r="H515" s="23"/>
      <c r="I515" s="23"/>
      <c r="J515" s="23"/>
    </row>
    <row r="516" ht="15.75" customHeight="1">
      <c r="A516" s="29"/>
      <c r="D516" s="28"/>
      <c r="F516" s="10"/>
      <c r="G516" s="10"/>
      <c r="H516" s="23"/>
      <c r="I516" s="23"/>
      <c r="J516" s="23"/>
    </row>
    <row r="517" ht="15.75" customHeight="1">
      <c r="A517" s="29"/>
      <c r="D517" s="28"/>
      <c r="F517" s="10"/>
      <c r="G517" s="10"/>
      <c r="H517" s="23"/>
      <c r="I517" s="23"/>
      <c r="J517" s="23"/>
    </row>
    <row r="518" ht="15.75" customHeight="1">
      <c r="A518" s="29"/>
      <c r="D518" s="28"/>
      <c r="F518" s="10"/>
      <c r="G518" s="10"/>
      <c r="H518" s="23"/>
      <c r="I518" s="23"/>
      <c r="J518" s="23"/>
    </row>
    <row r="519" ht="15.75" customHeight="1">
      <c r="A519" s="29"/>
      <c r="D519" s="28"/>
      <c r="F519" s="10"/>
      <c r="G519" s="10"/>
      <c r="H519" s="23"/>
      <c r="I519" s="23"/>
      <c r="J519" s="23"/>
    </row>
    <row r="520" ht="15.75" customHeight="1">
      <c r="A520" s="29"/>
      <c r="D520" s="28"/>
      <c r="F520" s="10"/>
      <c r="G520" s="10"/>
      <c r="H520" s="23"/>
      <c r="I520" s="23"/>
      <c r="J520" s="23"/>
    </row>
    <row r="521" ht="15.75" customHeight="1">
      <c r="A521" s="29"/>
      <c r="D521" s="28"/>
      <c r="F521" s="10"/>
      <c r="G521" s="10"/>
      <c r="H521" s="23"/>
      <c r="I521" s="23"/>
      <c r="J521" s="23"/>
    </row>
    <row r="522" ht="15.75" customHeight="1">
      <c r="A522" s="29"/>
      <c r="D522" s="28"/>
      <c r="F522" s="10"/>
      <c r="G522" s="10"/>
      <c r="H522" s="23"/>
      <c r="I522" s="23"/>
      <c r="J522" s="23"/>
    </row>
    <row r="523" ht="15.75" customHeight="1">
      <c r="A523" s="29"/>
      <c r="D523" s="28"/>
      <c r="F523" s="10"/>
      <c r="G523" s="10"/>
      <c r="H523" s="23"/>
      <c r="I523" s="23"/>
      <c r="J523" s="23"/>
    </row>
    <row r="524" ht="15.75" customHeight="1">
      <c r="A524" s="29"/>
      <c r="D524" s="28"/>
      <c r="F524" s="10"/>
      <c r="G524" s="10"/>
      <c r="H524" s="23"/>
      <c r="I524" s="23"/>
      <c r="J524" s="23"/>
    </row>
    <row r="525" ht="15.75" customHeight="1">
      <c r="A525" s="29"/>
      <c r="D525" s="28"/>
      <c r="F525" s="10"/>
      <c r="G525" s="10"/>
      <c r="H525" s="23"/>
      <c r="I525" s="23"/>
      <c r="J525" s="23"/>
    </row>
    <row r="526" ht="15.75" customHeight="1">
      <c r="A526" s="29"/>
      <c r="D526" s="28"/>
      <c r="F526" s="10"/>
      <c r="G526" s="10"/>
      <c r="H526" s="23"/>
      <c r="I526" s="23"/>
      <c r="J526" s="23"/>
    </row>
    <row r="527" ht="15.75" customHeight="1">
      <c r="A527" s="29"/>
      <c r="D527" s="28"/>
      <c r="F527" s="10"/>
      <c r="G527" s="10"/>
      <c r="H527" s="23"/>
      <c r="I527" s="23"/>
      <c r="J527" s="23"/>
    </row>
    <row r="528" ht="15.75" customHeight="1">
      <c r="A528" s="29"/>
      <c r="D528" s="28"/>
      <c r="F528" s="10"/>
      <c r="G528" s="10"/>
      <c r="H528" s="23"/>
      <c r="I528" s="23"/>
      <c r="J528" s="23"/>
    </row>
    <row r="529" ht="15.75" customHeight="1">
      <c r="A529" s="29"/>
      <c r="D529" s="28"/>
      <c r="F529" s="10"/>
      <c r="G529" s="10"/>
      <c r="H529" s="23"/>
      <c r="I529" s="23"/>
      <c r="J529" s="23"/>
    </row>
    <row r="530" ht="15.75" customHeight="1">
      <c r="A530" s="29"/>
      <c r="D530" s="28"/>
      <c r="F530" s="10"/>
      <c r="G530" s="10"/>
      <c r="H530" s="23"/>
      <c r="I530" s="23"/>
      <c r="J530" s="23"/>
    </row>
    <row r="531" ht="15.75" customHeight="1">
      <c r="A531" s="29"/>
      <c r="D531" s="28"/>
      <c r="F531" s="10"/>
      <c r="G531" s="10"/>
      <c r="H531" s="23"/>
      <c r="I531" s="23"/>
      <c r="J531" s="23"/>
    </row>
    <row r="532" ht="15.75" customHeight="1">
      <c r="A532" s="29"/>
      <c r="D532" s="28"/>
      <c r="F532" s="10"/>
      <c r="G532" s="10"/>
      <c r="H532" s="23"/>
      <c r="I532" s="23"/>
      <c r="J532" s="23"/>
    </row>
    <row r="533" ht="15.75" customHeight="1">
      <c r="A533" s="29"/>
      <c r="D533" s="28"/>
      <c r="F533" s="10"/>
      <c r="G533" s="10"/>
      <c r="H533" s="23"/>
      <c r="I533" s="23"/>
      <c r="J533" s="23"/>
    </row>
    <row r="534" ht="15.75" customHeight="1">
      <c r="A534" s="29"/>
      <c r="D534" s="28"/>
      <c r="F534" s="10"/>
      <c r="G534" s="10"/>
      <c r="H534" s="23"/>
      <c r="I534" s="23"/>
      <c r="J534" s="23"/>
    </row>
    <row r="535" ht="15.75" customHeight="1">
      <c r="A535" s="29"/>
      <c r="D535" s="28"/>
      <c r="F535" s="10"/>
      <c r="G535" s="10"/>
      <c r="H535" s="23"/>
      <c r="I535" s="23"/>
      <c r="J535" s="23"/>
    </row>
    <row r="536" ht="15.75" customHeight="1">
      <c r="A536" s="29"/>
      <c r="D536" s="28"/>
      <c r="F536" s="10"/>
      <c r="G536" s="10"/>
      <c r="H536" s="23"/>
      <c r="I536" s="23"/>
      <c r="J536" s="23"/>
    </row>
    <row r="537" ht="15.75" customHeight="1">
      <c r="A537" s="29"/>
      <c r="D537" s="28"/>
      <c r="F537" s="10"/>
      <c r="G537" s="10"/>
      <c r="H537" s="23"/>
      <c r="I537" s="23"/>
      <c r="J537" s="23"/>
    </row>
    <row r="538" ht="15.75" customHeight="1">
      <c r="A538" s="29"/>
      <c r="D538" s="28"/>
      <c r="F538" s="10"/>
      <c r="G538" s="10"/>
      <c r="H538" s="23"/>
      <c r="I538" s="23"/>
      <c r="J538" s="23"/>
    </row>
    <row r="539" ht="15.75" customHeight="1">
      <c r="A539" s="29"/>
      <c r="D539" s="28"/>
      <c r="F539" s="10"/>
      <c r="G539" s="10"/>
      <c r="H539" s="23"/>
      <c r="I539" s="23"/>
      <c r="J539" s="23"/>
    </row>
    <row r="540" ht="15.75" customHeight="1">
      <c r="A540" s="29"/>
      <c r="D540" s="28"/>
      <c r="F540" s="10"/>
      <c r="G540" s="10"/>
      <c r="H540" s="23"/>
      <c r="I540" s="23"/>
      <c r="J540" s="23"/>
    </row>
    <row r="541" ht="15.75" customHeight="1">
      <c r="A541" s="29"/>
      <c r="D541" s="28"/>
      <c r="F541" s="10"/>
      <c r="G541" s="10"/>
      <c r="H541" s="23"/>
      <c r="I541" s="23"/>
      <c r="J541" s="23"/>
    </row>
    <row r="542" ht="15.75" customHeight="1">
      <c r="A542" s="29"/>
      <c r="D542" s="28"/>
      <c r="F542" s="10"/>
      <c r="G542" s="10"/>
      <c r="H542" s="23"/>
      <c r="I542" s="23"/>
      <c r="J542" s="23"/>
    </row>
    <row r="543" ht="15.75" customHeight="1">
      <c r="A543" s="29"/>
      <c r="D543" s="28"/>
      <c r="F543" s="10"/>
      <c r="G543" s="10"/>
      <c r="H543" s="23"/>
      <c r="I543" s="23"/>
      <c r="J543" s="23"/>
    </row>
    <row r="544" ht="15.75" customHeight="1">
      <c r="A544" s="29"/>
      <c r="D544" s="28"/>
      <c r="F544" s="10"/>
      <c r="G544" s="10"/>
      <c r="H544" s="23"/>
      <c r="I544" s="23"/>
      <c r="J544" s="23"/>
    </row>
    <row r="545" ht="15.75" customHeight="1">
      <c r="A545" s="29"/>
      <c r="D545" s="28"/>
      <c r="F545" s="10"/>
      <c r="G545" s="10"/>
      <c r="H545" s="23"/>
      <c r="I545" s="23"/>
      <c r="J545" s="23"/>
    </row>
    <row r="546" ht="15.75" customHeight="1">
      <c r="A546" s="29"/>
      <c r="D546" s="28"/>
      <c r="F546" s="10"/>
      <c r="G546" s="10"/>
      <c r="H546" s="23"/>
      <c r="I546" s="23"/>
      <c r="J546" s="23"/>
    </row>
    <row r="547" ht="15.75" customHeight="1">
      <c r="A547" s="29"/>
      <c r="D547" s="28"/>
      <c r="F547" s="10"/>
      <c r="G547" s="10"/>
      <c r="H547" s="23"/>
      <c r="I547" s="23"/>
      <c r="J547" s="23"/>
    </row>
    <row r="548" ht="15.75" customHeight="1">
      <c r="A548" s="29"/>
      <c r="D548" s="28"/>
      <c r="F548" s="10"/>
      <c r="G548" s="10"/>
      <c r="H548" s="23"/>
      <c r="I548" s="23"/>
      <c r="J548" s="23"/>
    </row>
    <row r="549" ht="15.75" customHeight="1">
      <c r="A549" s="29"/>
      <c r="D549" s="28"/>
      <c r="F549" s="10"/>
      <c r="G549" s="10"/>
      <c r="H549" s="23"/>
      <c r="I549" s="23"/>
      <c r="J549" s="23"/>
    </row>
    <row r="550" ht="15.75" customHeight="1">
      <c r="A550" s="29"/>
      <c r="D550" s="28"/>
      <c r="F550" s="10"/>
      <c r="G550" s="10"/>
      <c r="H550" s="23"/>
      <c r="I550" s="23"/>
      <c r="J550" s="23"/>
    </row>
    <row r="551" ht="15.75" customHeight="1">
      <c r="A551" s="29"/>
      <c r="D551" s="28"/>
      <c r="F551" s="10"/>
      <c r="G551" s="10"/>
      <c r="H551" s="23"/>
      <c r="I551" s="23"/>
      <c r="J551" s="23"/>
    </row>
    <row r="552" ht="15.75" customHeight="1">
      <c r="A552" s="29"/>
      <c r="D552" s="28"/>
      <c r="F552" s="10"/>
      <c r="G552" s="10"/>
      <c r="H552" s="23"/>
      <c r="I552" s="23"/>
      <c r="J552" s="23"/>
    </row>
    <row r="553" ht="15.75" customHeight="1">
      <c r="A553" s="29"/>
      <c r="D553" s="28"/>
      <c r="F553" s="10"/>
      <c r="G553" s="10"/>
      <c r="H553" s="23"/>
      <c r="I553" s="23"/>
      <c r="J553" s="23"/>
    </row>
    <row r="554" ht="15.75" customHeight="1">
      <c r="A554" s="29"/>
      <c r="D554" s="28"/>
      <c r="F554" s="10"/>
      <c r="G554" s="10"/>
      <c r="H554" s="23"/>
      <c r="I554" s="23"/>
      <c r="J554" s="23"/>
    </row>
    <row r="555" ht="15.75" customHeight="1">
      <c r="A555" s="29"/>
      <c r="D555" s="28"/>
      <c r="F555" s="10"/>
      <c r="G555" s="10"/>
      <c r="H555" s="23"/>
      <c r="I555" s="23"/>
      <c r="J555" s="23"/>
    </row>
    <row r="556" ht="15.75" customHeight="1">
      <c r="A556" s="29"/>
      <c r="D556" s="28"/>
      <c r="F556" s="10"/>
      <c r="G556" s="10"/>
      <c r="H556" s="23"/>
      <c r="I556" s="23"/>
      <c r="J556" s="23"/>
    </row>
    <row r="557" ht="15.75" customHeight="1">
      <c r="A557" s="29"/>
      <c r="D557" s="28"/>
      <c r="F557" s="10"/>
      <c r="G557" s="10"/>
      <c r="H557" s="23"/>
      <c r="I557" s="23"/>
      <c r="J557" s="23"/>
    </row>
    <row r="558" ht="15.75" customHeight="1">
      <c r="A558" s="29"/>
      <c r="D558" s="28"/>
      <c r="F558" s="10"/>
      <c r="G558" s="10"/>
      <c r="H558" s="23"/>
      <c r="I558" s="23"/>
      <c r="J558" s="23"/>
    </row>
    <row r="559" ht="15.75" customHeight="1">
      <c r="A559" s="29"/>
      <c r="D559" s="28"/>
      <c r="F559" s="10"/>
      <c r="G559" s="10"/>
      <c r="H559" s="23"/>
      <c r="I559" s="23"/>
      <c r="J559" s="23"/>
    </row>
    <row r="560" ht="15.75" customHeight="1">
      <c r="A560" s="29"/>
      <c r="D560" s="28"/>
      <c r="F560" s="10"/>
      <c r="G560" s="10"/>
      <c r="H560" s="23"/>
      <c r="I560" s="23"/>
      <c r="J560" s="23"/>
    </row>
    <row r="561" ht="15.75" customHeight="1">
      <c r="A561" s="29"/>
      <c r="D561" s="28"/>
      <c r="F561" s="10"/>
      <c r="G561" s="10"/>
      <c r="H561" s="23"/>
      <c r="I561" s="23"/>
      <c r="J561" s="23"/>
    </row>
    <row r="562" ht="15.75" customHeight="1">
      <c r="A562" s="29"/>
      <c r="D562" s="28"/>
      <c r="F562" s="10"/>
      <c r="G562" s="10"/>
      <c r="H562" s="23"/>
      <c r="I562" s="23"/>
      <c r="J562" s="23"/>
    </row>
    <row r="563" ht="15.75" customHeight="1">
      <c r="A563" s="29"/>
      <c r="D563" s="28"/>
      <c r="F563" s="10"/>
      <c r="G563" s="10"/>
      <c r="H563" s="23"/>
      <c r="I563" s="23"/>
      <c r="J563" s="23"/>
    </row>
    <row r="564" ht="15.75" customHeight="1">
      <c r="A564" s="29"/>
      <c r="D564" s="28"/>
      <c r="F564" s="10"/>
      <c r="G564" s="10"/>
      <c r="H564" s="23"/>
      <c r="I564" s="23"/>
      <c r="J564" s="23"/>
    </row>
    <row r="565" ht="15.75" customHeight="1">
      <c r="A565" s="29"/>
      <c r="D565" s="28"/>
      <c r="F565" s="10"/>
      <c r="G565" s="10"/>
      <c r="H565" s="23"/>
      <c r="I565" s="23"/>
      <c r="J565" s="23"/>
    </row>
    <row r="566" ht="15.75" customHeight="1">
      <c r="A566" s="29"/>
      <c r="D566" s="28"/>
      <c r="F566" s="10"/>
      <c r="G566" s="10"/>
      <c r="H566" s="23"/>
      <c r="I566" s="23"/>
      <c r="J566" s="23"/>
    </row>
    <row r="567" ht="15.75" customHeight="1">
      <c r="A567" s="29"/>
      <c r="D567" s="28"/>
      <c r="F567" s="10"/>
      <c r="G567" s="10"/>
      <c r="H567" s="23"/>
      <c r="I567" s="23"/>
      <c r="J567" s="23"/>
    </row>
    <row r="568" ht="15.75" customHeight="1">
      <c r="A568" s="29"/>
      <c r="D568" s="28"/>
      <c r="F568" s="10"/>
      <c r="G568" s="10"/>
      <c r="H568" s="23"/>
      <c r="I568" s="23"/>
      <c r="J568" s="23"/>
    </row>
    <row r="569" ht="15.75" customHeight="1">
      <c r="A569" s="29"/>
      <c r="D569" s="28"/>
      <c r="F569" s="10"/>
      <c r="G569" s="10"/>
      <c r="H569" s="23"/>
      <c r="I569" s="23"/>
      <c r="J569" s="23"/>
    </row>
    <row r="570" ht="15.75" customHeight="1">
      <c r="A570" s="29"/>
      <c r="D570" s="28"/>
      <c r="F570" s="10"/>
      <c r="G570" s="10"/>
      <c r="H570" s="23"/>
      <c r="I570" s="23"/>
      <c r="J570" s="23"/>
    </row>
    <row r="571" ht="15.75" customHeight="1">
      <c r="A571" s="29"/>
      <c r="D571" s="28"/>
      <c r="F571" s="10"/>
      <c r="G571" s="10"/>
      <c r="H571" s="23"/>
      <c r="I571" s="23"/>
      <c r="J571" s="23"/>
    </row>
    <row r="572" ht="15.75" customHeight="1">
      <c r="A572" s="29"/>
      <c r="D572" s="28"/>
      <c r="F572" s="10"/>
      <c r="G572" s="10"/>
      <c r="H572" s="23"/>
      <c r="I572" s="23"/>
      <c r="J572" s="23"/>
    </row>
    <row r="573" ht="15.75" customHeight="1">
      <c r="A573" s="29"/>
      <c r="D573" s="28"/>
      <c r="F573" s="10"/>
      <c r="G573" s="10"/>
      <c r="H573" s="23"/>
      <c r="I573" s="23"/>
      <c r="J573" s="23"/>
    </row>
    <row r="574" ht="15.75" customHeight="1">
      <c r="A574" s="29"/>
      <c r="D574" s="28"/>
      <c r="F574" s="10"/>
      <c r="G574" s="10"/>
      <c r="H574" s="23"/>
      <c r="I574" s="23"/>
      <c r="J574" s="23"/>
    </row>
    <row r="575" ht="15.75" customHeight="1">
      <c r="A575" s="29"/>
      <c r="D575" s="28"/>
      <c r="F575" s="10"/>
      <c r="G575" s="10"/>
      <c r="H575" s="23"/>
      <c r="I575" s="23"/>
      <c r="J575" s="23"/>
    </row>
    <row r="576" ht="15.75" customHeight="1">
      <c r="A576" s="29"/>
      <c r="D576" s="28"/>
      <c r="F576" s="10"/>
      <c r="G576" s="10"/>
      <c r="H576" s="23"/>
      <c r="I576" s="23"/>
      <c r="J576" s="23"/>
    </row>
    <row r="577" ht="15.75" customHeight="1">
      <c r="A577" s="29"/>
      <c r="D577" s="28"/>
      <c r="F577" s="10"/>
      <c r="G577" s="10"/>
      <c r="H577" s="23"/>
      <c r="I577" s="23"/>
      <c r="J577" s="23"/>
    </row>
    <row r="578" ht="15.75" customHeight="1">
      <c r="A578" s="29"/>
      <c r="D578" s="28"/>
      <c r="F578" s="10"/>
      <c r="G578" s="10"/>
      <c r="H578" s="23"/>
      <c r="I578" s="23"/>
      <c r="J578" s="23"/>
    </row>
    <row r="579" ht="15.75" customHeight="1">
      <c r="A579" s="29"/>
      <c r="D579" s="28"/>
      <c r="F579" s="10"/>
      <c r="G579" s="10"/>
      <c r="H579" s="23"/>
      <c r="I579" s="23"/>
      <c r="J579" s="23"/>
    </row>
    <row r="580" ht="15.75" customHeight="1">
      <c r="A580" s="29"/>
      <c r="D580" s="28"/>
      <c r="F580" s="10"/>
      <c r="G580" s="10"/>
      <c r="H580" s="23"/>
      <c r="I580" s="23"/>
      <c r="J580" s="23"/>
    </row>
    <row r="581" ht="15.75" customHeight="1">
      <c r="A581" s="29"/>
      <c r="D581" s="28"/>
      <c r="F581" s="10"/>
      <c r="G581" s="10"/>
      <c r="H581" s="23"/>
      <c r="I581" s="23"/>
      <c r="J581" s="23"/>
    </row>
    <row r="582" ht="15.75" customHeight="1">
      <c r="A582" s="29"/>
      <c r="D582" s="28"/>
      <c r="F582" s="10"/>
      <c r="G582" s="10"/>
      <c r="H582" s="23"/>
      <c r="I582" s="23"/>
      <c r="J582" s="23"/>
    </row>
    <row r="583" ht="15.75" customHeight="1">
      <c r="A583" s="29"/>
      <c r="D583" s="28"/>
      <c r="F583" s="10"/>
      <c r="G583" s="10"/>
      <c r="H583" s="23"/>
      <c r="I583" s="23"/>
      <c r="J583" s="23"/>
    </row>
    <row r="584" ht="15.75" customHeight="1">
      <c r="A584" s="29"/>
      <c r="D584" s="28"/>
      <c r="F584" s="10"/>
      <c r="G584" s="10"/>
      <c r="H584" s="23"/>
      <c r="I584" s="23"/>
      <c r="J584" s="23"/>
    </row>
    <row r="585" ht="15.75" customHeight="1">
      <c r="A585" s="29"/>
      <c r="D585" s="28"/>
      <c r="F585" s="10"/>
      <c r="G585" s="10"/>
      <c r="H585" s="23"/>
      <c r="I585" s="23"/>
      <c r="J585" s="23"/>
    </row>
    <row r="586" ht="15.75" customHeight="1">
      <c r="A586" s="29"/>
      <c r="D586" s="28"/>
      <c r="F586" s="10"/>
      <c r="G586" s="10"/>
      <c r="H586" s="23"/>
      <c r="I586" s="23"/>
      <c r="J586" s="23"/>
    </row>
    <row r="587" ht="15.75" customHeight="1">
      <c r="A587" s="29"/>
      <c r="D587" s="28"/>
      <c r="F587" s="10"/>
      <c r="G587" s="10"/>
      <c r="H587" s="23"/>
      <c r="I587" s="23"/>
      <c r="J587" s="23"/>
    </row>
    <row r="588" ht="15.75" customHeight="1">
      <c r="A588" s="29"/>
      <c r="D588" s="28"/>
      <c r="F588" s="10"/>
      <c r="G588" s="10"/>
      <c r="H588" s="23"/>
      <c r="I588" s="23"/>
      <c r="J588" s="23"/>
    </row>
    <row r="589" ht="15.75" customHeight="1">
      <c r="A589" s="29"/>
      <c r="D589" s="28"/>
      <c r="F589" s="10"/>
      <c r="G589" s="10"/>
      <c r="H589" s="23"/>
      <c r="I589" s="23"/>
      <c r="J589" s="23"/>
    </row>
    <row r="590" ht="15.75" customHeight="1">
      <c r="A590" s="29"/>
      <c r="D590" s="28"/>
      <c r="F590" s="10"/>
      <c r="G590" s="10"/>
      <c r="H590" s="23"/>
      <c r="I590" s="23"/>
      <c r="J590" s="23"/>
    </row>
    <row r="591" ht="15.75" customHeight="1">
      <c r="A591" s="29"/>
      <c r="D591" s="28"/>
      <c r="F591" s="10"/>
      <c r="G591" s="10"/>
      <c r="H591" s="23"/>
      <c r="I591" s="23"/>
      <c r="J591" s="23"/>
    </row>
    <row r="592" ht="15.75" customHeight="1">
      <c r="A592" s="29"/>
      <c r="D592" s="28"/>
      <c r="F592" s="10"/>
      <c r="G592" s="10"/>
      <c r="H592" s="23"/>
      <c r="I592" s="23"/>
      <c r="J592" s="23"/>
    </row>
    <row r="593" ht="15.75" customHeight="1">
      <c r="A593" s="29"/>
      <c r="D593" s="28"/>
      <c r="F593" s="10"/>
      <c r="G593" s="10"/>
      <c r="H593" s="23"/>
      <c r="I593" s="23"/>
      <c r="J593" s="23"/>
    </row>
    <row r="594" ht="15.75" customHeight="1">
      <c r="A594" s="29"/>
      <c r="D594" s="28"/>
      <c r="F594" s="10"/>
      <c r="G594" s="10"/>
      <c r="H594" s="23"/>
      <c r="I594" s="23"/>
      <c r="J594" s="23"/>
    </row>
    <row r="595" ht="15.75" customHeight="1">
      <c r="A595" s="29"/>
      <c r="D595" s="28"/>
      <c r="F595" s="10"/>
      <c r="G595" s="10"/>
      <c r="H595" s="23"/>
      <c r="I595" s="23"/>
      <c r="J595" s="23"/>
    </row>
    <row r="596" ht="15.75" customHeight="1">
      <c r="A596" s="29"/>
      <c r="D596" s="28"/>
      <c r="F596" s="10"/>
      <c r="G596" s="10"/>
      <c r="H596" s="23"/>
      <c r="I596" s="23"/>
      <c r="J596" s="23"/>
    </row>
    <row r="597" ht="15.75" customHeight="1">
      <c r="A597" s="29"/>
      <c r="D597" s="28"/>
      <c r="F597" s="10"/>
      <c r="G597" s="10"/>
      <c r="H597" s="23"/>
      <c r="I597" s="23"/>
      <c r="J597" s="23"/>
    </row>
    <row r="598" ht="15.75" customHeight="1">
      <c r="A598" s="29"/>
      <c r="D598" s="28"/>
      <c r="F598" s="10"/>
      <c r="G598" s="10"/>
      <c r="H598" s="23"/>
      <c r="I598" s="23"/>
      <c r="J598" s="23"/>
    </row>
    <row r="599" ht="15.75" customHeight="1">
      <c r="A599" s="29"/>
      <c r="D599" s="28"/>
      <c r="F599" s="10"/>
      <c r="G599" s="10"/>
      <c r="H599" s="23"/>
      <c r="I599" s="23"/>
      <c r="J599" s="23"/>
    </row>
    <row r="600" ht="15.75" customHeight="1">
      <c r="A600" s="29"/>
      <c r="D600" s="28"/>
      <c r="F600" s="10"/>
      <c r="G600" s="10"/>
      <c r="H600" s="23"/>
      <c r="I600" s="23"/>
      <c r="J600" s="23"/>
    </row>
    <row r="601" ht="15.75" customHeight="1">
      <c r="A601" s="29"/>
      <c r="D601" s="28"/>
      <c r="F601" s="10"/>
      <c r="G601" s="10"/>
      <c r="H601" s="23"/>
      <c r="I601" s="23"/>
      <c r="J601" s="23"/>
    </row>
    <row r="602" ht="15.75" customHeight="1">
      <c r="A602" s="29"/>
      <c r="D602" s="28"/>
      <c r="F602" s="10"/>
      <c r="G602" s="10"/>
      <c r="H602" s="23"/>
      <c r="I602" s="23"/>
      <c r="J602" s="23"/>
    </row>
    <row r="603" ht="15.75" customHeight="1">
      <c r="A603" s="29"/>
      <c r="D603" s="28"/>
      <c r="F603" s="10"/>
      <c r="G603" s="10"/>
      <c r="H603" s="23"/>
      <c r="I603" s="23"/>
      <c r="J603" s="23"/>
    </row>
    <row r="604" ht="15.75" customHeight="1">
      <c r="A604" s="29"/>
      <c r="D604" s="28"/>
      <c r="F604" s="10"/>
      <c r="G604" s="10"/>
      <c r="H604" s="23"/>
      <c r="I604" s="23"/>
      <c r="J604" s="23"/>
    </row>
    <row r="605" ht="15.75" customHeight="1">
      <c r="A605" s="29"/>
      <c r="D605" s="28"/>
      <c r="F605" s="10"/>
      <c r="G605" s="10"/>
      <c r="H605" s="23"/>
      <c r="I605" s="23"/>
      <c r="J605" s="23"/>
    </row>
    <row r="606" ht="15.75" customHeight="1">
      <c r="A606" s="29"/>
      <c r="D606" s="28"/>
      <c r="F606" s="10"/>
      <c r="G606" s="10"/>
      <c r="H606" s="23"/>
      <c r="I606" s="23"/>
      <c r="J606" s="23"/>
    </row>
    <row r="607" ht="15.75" customHeight="1">
      <c r="A607" s="29"/>
      <c r="D607" s="28"/>
      <c r="F607" s="10"/>
      <c r="G607" s="10"/>
      <c r="H607" s="23"/>
      <c r="I607" s="23"/>
      <c r="J607" s="23"/>
    </row>
    <row r="608" ht="15.75" customHeight="1">
      <c r="A608" s="29"/>
      <c r="D608" s="28"/>
      <c r="F608" s="10"/>
      <c r="G608" s="10"/>
      <c r="H608" s="23"/>
      <c r="I608" s="23"/>
      <c r="J608" s="23"/>
    </row>
    <row r="609" ht="15.75" customHeight="1">
      <c r="A609" s="29"/>
      <c r="D609" s="28"/>
      <c r="F609" s="10"/>
      <c r="G609" s="10"/>
      <c r="H609" s="23"/>
      <c r="I609" s="23"/>
      <c r="J609" s="23"/>
    </row>
    <row r="610" ht="15.75" customHeight="1">
      <c r="A610" s="29"/>
      <c r="D610" s="28"/>
      <c r="F610" s="10"/>
      <c r="G610" s="10"/>
      <c r="H610" s="23"/>
      <c r="I610" s="23"/>
      <c r="J610" s="23"/>
    </row>
    <row r="611" ht="15.75" customHeight="1">
      <c r="A611" s="29"/>
      <c r="D611" s="28"/>
      <c r="F611" s="10"/>
      <c r="G611" s="10"/>
      <c r="H611" s="23"/>
      <c r="I611" s="23"/>
      <c r="J611" s="23"/>
    </row>
    <row r="612" ht="15.75" customHeight="1">
      <c r="A612" s="29"/>
      <c r="D612" s="28"/>
      <c r="F612" s="10"/>
      <c r="G612" s="10"/>
      <c r="H612" s="23"/>
      <c r="I612" s="23"/>
      <c r="J612" s="23"/>
    </row>
    <row r="613" ht="15.75" customHeight="1">
      <c r="A613" s="29"/>
      <c r="D613" s="28"/>
      <c r="F613" s="10"/>
      <c r="G613" s="10"/>
      <c r="H613" s="23"/>
      <c r="I613" s="23"/>
      <c r="J613" s="23"/>
    </row>
    <row r="614" ht="15.75" customHeight="1">
      <c r="A614" s="29"/>
      <c r="D614" s="28"/>
      <c r="F614" s="10"/>
      <c r="G614" s="10"/>
      <c r="H614" s="23"/>
      <c r="I614" s="23"/>
      <c r="J614" s="23"/>
    </row>
    <row r="615" ht="15.75" customHeight="1">
      <c r="A615" s="29"/>
      <c r="D615" s="28"/>
      <c r="F615" s="10"/>
      <c r="G615" s="10"/>
      <c r="H615" s="23"/>
      <c r="I615" s="23"/>
      <c r="J615" s="23"/>
    </row>
    <row r="616" ht="15.75" customHeight="1">
      <c r="A616" s="29"/>
      <c r="D616" s="28"/>
      <c r="F616" s="10"/>
      <c r="G616" s="10"/>
      <c r="H616" s="23"/>
      <c r="I616" s="23"/>
      <c r="J616" s="23"/>
    </row>
    <row r="617" ht="15.75" customHeight="1">
      <c r="A617" s="29"/>
      <c r="D617" s="28"/>
      <c r="F617" s="10"/>
      <c r="G617" s="10"/>
      <c r="H617" s="23"/>
      <c r="I617" s="23"/>
      <c r="J617" s="23"/>
    </row>
    <row r="618" ht="15.75" customHeight="1">
      <c r="A618" s="29"/>
      <c r="D618" s="28"/>
      <c r="F618" s="10"/>
      <c r="G618" s="10"/>
      <c r="H618" s="23"/>
      <c r="I618" s="23"/>
      <c r="J618" s="23"/>
    </row>
    <row r="619" ht="15.75" customHeight="1">
      <c r="A619" s="29"/>
      <c r="D619" s="28"/>
      <c r="F619" s="10"/>
      <c r="G619" s="10"/>
      <c r="H619" s="23"/>
      <c r="I619" s="23"/>
      <c r="J619" s="23"/>
    </row>
    <row r="620" ht="15.75" customHeight="1">
      <c r="A620" s="29"/>
      <c r="D620" s="28"/>
      <c r="F620" s="10"/>
      <c r="G620" s="10"/>
      <c r="H620" s="23"/>
      <c r="I620" s="23"/>
      <c r="J620" s="23"/>
    </row>
    <row r="621" ht="15.75" customHeight="1">
      <c r="A621" s="29"/>
      <c r="D621" s="28"/>
      <c r="F621" s="10"/>
      <c r="G621" s="10"/>
      <c r="H621" s="23"/>
      <c r="I621" s="23"/>
      <c r="J621" s="23"/>
    </row>
    <row r="622" ht="15.75" customHeight="1">
      <c r="A622" s="29"/>
      <c r="D622" s="28"/>
      <c r="F622" s="10"/>
      <c r="G622" s="10"/>
      <c r="H622" s="23"/>
      <c r="I622" s="23"/>
      <c r="J622" s="23"/>
    </row>
    <row r="623" ht="15.75" customHeight="1">
      <c r="A623" s="29"/>
      <c r="D623" s="28"/>
      <c r="F623" s="10"/>
      <c r="G623" s="10"/>
      <c r="H623" s="23"/>
      <c r="I623" s="23"/>
      <c r="J623" s="23"/>
    </row>
    <row r="624" ht="15.75" customHeight="1">
      <c r="A624" s="29"/>
      <c r="D624" s="28"/>
      <c r="F624" s="10"/>
      <c r="G624" s="10"/>
      <c r="H624" s="23"/>
      <c r="I624" s="23"/>
      <c r="J624" s="23"/>
    </row>
    <row r="625" ht="15.75" customHeight="1">
      <c r="A625" s="29"/>
      <c r="D625" s="28"/>
      <c r="F625" s="10"/>
      <c r="G625" s="10"/>
      <c r="H625" s="23"/>
      <c r="I625" s="23"/>
      <c r="J625" s="23"/>
    </row>
    <row r="626" ht="15.75" customHeight="1">
      <c r="A626" s="29"/>
      <c r="D626" s="28"/>
      <c r="F626" s="10"/>
      <c r="G626" s="10"/>
      <c r="H626" s="23"/>
      <c r="I626" s="23"/>
      <c r="J626" s="23"/>
    </row>
    <row r="627" ht="15.75" customHeight="1">
      <c r="A627" s="29"/>
      <c r="D627" s="28"/>
      <c r="F627" s="10"/>
      <c r="G627" s="10"/>
      <c r="H627" s="23"/>
      <c r="I627" s="23"/>
      <c r="J627" s="23"/>
    </row>
    <row r="628" ht="15.75" customHeight="1">
      <c r="A628" s="29"/>
      <c r="D628" s="28"/>
      <c r="F628" s="10"/>
      <c r="G628" s="10"/>
      <c r="H628" s="23"/>
      <c r="I628" s="23"/>
      <c r="J628" s="23"/>
    </row>
    <row r="629" ht="15.75" customHeight="1">
      <c r="A629" s="29"/>
      <c r="D629" s="28"/>
      <c r="F629" s="10"/>
      <c r="G629" s="10"/>
      <c r="H629" s="23"/>
      <c r="I629" s="23"/>
      <c r="J629" s="23"/>
    </row>
    <row r="630" ht="15.75" customHeight="1">
      <c r="A630" s="29"/>
      <c r="D630" s="28"/>
      <c r="F630" s="10"/>
      <c r="G630" s="10"/>
      <c r="H630" s="23"/>
      <c r="I630" s="23"/>
      <c r="J630" s="23"/>
    </row>
    <row r="631" ht="15.75" customHeight="1">
      <c r="A631" s="29"/>
      <c r="D631" s="28"/>
      <c r="F631" s="10"/>
      <c r="G631" s="10"/>
      <c r="H631" s="23"/>
      <c r="I631" s="23"/>
      <c r="J631" s="23"/>
    </row>
    <row r="632" ht="15.75" customHeight="1">
      <c r="A632" s="29"/>
      <c r="D632" s="28"/>
      <c r="F632" s="10"/>
      <c r="G632" s="10"/>
      <c r="H632" s="23"/>
      <c r="I632" s="23"/>
      <c r="J632" s="23"/>
    </row>
    <row r="633" ht="15.75" customHeight="1">
      <c r="A633" s="29"/>
      <c r="D633" s="28"/>
      <c r="F633" s="10"/>
      <c r="G633" s="10"/>
      <c r="H633" s="23"/>
      <c r="I633" s="23"/>
      <c r="J633" s="23"/>
    </row>
    <row r="634" ht="15.75" customHeight="1">
      <c r="A634" s="29"/>
      <c r="D634" s="28"/>
      <c r="F634" s="10"/>
      <c r="G634" s="10"/>
      <c r="H634" s="23"/>
      <c r="I634" s="23"/>
      <c r="J634" s="23"/>
    </row>
    <row r="635" ht="15.75" customHeight="1">
      <c r="A635" s="29"/>
      <c r="D635" s="28"/>
      <c r="F635" s="10"/>
      <c r="G635" s="10"/>
      <c r="H635" s="23"/>
      <c r="I635" s="23"/>
      <c r="J635" s="23"/>
    </row>
    <row r="636" ht="15.75" customHeight="1">
      <c r="A636" s="29"/>
      <c r="D636" s="28"/>
      <c r="F636" s="10"/>
      <c r="G636" s="10"/>
      <c r="H636" s="23"/>
      <c r="I636" s="23"/>
      <c r="J636" s="23"/>
    </row>
    <row r="637" ht="15.75" customHeight="1">
      <c r="A637" s="29"/>
      <c r="D637" s="28"/>
      <c r="F637" s="10"/>
      <c r="G637" s="10"/>
      <c r="H637" s="23"/>
      <c r="I637" s="23"/>
      <c r="J637" s="23"/>
    </row>
    <row r="638" ht="15.75" customHeight="1">
      <c r="A638" s="29"/>
      <c r="D638" s="28"/>
      <c r="F638" s="10"/>
      <c r="G638" s="10"/>
      <c r="H638" s="23"/>
      <c r="I638" s="23"/>
      <c r="J638" s="23"/>
    </row>
    <row r="639" ht="15.75" customHeight="1">
      <c r="A639" s="29"/>
      <c r="D639" s="28"/>
      <c r="F639" s="10"/>
      <c r="G639" s="10"/>
      <c r="H639" s="23"/>
      <c r="I639" s="23"/>
      <c r="J639" s="23"/>
    </row>
    <row r="640" ht="15.75" customHeight="1">
      <c r="A640" s="29"/>
      <c r="D640" s="28"/>
      <c r="F640" s="10"/>
      <c r="G640" s="10"/>
      <c r="H640" s="23"/>
      <c r="I640" s="23"/>
      <c r="J640" s="23"/>
    </row>
    <row r="641" ht="15.75" customHeight="1">
      <c r="A641" s="29"/>
      <c r="D641" s="28"/>
      <c r="F641" s="10"/>
      <c r="G641" s="10"/>
      <c r="H641" s="23"/>
      <c r="I641" s="23"/>
      <c r="J641" s="23"/>
    </row>
    <row r="642" ht="15.75" customHeight="1">
      <c r="A642" s="29"/>
      <c r="D642" s="28"/>
      <c r="F642" s="10"/>
      <c r="G642" s="10"/>
      <c r="H642" s="23"/>
      <c r="I642" s="23"/>
      <c r="J642" s="23"/>
    </row>
    <row r="643" ht="15.75" customHeight="1">
      <c r="A643" s="29"/>
      <c r="D643" s="28"/>
      <c r="F643" s="10"/>
      <c r="G643" s="10"/>
      <c r="H643" s="23"/>
      <c r="I643" s="23"/>
      <c r="J643" s="23"/>
    </row>
    <row r="644" ht="15.75" customHeight="1">
      <c r="A644" s="29"/>
      <c r="D644" s="28"/>
      <c r="F644" s="10"/>
      <c r="G644" s="10"/>
      <c r="H644" s="23"/>
      <c r="I644" s="23"/>
      <c r="J644" s="23"/>
    </row>
    <row r="645" ht="15.75" customHeight="1">
      <c r="A645" s="29"/>
      <c r="D645" s="28"/>
      <c r="F645" s="10"/>
      <c r="G645" s="10"/>
      <c r="H645" s="23"/>
      <c r="I645" s="23"/>
      <c r="J645" s="23"/>
    </row>
    <row r="646" ht="15.75" customHeight="1">
      <c r="A646" s="29"/>
      <c r="D646" s="28"/>
      <c r="F646" s="10"/>
      <c r="G646" s="10"/>
      <c r="H646" s="23"/>
      <c r="I646" s="23"/>
      <c r="J646" s="23"/>
    </row>
    <row r="647" ht="15.75" customHeight="1">
      <c r="A647" s="29"/>
      <c r="D647" s="28"/>
      <c r="F647" s="10"/>
      <c r="G647" s="10"/>
      <c r="H647" s="23"/>
      <c r="I647" s="23"/>
      <c r="J647" s="23"/>
    </row>
    <row r="648" ht="15.75" customHeight="1">
      <c r="A648" s="29"/>
      <c r="D648" s="28"/>
      <c r="F648" s="10"/>
      <c r="G648" s="10"/>
      <c r="H648" s="23"/>
      <c r="I648" s="23"/>
      <c r="J648" s="23"/>
    </row>
    <row r="649" ht="15.75" customHeight="1">
      <c r="A649" s="29"/>
      <c r="D649" s="28"/>
      <c r="F649" s="10"/>
      <c r="G649" s="10"/>
      <c r="H649" s="23"/>
      <c r="I649" s="23"/>
      <c r="J649" s="23"/>
    </row>
    <row r="650" ht="15.75" customHeight="1">
      <c r="A650" s="29"/>
      <c r="D650" s="28"/>
      <c r="F650" s="10"/>
      <c r="G650" s="10"/>
      <c r="H650" s="23"/>
      <c r="I650" s="23"/>
      <c r="J650" s="23"/>
    </row>
    <row r="651" ht="15.75" customHeight="1">
      <c r="A651" s="29"/>
      <c r="D651" s="28"/>
      <c r="F651" s="10"/>
      <c r="G651" s="10"/>
      <c r="H651" s="23"/>
      <c r="I651" s="23"/>
      <c r="J651" s="23"/>
    </row>
    <row r="652" ht="15.75" customHeight="1">
      <c r="A652" s="29"/>
      <c r="D652" s="28"/>
      <c r="F652" s="10"/>
      <c r="G652" s="10"/>
      <c r="H652" s="23"/>
      <c r="I652" s="23"/>
      <c r="J652" s="23"/>
    </row>
    <row r="653" ht="15.75" customHeight="1">
      <c r="A653" s="29"/>
      <c r="D653" s="28"/>
      <c r="F653" s="10"/>
      <c r="G653" s="10"/>
      <c r="H653" s="23"/>
      <c r="I653" s="23"/>
      <c r="J653" s="23"/>
    </row>
    <row r="654" ht="15.75" customHeight="1">
      <c r="A654" s="29"/>
      <c r="D654" s="28"/>
      <c r="F654" s="10"/>
      <c r="G654" s="10"/>
      <c r="H654" s="23"/>
      <c r="I654" s="23"/>
      <c r="J654" s="23"/>
    </row>
    <row r="655" ht="15.75" customHeight="1">
      <c r="A655" s="29"/>
      <c r="D655" s="28"/>
      <c r="F655" s="10"/>
      <c r="G655" s="10"/>
      <c r="H655" s="23"/>
      <c r="I655" s="23"/>
      <c r="J655" s="23"/>
    </row>
    <row r="656" ht="15.75" customHeight="1">
      <c r="A656" s="29"/>
      <c r="D656" s="28"/>
      <c r="F656" s="10"/>
      <c r="G656" s="10"/>
      <c r="H656" s="23"/>
      <c r="I656" s="23"/>
      <c r="J656" s="23"/>
    </row>
    <row r="657" ht="15.75" customHeight="1">
      <c r="A657" s="29"/>
      <c r="D657" s="28"/>
      <c r="F657" s="10"/>
      <c r="G657" s="10"/>
      <c r="H657" s="23"/>
      <c r="I657" s="23"/>
      <c r="J657" s="23"/>
    </row>
    <row r="658" ht="15.75" customHeight="1">
      <c r="A658" s="29"/>
      <c r="D658" s="28"/>
      <c r="F658" s="10"/>
      <c r="G658" s="10"/>
      <c r="H658" s="23"/>
      <c r="I658" s="23"/>
      <c r="J658" s="23"/>
    </row>
    <row r="659" ht="15.75" customHeight="1">
      <c r="A659" s="29"/>
      <c r="D659" s="28"/>
      <c r="F659" s="10"/>
      <c r="G659" s="10"/>
      <c r="H659" s="23"/>
      <c r="I659" s="23"/>
      <c r="J659" s="23"/>
    </row>
    <row r="660" ht="15.75" customHeight="1">
      <c r="A660" s="29"/>
      <c r="D660" s="28"/>
      <c r="F660" s="10"/>
      <c r="G660" s="10"/>
      <c r="H660" s="23"/>
      <c r="I660" s="23"/>
      <c r="J660" s="23"/>
    </row>
    <row r="661" ht="15.75" customHeight="1">
      <c r="A661" s="29"/>
      <c r="D661" s="28"/>
      <c r="F661" s="10"/>
      <c r="G661" s="10"/>
      <c r="H661" s="23"/>
      <c r="I661" s="23"/>
      <c r="J661" s="23"/>
    </row>
    <row r="662" ht="15.75" customHeight="1">
      <c r="A662" s="29"/>
      <c r="D662" s="28"/>
      <c r="F662" s="10"/>
      <c r="G662" s="10"/>
      <c r="H662" s="23"/>
      <c r="I662" s="23"/>
      <c r="J662" s="23"/>
    </row>
    <row r="663" ht="15.75" customHeight="1">
      <c r="A663" s="29"/>
      <c r="D663" s="28"/>
      <c r="F663" s="10"/>
      <c r="G663" s="10"/>
      <c r="H663" s="23"/>
      <c r="I663" s="23"/>
      <c r="J663" s="23"/>
    </row>
    <row r="664" ht="15.75" customHeight="1">
      <c r="A664" s="29"/>
      <c r="D664" s="28"/>
      <c r="F664" s="10"/>
      <c r="G664" s="10"/>
      <c r="H664" s="23"/>
      <c r="I664" s="23"/>
      <c r="J664" s="23"/>
    </row>
    <row r="665" ht="15.75" customHeight="1">
      <c r="A665" s="29"/>
      <c r="D665" s="28"/>
      <c r="F665" s="10"/>
      <c r="G665" s="10"/>
      <c r="H665" s="23"/>
      <c r="I665" s="23"/>
      <c r="J665" s="23"/>
    </row>
    <row r="666" ht="15.75" customHeight="1">
      <c r="A666" s="29"/>
      <c r="D666" s="28"/>
      <c r="F666" s="10"/>
      <c r="G666" s="10"/>
      <c r="H666" s="23"/>
      <c r="I666" s="23"/>
      <c r="J666" s="23"/>
    </row>
    <row r="667" ht="15.75" customHeight="1">
      <c r="A667" s="29"/>
      <c r="D667" s="28"/>
      <c r="F667" s="10"/>
      <c r="G667" s="10"/>
      <c r="H667" s="23"/>
      <c r="I667" s="23"/>
      <c r="J667" s="23"/>
    </row>
    <row r="668" ht="15.75" customHeight="1">
      <c r="A668" s="29"/>
      <c r="D668" s="28"/>
      <c r="F668" s="10"/>
      <c r="G668" s="10"/>
      <c r="H668" s="23"/>
      <c r="I668" s="23"/>
      <c r="J668" s="23"/>
    </row>
    <row r="669" ht="15.75" customHeight="1">
      <c r="A669" s="29"/>
      <c r="D669" s="28"/>
      <c r="F669" s="10"/>
      <c r="G669" s="10"/>
      <c r="H669" s="23"/>
      <c r="I669" s="23"/>
      <c r="J669" s="23"/>
    </row>
    <row r="670" ht="15.75" customHeight="1">
      <c r="A670" s="29"/>
      <c r="D670" s="28"/>
      <c r="F670" s="10"/>
      <c r="G670" s="10"/>
      <c r="H670" s="23"/>
      <c r="I670" s="23"/>
      <c r="J670" s="23"/>
    </row>
    <row r="671" ht="15.75" customHeight="1">
      <c r="A671" s="29"/>
      <c r="D671" s="28"/>
      <c r="F671" s="10"/>
      <c r="G671" s="10"/>
      <c r="H671" s="23"/>
      <c r="I671" s="23"/>
      <c r="J671" s="23"/>
    </row>
    <row r="672" ht="15.75" customHeight="1">
      <c r="A672" s="29"/>
      <c r="D672" s="28"/>
      <c r="F672" s="10"/>
      <c r="G672" s="10"/>
      <c r="H672" s="23"/>
      <c r="I672" s="23"/>
      <c r="J672" s="23"/>
    </row>
    <row r="673" ht="15.75" customHeight="1">
      <c r="A673" s="29"/>
      <c r="D673" s="28"/>
      <c r="F673" s="10"/>
      <c r="G673" s="10"/>
      <c r="H673" s="23"/>
      <c r="I673" s="23"/>
      <c r="J673" s="23"/>
    </row>
    <row r="674" ht="15.75" customHeight="1">
      <c r="A674" s="29"/>
      <c r="D674" s="28"/>
      <c r="F674" s="10"/>
      <c r="G674" s="10"/>
      <c r="H674" s="23"/>
      <c r="I674" s="23"/>
      <c r="J674" s="23"/>
    </row>
    <row r="675" ht="15.75" customHeight="1">
      <c r="A675" s="29"/>
      <c r="D675" s="28"/>
      <c r="F675" s="10"/>
      <c r="G675" s="10"/>
      <c r="H675" s="23"/>
      <c r="I675" s="23"/>
      <c r="J675" s="23"/>
    </row>
    <row r="676" ht="15.75" customHeight="1">
      <c r="A676" s="29"/>
      <c r="D676" s="28"/>
      <c r="F676" s="10"/>
      <c r="G676" s="10"/>
      <c r="H676" s="23"/>
      <c r="I676" s="23"/>
      <c r="J676" s="23"/>
    </row>
    <row r="677" ht="15.75" customHeight="1">
      <c r="A677" s="29"/>
      <c r="D677" s="28"/>
      <c r="F677" s="10"/>
      <c r="G677" s="10"/>
      <c r="H677" s="23"/>
      <c r="I677" s="23"/>
      <c r="J677" s="23"/>
    </row>
    <row r="678" ht="15.75" customHeight="1">
      <c r="A678" s="29"/>
      <c r="D678" s="28"/>
      <c r="F678" s="10"/>
      <c r="G678" s="10"/>
      <c r="H678" s="23"/>
      <c r="I678" s="23"/>
      <c r="J678" s="23"/>
    </row>
    <row r="679" ht="15.75" customHeight="1">
      <c r="A679" s="29"/>
      <c r="D679" s="28"/>
      <c r="F679" s="10"/>
      <c r="G679" s="10"/>
      <c r="H679" s="23"/>
      <c r="I679" s="23"/>
      <c r="J679" s="23"/>
    </row>
    <row r="680" ht="15.75" customHeight="1">
      <c r="A680" s="29"/>
      <c r="D680" s="28"/>
      <c r="F680" s="10"/>
      <c r="G680" s="10"/>
      <c r="H680" s="23"/>
      <c r="I680" s="23"/>
      <c r="J680" s="23"/>
    </row>
    <row r="681" ht="15.75" customHeight="1">
      <c r="A681" s="29"/>
      <c r="D681" s="28"/>
      <c r="F681" s="10"/>
      <c r="G681" s="10"/>
      <c r="H681" s="23"/>
      <c r="I681" s="23"/>
      <c r="J681" s="23"/>
    </row>
    <row r="682" ht="15.75" customHeight="1">
      <c r="A682" s="29"/>
      <c r="D682" s="28"/>
      <c r="F682" s="10"/>
      <c r="G682" s="10"/>
      <c r="H682" s="23"/>
      <c r="I682" s="23"/>
      <c r="J682" s="23"/>
    </row>
    <row r="683" ht="15.75" customHeight="1">
      <c r="A683" s="29"/>
      <c r="D683" s="28"/>
      <c r="F683" s="10"/>
      <c r="G683" s="10"/>
      <c r="H683" s="23"/>
      <c r="I683" s="23"/>
      <c r="J683" s="23"/>
    </row>
    <row r="684" ht="15.75" customHeight="1">
      <c r="A684" s="29"/>
      <c r="D684" s="28"/>
      <c r="F684" s="10"/>
      <c r="G684" s="10"/>
      <c r="H684" s="23"/>
      <c r="I684" s="23"/>
      <c r="J684" s="23"/>
    </row>
    <row r="685" ht="15.75" customHeight="1">
      <c r="A685" s="29"/>
      <c r="D685" s="28"/>
      <c r="F685" s="10"/>
      <c r="G685" s="10"/>
      <c r="H685" s="23"/>
      <c r="I685" s="23"/>
      <c r="J685" s="23"/>
    </row>
    <row r="686" ht="15.75" customHeight="1">
      <c r="A686" s="29"/>
      <c r="D686" s="28"/>
      <c r="F686" s="10"/>
      <c r="G686" s="10"/>
      <c r="H686" s="23"/>
      <c r="I686" s="23"/>
      <c r="J686" s="23"/>
    </row>
    <row r="687" ht="15.75" customHeight="1">
      <c r="A687" s="29"/>
      <c r="D687" s="28"/>
      <c r="F687" s="10"/>
      <c r="G687" s="10"/>
      <c r="H687" s="23"/>
      <c r="I687" s="23"/>
      <c r="J687" s="23"/>
    </row>
    <row r="688" ht="15.75" customHeight="1">
      <c r="A688" s="29"/>
      <c r="D688" s="28"/>
      <c r="F688" s="10"/>
      <c r="G688" s="10"/>
      <c r="H688" s="23"/>
      <c r="I688" s="23"/>
      <c r="J688" s="23"/>
    </row>
    <row r="689" ht="15.75" customHeight="1">
      <c r="A689" s="29"/>
      <c r="D689" s="28"/>
      <c r="F689" s="10"/>
      <c r="G689" s="10"/>
      <c r="H689" s="23"/>
      <c r="I689" s="23"/>
      <c r="J689" s="23"/>
    </row>
    <row r="690" ht="15.75" customHeight="1">
      <c r="A690" s="29"/>
      <c r="D690" s="28"/>
      <c r="F690" s="10"/>
      <c r="G690" s="10"/>
      <c r="H690" s="23"/>
      <c r="I690" s="23"/>
      <c r="J690" s="23"/>
    </row>
    <row r="691" ht="15.75" customHeight="1">
      <c r="A691" s="29"/>
      <c r="D691" s="28"/>
      <c r="F691" s="10"/>
      <c r="G691" s="10"/>
      <c r="H691" s="23"/>
      <c r="I691" s="23"/>
      <c r="J691" s="23"/>
    </row>
    <row r="692" ht="15.75" customHeight="1">
      <c r="A692" s="29"/>
      <c r="D692" s="28"/>
      <c r="F692" s="10"/>
      <c r="G692" s="10"/>
      <c r="H692" s="23"/>
      <c r="I692" s="23"/>
      <c r="J692" s="23"/>
    </row>
    <row r="693" ht="15.75" customHeight="1">
      <c r="A693" s="29"/>
      <c r="D693" s="28"/>
      <c r="F693" s="10"/>
      <c r="G693" s="10"/>
      <c r="H693" s="23"/>
      <c r="I693" s="23"/>
      <c r="J693" s="23"/>
    </row>
    <row r="694" ht="15.75" customHeight="1">
      <c r="A694" s="29"/>
      <c r="D694" s="28"/>
      <c r="F694" s="10"/>
      <c r="G694" s="10"/>
      <c r="H694" s="23"/>
      <c r="I694" s="23"/>
      <c r="J694" s="23"/>
    </row>
    <row r="695" ht="15.75" customHeight="1">
      <c r="A695" s="29"/>
      <c r="D695" s="28"/>
      <c r="F695" s="10"/>
      <c r="G695" s="10"/>
      <c r="H695" s="23"/>
      <c r="I695" s="23"/>
      <c r="J695" s="23"/>
    </row>
    <row r="696" ht="15.75" customHeight="1">
      <c r="A696" s="29"/>
      <c r="D696" s="28"/>
      <c r="F696" s="10"/>
      <c r="G696" s="10"/>
      <c r="H696" s="23"/>
      <c r="I696" s="23"/>
      <c r="J696" s="23"/>
    </row>
    <row r="697" ht="15.75" customHeight="1">
      <c r="A697" s="29"/>
      <c r="D697" s="28"/>
      <c r="F697" s="10"/>
      <c r="G697" s="10"/>
      <c r="H697" s="23"/>
      <c r="I697" s="23"/>
      <c r="J697" s="23"/>
    </row>
    <row r="698" ht="15.75" customHeight="1">
      <c r="A698" s="29"/>
      <c r="D698" s="28"/>
      <c r="F698" s="10"/>
      <c r="G698" s="10"/>
      <c r="H698" s="23"/>
      <c r="I698" s="23"/>
      <c r="J698" s="23"/>
    </row>
    <row r="699" ht="15.75" customHeight="1">
      <c r="A699" s="29"/>
      <c r="D699" s="28"/>
      <c r="F699" s="10"/>
      <c r="G699" s="10"/>
      <c r="H699" s="23"/>
      <c r="I699" s="23"/>
      <c r="J699" s="23"/>
    </row>
    <row r="700" ht="15.75" customHeight="1">
      <c r="A700" s="29"/>
      <c r="D700" s="28"/>
      <c r="F700" s="10"/>
      <c r="G700" s="10"/>
      <c r="H700" s="23"/>
      <c r="I700" s="23"/>
      <c r="J700" s="23"/>
    </row>
    <row r="701" ht="15.75" customHeight="1">
      <c r="A701" s="29"/>
      <c r="D701" s="28"/>
      <c r="F701" s="10"/>
      <c r="G701" s="10"/>
      <c r="H701" s="23"/>
      <c r="I701" s="23"/>
      <c r="J701" s="23"/>
    </row>
    <row r="702" ht="15.75" customHeight="1">
      <c r="A702" s="29"/>
      <c r="D702" s="28"/>
      <c r="F702" s="10"/>
      <c r="G702" s="10"/>
      <c r="H702" s="23"/>
      <c r="I702" s="23"/>
      <c r="J702" s="23"/>
    </row>
    <row r="703" ht="15.75" customHeight="1">
      <c r="A703" s="29"/>
      <c r="D703" s="28"/>
      <c r="F703" s="10"/>
      <c r="G703" s="10"/>
      <c r="H703" s="23"/>
      <c r="I703" s="23"/>
      <c r="J703" s="23"/>
    </row>
    <row r="704" ht="15.75" customHeight="1">
      <c r="A704" s="29"/>
      <c r="D704" s="28"/>
      <c r="F704" s="10"/>
      <c r="G704" s="10"/>
      <c r="H704" s="23"/>
      <c r="I704" s="23"/>
      <c r="J704" s="23"/>
    </row>
    <row r="705" ht="15.75" customHeight="1">
      <c r="A705" s="29"/>
      <c r="D705" s="28"/>
      <c r="F705" s="10"/>
      <c r="G705" s="10"/>
      <c r="H705" s="23"/>
      <c r="I705" s="23"/>
      <c r="J705" s="23"/>
    </row>
    <row r="706" ht="15.75" customHeight="1">
      <c r="A706" s="29"/>
      <c r="D706" s="28"/>
      <c r="F706" s="10"/>
      <c r="G706" s="10"/>
      <c r="H706" s="23"/>
      <c r="I706" s="23"/>
      <c r="J706" s="23"/>
    </row>
    <row r="707" ht="15.75" customHeight="1">
      <c r="A707" s="29"/>
      <c r="D707" s="28"/>
      <c r="F707" s="10"/>
      <c r="G707" s="10"/>
      <c r="H707" s="23"/>
      <c r="I707" s="23"/>
      <c r="J707" s="23"/>
    </row>
    <row r="708" ht="15.75" customHeight="1">
      <c r="A708" s="29"/>
      <c r="D708" s="28"/>
      <c r="F708" s="10"/>
      <c r="G708" s="10"/>
      <c r="H708" s="23"/>
      <c r="I708" s="23"/>
      <c r="J708" s="23"/>
    </row>
    <row r="709" ht="15.75" customHeight="1">
      <c r="A709" s="29"/>
      <c r="D709" s="28"/>
      <c r="F709" s="10"/>
      <c r="G709" s="10"/>
      <c r="H709" s="23"/>
      <c r="I709" s="23"/>
      <c r="J709" s="23"/>
    </row>
    <row r="710" ht="15.75" customHeight="1">
      <c r="A710" s="29"/>
      <c r="D710" s="28"/>
      <c r="F710" s="10"/>
      <c r="G710" s="10"/>
      <c r="H710" s="23"/>
      <c r="I710" s="23"/>
      <c r="J710" s="23"/>
    </row>
    <row r="711" ht="15.75" customHeight="1">
      <c r="A711" s="29"/>
      <c r="D711" s="28"/>
      <c r="F711" s="10"/>
      <c r="G711" s="10"/>
      <c r="H711" s="23"/>
      <c r="I711" s="23"/>
      <c r="J711" s="23"/>
    </row>
    <row r="712" ht="15.75" customHeight="1">
      <c r="A712" s="29"/>
      <c r="D712" s="28"/>
      <c r="F712" s="10"/>
      <c r="G712" s="10"/>
      <c r="H712" s="23"/>
      <c r="I712" s="23"/>
      <c r="J712" s="23"/>
    </row>
    <row r="713" ht="15.75" customHeight="1">
      <c r="A713" s="29"/>
      <c r="D713" s="28"/>
      <c r="F713" s="10"/>
      <c r="G713" s="10"/>
      <c r="H713" s="23"/>
      <c r="I713" s="23"/>
      <c r="J713" s="23"/>
    </row>
    <row r="714" ht="15.75" customHeight="1">
      <c r="A714" s="29"/>
      <c r="D714" s="28"/>
      <c r="F714" s="10"/>
      <c r="G714" s="10"/>
      <c r="H714" s="23"/>
      <c r="I714" s="23"/>
      <c r="J714" s="23"/>
    </row>
    <row r="715" ht="15.75" customHeight="1">
      <c r="A715" s="29"/>
      <c r="D715" s="28"/>
      <c r="F715" s="10"/>
      <c r="G715" s="10"/>
      <c r="H715" s="23"/>
      <c r="I715" s="23"/>
      <c r="J715" s="23"/>
    </row>
    <row r="716" ht="15.75" customHeight="1">
      <c r="A716" s="29"/>
      <c r="D716" s="28"/>
      <c r="F716" s="10"/>
      <c r="G716" s="10"/>
      <c r="H716" s="23"/>
      <c r="I716" s="23"/>
      <c r="J716" s="23"/>
    </row>
    <row r="717" ht="15.75" customHeight="1">
      <c r="A717" s="29"/>
      <c r="D717" s="28"/>
      <c r="F717" s="10"/>
      <c r="G717" s="10"/>
      <c r="H717" s="23"/>
      <c r="I717" s="23"/>
      <c r="J717" s="23"/>
    </row>
    <row r="718" ht="15.75" customHeight="1">
      <c r="A718" s="29"/>
      <c r="D718" s="28"/>
      <c r="F718" s="10"/>
      <c r="G718" s="10"/>
      <c r="H718" s="23"/>
      <c r="I718" s="23"/>
      <c r="J718" s="23"/>
    </row>
    <row r="719" ht="15.75" customHeight="1">
      <c r="A719" s="29"/>
      <c r="D719" s="28"/>
      <c r="F719" s="10"/>
      <c r="G719" s="10"/>
      <c r="H719" s="23"/>
      <c r="I719" s="23"/>
      <c r="J719" s="23"/>
    </row>
    <row r="720" ht="15.75" customHeight="1">
      <c r="A720" s="29"/>
      <c r="D720" s="28"/>
      <c r="F720" s="10"/>
      <c r="G720" s="10"/>
      <c r="H720" s="23"/>
      <c r="I720" s="23"/>
      <c r="J720" s="23"/>
    </row>
    <row r="721" ht="15.75" customHeight="1">
      <c r="A721" s="29"/>
      <c r="D721" s="28"/>
      <c r="F721" s="10"/>
      <c r="G721" s="10"/>
      <c r="H721" s="23"/>
      <c r="I721" s="23"/>
      <c r="J721" s="23"/>
    </row>
    <row r="722" ht="15.75" customHeight="1">
      <c r="A722" s="29"/>
      <c r="D722" s="28"/>
      <c r="F722" s="10"/>
      <c r="G722" s="10"/>
      <c r="H722" s="23"/>
      <c r="I722" s="23"/>
      <c r="J722" s="23"/>
    </row>
    <row r="723" ht="15.75" customHeight="1">
      <c r="A723" s="29"/>
      <c r="D723" s="28"/>
      <c r="F723" s="10"/>
      <c r="G723" s="10"/>
      <c r="H723" s="23"/>
      <c r="I723" s="23"/>
      <c r="J723" s="23"/>
    </row>
    <row r="724" ht="15.75" customHeight="1">
      <c r="A724" s="29"/>
      <c r="D724" s="28"/>
      <c r="F724" s="10"/>
      <c r="G724" s="10"/>
      <c r="H724" s="23"/>
      <c r="I724" s="23"/>
      <c r="J724" s="23"/>
    </row>
    <row r="725" ht="15.75" customHeight="1">
      <c r="A725" s="29"/>
      <c r="D725" s="28"/>
      <c r="F725" s="10"/>
      <c r="G725" s="10"/>
      <c r="H725" s="23"/>
      <c r="I725" s="23"/>
      <c r="J725" s="23"/>
    </row>
    <row r="726" ht="15.75" customHeight="1">
      <c r="A726" s="29"/>
      <c r="D726" s="28"/>
      <c r="F726" s="10"/>
      <c r="G726" s="10"/>
      <c r="H726" s="23"/>
      <c r="I726" s="23"/>
      <c r="J726" s="23"/>
    </row>
    <row r="727" ht="15.75" customHeight="1">
      <c r="A727" s="29"/>
      <c r="D727" s="28"/>
      <c r="F727" s="10"/>
      <c r="G727" s="10"/>
      <c r="H727" s="23"/>
      <c r="I727" s="23"/>
      <c r="J727" s="23"/>
    </row>
    <row r="728" ht="15.75" customHeight="1">
      <c r="A728" s="29"/>
      <c r="D728" s="28"/>
      <c r="F728" s="10"/>
      <c r="G728" s="10"/>
      <c r="H728" s="23"/>
      <c r="I728" s="23"/>
      <c r="J728" s="23"/>
    </row>
    <row r="729" ht="15.75" customHeight="1">
      <c r="A729" s="29"/>
      <c r="D729" s="28"/>
      <c r="F729" s="10"/>
      <c r="G729" s="10"/>
      <c r="H729" s="23"/>
      <c r="I729" s="23"/>
      <c r="J729" s="23"/>
    </row>
    <row r="730" ht="15.75" customHeight="1">
      <c r="A730" s="29"/>
      <c r="D730" s="28"/>
      <c r="F730" s="10"/>
      <c r="G730" s="10"/>
      <c r="H730" s="23"/>
      <c r="I730" s="23"/>
      <c r="J730" s="23"/>
    </row>
    <row r="731" ht="15.75" customHeight="1">
      <c r="A731" s="29"/>
      <c r="D731" s="28"/>
      <c r="F731" s="10"/>
      <c r="G731" s="10"/>
      <c r="H731" s="23"/>
      <c r="I731" s="23"/>
      <c r="J731" s="23"/>
    </row>
    <row r="732" ht="15.75" customHeight="1">
      <c r="A732" s="29"/>
      <c r="D732" s="28"/>
      <c r="F732" s="10"/>
      <c r="G732" s="10"/>
      <c r="H732" s="23"/>
      <c r="I732" s="23"/>
      <c r="J732" s="23"/>
    </row>
    <row r="733" ht="15.75" customHeight="1">
      <c r="A733" s="29"/>
      <c r="D733" s="28"/>
      <c r="F733" s="10"/>
      <c r="G733" s="10"/>
      <c r="H733" s="23"/>
      <c r="I733" s="23"/>
      <c r="J733" s="23"/>
    </row>
    <row r="734" ht="15.75" customHeight="1">
      <c r="A734" s="29"/>
      <c r="D734" s="28"/>
      <c r="F734" s="10"/>
      <c r="G734" s="10"/>
      <c r="H734" s="23"/>
      <c r="I734" s="23"/>
      <c r="J734" s="23"/>
    </row>
    <row r="735" ht="15.75" customHeight="1">
      <c r="A735" s="29"/>
      <c r="D735" s="28"/>
      <c r="F735" s="10"/>
      <c r="G735" s="10"/>
      <c r="H735" s="23"/>
      <c r="I735" s="23"/>
      <c r="J735" s="23"/>
    </row>
    <row r="736" ht="15.75" customHeight="1">
      <c r="A736" s="29"/>
      <c r="D736" s="28"/>
      <c r="F736" s="10"/>
      <c r="G736" s="10"/>
      <c r="H736" s="23"/>
      <c r="I736" s="23"/>
      <c r="J736" s="23"/>
    </row>
    <row r="737" ht="15.75" customHeight="1">
      <c r="A737" s="29"/>
      <c r="D737" s="28"/>
      <c r="F737" s="10"/>
      <c r="G737" s="10"/>
      <c r="H737" s="23"/>
      <c r="I737" s="23"/>
      <c r="J737" s="23"/>
    </row>
    <row r="738" ht="15.75" customHeight="1">
      <c r="A738" s="29"/>
      <c r="D738" s="28"/>
      <c r="F738" s="10"/>
      <c r="G738" s="10"/>
      <c r="H738" s="23"/>
      <c r="I738" s="23"/>
      <c r="J738" s="23"/>
    </row>
    <row r="739" ht="15.75" customHeight="1">
      <c r="A739" s="29"/>
      <c r="D739" s="28"/>
      <c r="F739" s="10"/>
      <c r="G739" s="10"/>
      <c r="H739" s="23"/>
      <c r="I739" s="23"/>
      <c r="J739" s="23"/>
    </row>
    <row r="740" ht="15.75" customHeight="1">
      <c r="A740" s="29"/>
      <c r="D740" s="28"/>
      <c r="F740" s="10"/>
      <c r="G740" s="10"/>
      <c r="H740" s="23"/>
      <c r="I740" s="23"/>
      <c r="J740" s="23"/>
    </row>
    <row r="741" ht="15.75" customHeight="1">
      <c r="A741" s="29"/>
      <c r="D741" s="28"/>
      <c r="F741" s="10"/>
      <c r="G741" s="10"/>
      <c r="H741" s="23"/>
      <c r="I741" s="23"/>
      <c r="J741" s="23"/>
    </row>
    <row r="742" ht="15.75" customHeight="1">
      <c r="A742" s="29"/>
      <c r="D742" s="28"/>
      <c r="F742" s="10"/>
      <c r="G742" s="10"/>
      <c r="H742" s="23"/>
      <c r="I742" s="23"/>
      <c r="J742" s="23"/>
    </row>
    <row r="743" ht="15.75" customHeight="1">
      <c r="A743" s="29"/>
      <c r="D743" s="28"/>
      <c r="F743" s="10"/>
      <c r="G743" s="10"/>
      <c r="H743" s="23"/>
      <c r="I743" s="23"/>
      <c r="J743" s="23"/>
    </row>
    <row r="744" ht="15.75" customHeight="1">
      <c r="A744" s="29"/>
      <c r="D744" s="28"/>
      <c r="F744" s="10"/>
      <c r="G744" s="10"/>
      <c r="H744" s="23"/>
      <c r="I744" s="23"/>
      <c r="J744" s="23"/>
    </row>
    <row r="745" ht="15.75" customHeight="1">
      <c r="A745" s="29"/>
      <c r="D745" s="28"/>
      <c r="F745" s="10"/>
      <c r="G745" s="10"/>
      <c r="H745" s="23"/>
      <c r="I745" s="23"/>
      <c r="J745" s="23"/>
    </row>
    <row r="746" ht="15.75" customHeight="1">
      <c r="A746" s="29"/>
      <c r="D746" s="28"/>
      <c r="F746" s="10"/>
      <c r="G746" s="10"/>
      <c r="H746" s="23"/>
      <c r="I746" s="23"/>
      <c r="J746" s="23"/>
    </row>
    <row r="747" ht="15.75" customHeight="1">
      <c r="A747" s="29"/>
      <c r="D747" s="28"/>
      <c r="F747" s="10"/>
      <c r="G747" s="10"/>
      <c r="H747" s="23"/>
      <c r="I747" s="23"/>
      <c r="J747" s="23"/>
    </row>
    <row r="748" ht="15.75" customHeight="1">
      <c r="A748" s="29"/>
      <c r="D748" s="28"/>
      <c r="F748" s="10"/>
      <c r="G748" s="10"/>
      <c r="H748" s="23"/>
      <c r="I748" s="23"/>
      <c r="J748" s="23"/>
    </row>
    <row r="749" ht="15.75" customHeight="1">
      <c r="A749" s="29"/>
      <c r="D749" s="28"/>
      <c r="F749" s="10"/>
      <c r="G749" s="10"/>
      <c r="H749" s="23"/>
      <c r="I749" s="23"/>
      <c r="J749" s="23"/>
    </row>
    <row r="750" ht="15.75" customHeight="1">
      <c r="A750" s="29"/>
      <c r="D750" s="28"/>
      <c r="F750" s="10"/>
      <c r="G750" s="10"/>
      <c r="H750" s="23"/>
      <c r="I750" s="23"/>
      <c r="J750" s="23"/>
    </row>
    <row r="751" ht="15.75" customHeight="1">
      <c r="A751" s="29"/>
      <c r="D751" s="28"/>
      <c r="F751" s="10"/>
      <c r="G751" s="10"/>
      <c r="H751" s="23"/>
      <c r="I751" s="23"/>
      <c r="J751" s="23"/>
    </row>
    <row r="752" ht="15.75" customHeight="1">
      <c r="A752" s="29"/>
      <c r="D752" s="28"/>
      <c r="F752" s="10"/>
      <c r="G752" s="10"/>
      <c r="H752" s="23"/>
      <c r="I752" s="23"/>
      <c r="J752" s="23"/>
    </row>
    <row r="753" ht="15.75" customHeight="1">
      <c r="A753" s="29"/>
      <c r="D753" s="28"/>
      <c r="F753" s="10"/>
      <c r="G753" s="10"/>
      <c r="H753" s="23"/>
      <c r="I753" s="23"/>
      <c r="J753" s="23"/>
    </row>
    <row r="754" ht="15.75" customHeight="1">
      <c r="A754" s="29"/>
      <c r="D754" s="28"/>
      <c r="F754" s="10"/>
      <c r="G754" s="10"/>
      <c r="H754" s="23"/>
      <c r="I754" s="23"/>
      <c r="J754" s="23"/>
    </row>
    <row r="755" ht="15.75" customHeight="1">
      <c r="A755" s="29"/>
      <c r="D755" s="28"/>
      <c r="F755" s="10"/>
      <c r="G755" s="10"/>
      <c r="H755" s="23"/>
      <c r="I755" s="23"/>
      <c r="J755" s="23"/>
    </row>
    <row r="756" ht="15.75" customHeight="1">
      <c r="A756" s="29"/>
      <c r="D756" s="28"/>
      <c r="F756" s="10"/>
      <c r="G756" s="10"/>
      <c r="H756" s="23"/>
      <c r="I756" s="23"/>
      <c r="J756" s="23"/>
    </row>
    <row r="757" ht="15.75" customHeight="1">
      <c r="A757" s="29"/>
      <c r="D757" s="28"/>
      <c r="F757" s="10"/>
      <c r="G757" s="10"/>
      <c r="H757" s="23"/>
      <c r="I757" s="23"/>
      <c r="J757" s="23"/>
    </row>
    <row r="758" ht="15.75" customHeight="1">
      <c r="A758" s="29"/>
      <c r="D758" s="28"/>
      <c r="F758" s="10"/>
      <c r="G758" s="10"/>
      <c r="H758" s="23"/>
      <c r="I758" s="23"/>
      <c r="J758" s="23"/>
    </row>
    <row r="759" ht="15.75" customHeight="1">
      <c r="A759" s="29"/>
      <c r="D759" s="28"/>
      <c r="F759" s="10"/>
      <c r="G759" s="10"/>
      <c r="H759" s="23"/>
      <c r="I759" s="23"/>
      <c r="J759" s="23"/>
    </row>
    <row r="760" ht="15.75" customHeight="1">
      <c r="A760" s="29"/>
      <c r="D760" s="28"/>
      <c r="F760" s="10"/>
      <c r="G760" s="10"/>
      <c r="H760" s="23"/>
      <c r="I760" s="23"/>
      <c r="J760" s="23"/>
    </row>
    <row r="761" ht="15.75" customHeight="1">
      <c r="A761" s="29"/>
      <c r="D761" s="28"/>
      <c r="F761" s="10"/>
      <c r="G761" s="10"/>
      <c r="H761" s="23"/>
      <c r="I761" s="23"/>
      <c r="J761" s="23"/>
    </row>
    <row r="762" ht="15.75" customHeight="1">
      <c r="A762" s="29"/>
      <c r="D762" s="28"/>
      <c r="F762" s="10"/>
      <c r="G762" s="10"/>
      <c r="H762" s="23"/>
      <c r="I762" s="23"/>
      <c r="J762" s="23"/>
    </row>
    <row r="763" ht="15.75" customHeight="1">
      <c r="A763" s="29"/>
      <c r="D763" s="28"/>
      <c r="F763" s="10"/>
      <c r="G763" s="10"/>
      <c r="H763" s="23"/>
      <c r="I763" s="23"/>
      <c r="J763" s="23"/>
    </row>
    <row r="764" ht="15.75" customHeight="1">
      <c r="A764" s="29"/>
      <c r="D764" s="28"/>
      <c r="F764" s="10"/>
      <c r="G764" s="10"/>
      <c r="H764" s="23"/>
      <c r="I764" s="23"/>
      <c r="J764" s="23"/>
    </row>
    <row r="765" ht="15.75" customHeight="1">
      <c r="A765" s="29"/>
      <c r="D765" s="28"/>
      <c r="F765" s="10"/>
      <c r="G765" s="10"/>
      <c r="H765" s="23"/>
      <c r="I765" s="23"/>
      <c r="J765" s="23"/>
    </row>
    <row r="766" ht="15.75" customHeight="1">
      <c r="A766" s="29"/>
      <c r="D766" s="28"/>
      <c r="F766" s="10"/>
      <c r="G766" s="10"/>
      <c r="H766" s="23"/>
      <c r="I766" s="23"/>
      <c r="J766" s="23"/>
    </row>
    <row r="767" ht="15.75" customHeight="1">
      <c r="A767" s="29"/>
      <c r="D767" s="28"/>
      <c r="F767" s="10"/>
      <c r="G767" s="10"/>
      <c r="H767" s="23"/>
      <c r="I767" s="23"/>
      <c r="J767" s="23"/>
    </row>
    <row r="768" ht="15.75" customHeight="1">
      <c r="A768" s="29"/>
      <c r="D768" s="28"/>
      <c r="F768" s="10"/>
      <c r="G768" s="10"/>
      <c r="H768" s="23"/>
      <c r="I768" s="23"/>
      <c r="J768" s="23"/>
    </row>
    <row r="769" ht="15.75" customHeight="1">
      <c r="A769" s="29"/>
      <c r="D769" s="28"/>
      <c r="F769" s="10"/>
      <c r="G769" s="10"/>
      <c r="H769" s="23"/>
      <c r="I769" s="23"/>
      <c r="J769" s="23"/>
    </row>
    <row r="770" ht="15.75" customHeight="1">
      <c r="A770" s="29"/>
      <c r="D770" s="28"/>
      <c r="F770" s="10"/>
      <c r="G770" s="10"/>
      <c r="H770" s="23"/>
      <c r="I770" s="23"/>
      <c r="J770" s="23"/>
    </row>
    <row r="771" ht="15.75" customHeight="1">
      <c r="A771" s="29"/>
      <c r="D771" s="28"/>
      <c r="F771" s="10"/>
      <c r="G771" s="10"/>
      <c r="H771" s="23"/>
      <c r="I771" s="23"/>
      <c r="J771" s="23"/>
    </row>
    <row r="772" ht="15.75" customHeight="1">
      <c r="A772" s="29"/>
      <c r="D772" s="28"/>
      <c r="F772" s="10"/>
      <c r="G772" s="10"/>
      <c r="H772" s="23"/>
      <c r="I772" s="23"/>
      <c r="J772" s="23"/>
    </row>
    <row r="773" ht="15.75" customHeight="1">
      <c r="A773" s="29"/>
      <c r="D773" s="28"/>
      <c r="F773" s="10"/>
      <c r="G773" s="10"/>
      <c r="H773" s="23"/>
      <c r="I773" s="23"/>
      <c r="J773" s="23"/>
    </row>
    <row r="774" ht="15.75" customHeight="1">
      <c r="A774" s="29"/>
      <c r="D774" s="28"/>
      <c r="F774" s="10"/>
      <c r="G774" s="10"/>
      <c r="H774" s="23"/>
      <c r="I774" s="23"/>
      <c r="J774" s="23"/>
    </row>
    <row r="775" ht="15.75" customHeight="1">
      <c r="A775" s="29"/>
      <c r="D775" s="28"/>
      <c r="F775" s="10"/>
      <c r="G775" s="10"/>
      <c r="H775" s="23"/>
      <c r="I775" s="23"/>
      <c r="J775" s="23"/>
    </row>
    <row r="776" ht="15.75" customHeight="1">
      <c r="A776" s="29"/>
      <c r="D776" s="28"/>
      <c r="F776" s="10"/>
      <c r="G776" s="10"/>
      <c r="H776" s="23"/>
      <c r="I776" s="23"/>
      <c r="J776" s="23"/>
    </row>
    <row r="777" ht="15.75" customHeight="1">
      <c r="A777" s="29"/>
      <c r="D777" s="28"/>
      <c r="F777" s="10"/>
      <c r="G777" s="10"/>
      <c r="H777" s="23"/>
      <c r="I777" s="23"/>
      <c r="J777" s="23"/>
    </row>
    <row r="778" ht="15.75" customHeight="1">
      <c r="A778" s="29"/>
      <c r="D778" s="28"/>
      <c r="F778" s="10"/>
      <c r="G778" s="10"/>
      <c r="H778" s="23"/>
      <c r="I778" s="23"/>
      <c r="J778" s="23"/>
    </row>
    <row r="779" ht="15.75" customHeight="1">
      <c r="A779" s="29"/>
      <c r="D779" s="28"/>
      <c r="F779" s="10"/>
      <c r="G779" s="10"/>
      <c r="H779" s="23"/>
      <c r="I779" s="23"/>
      <c r="J779" s="23"/>
    </row>
    <row r="780" ht="15.75" customHeight="1">
      <c r="A780" s="29"/>
      <c r="D780" s="28"/>
      <c r="F780" s="10"/>
      <c r="G780" s="10"/>
      <c r="H780" s="23"/>
      <c r="I780" s="23"/>
      <c r="J780" s="23"/>
    </row>
    <row r="781" ht="15.75" customHeight="1">
      <c r="A781" s="29"/>
      <c r="D781" s="28"/>
      <c r="F781" s="10"/>
      <c r="G781" s="10"/>
      <c r="H781" s="23"/>
      <c r="I781" s="23"/>
      <c r="J781" s="23"/>
    </row>
    <row r="782" ht="15.75" customHeight="1">
      <c r="A782" s="29"/>
      <c r="D782" s="28"/>
      <c r="F782" s="10"/>
      <c r="G782" s="10"/>
      <c r="H782" s="23"/>
      <c r="I782" s="23"/>
      <c r="J782" s="23"/>
    </row>
    <row r="783" ht="15.75" customHeight="1">
      <c r="A783" s="29"/>
      <c r="D783" s="28"/>
      <c r="F783" s="10"/>
      <c r="G783" s="10"/>
      <c r="H783" s="23"/>
      <c r="I783" s="23"/>
      <c r="J783" s="23"/>
    </row>
    <row r="784" ht="15.75" customHeight="1">
      <c r="A784" s="29"/>
      <c r="D784" s="28"/>
      <c r="F784" s="10"/>
      <c r="G784" s="10"/>
      <c r="H784" s="23"/>
      <c r="I784" s="23"/>
      <c r="J784" s="23"/>
    </row>
    <row r="785" ht="15.75" customHeight="1">
      <c r="A785" s="29"/>
      <c r="D785" s="28"/>
      <c r="F785" s="10"/>
      <c r="G785" s="10"/>
      <c r="H785" s="23"/>
      <c r="I785" s="23"/>
      <c r="J785" s="23"/>
    </row>
    <row r="786" ht="15.75" customHeight="1">
      <c r="A786" s="29"/>
      <c r="D786" s="28"/>
      <c r="F786" s="10"/>
      <c r="G786" s="10"/>
      <c r="H786" s="23"/>
      <c r="I786" s="23"/>
      <c r="J786" s="23"/>
    </row>
    <row r="787" ht="15.75" customHeight="1">
      <c r="A787" s="29"/>
      <c r="D787" s="28"/>
      <c r="F787" s="10"/>
      <c r="G787" s="10"/>
      <c r="H787" s="23"/>
      <c r="I787" s="23"/>
      <c r="J787" s="23"/>
    </row>
    <row r="788" ht="15.75" customHeight="1">
      <c r="A788" s="29"/>
      <c r="D788" s="28"/>
      <c r="F788" s="10"/>
      <c r="G788" s="10"/>
      <c r="H788" s="23"/>
      <c r="I788" s="23"/>
      <c r="J788" s="23"/>
    </row>
    <row r="789" ht="15.75" customHeight="1">
      <c r="A789" s="29"/>
      <c r="D789" s="28"/>
      <c r="F789" s="10"/>
      <c r="G789" s="10"/>
      <c r="H789" s="23"/>
      <c r="I789" s="23"/>
      <c r="J789" s="23"/>
    </row>
    <row r="790" ht="15.75" customHeight="1">
      <c r="A790" s="29"/>
      <c r="D790" s="28"/>
      <c r="F790" s="10"/>
      <c r="G790" s="10"/>
      <c r="H790" s="23"/>
      <c r="I790" s="23"/>
      <c r="J790" s="23"/>
    </row>
    <row r="791" ht="15.75" customHeight="1">
      <c r="A791" s="29"/>
      <c r="D791" s="28"/>
      <c r="F791" s="10"/>
      <c r="G791" s="10"/>
      <c r="H791" s="23"/>
      <c r="I791" s="23"/>
      <c r="J791" s="23"/>
    </row>
    <row r="792" ht="15.75" customHeight="1">
      <c r="A792" s="29"/>
      <c r="D792" s="28"/>
      <c r="F792" s="10"/>
      <c r="G792" s="10"/>
      <c r="H792" s="23"/>
      <c r="I792" s="23"/>
      <c r="J792" s="23"/>
    </row>
    <row r="793" ht="15.75" customHeight="1">
      <c r="A793" s="29"/>
      <c r="D793" s="28"/>
      <c r="F793" s="10"/>
      <c r="G793" s="10"/>
      <c r="H793" s="23"/>
      <c r="I793" s="23"/>
      <c r="J793" s="23"/>
    </row>
    <row r="794" ht="15.75" customHeight="1">
      <c r="A794" s="29"/>
      <c r="D794" s="28"/>
      <c r="F794" s="10"/>
      <c r="G794" s="10"/>
      <c r="H794" s="23"/>
      <c r="I794" s="23"/>
      <c r="J794" s="23"/>
    </row>
    <row r="795" ht="15.75" customHeight="1">
      <c r="A795" s="29"/>
      <c r="D795" s="28"/>
      <c r="F795" s="10"/>
      <c r="G795" s="10"/>
      <c r="H795" s="23"/>
      <c r="I795" s="23"/>
      <c r="J795" s="23"/>
    </row>
    <row r="796" ht="15.75" customHeight="1">
      <c r="A796" s="29"/>
      <c r="D796" s="28"/>
      <c r="F796" s="10"/>
      <c r="G796" s="10"/>
      <c r="H796" s="23"/>
      <c r="I796" s="23"/>
      <c r="J796" s="23"/>
    </row>
    <row r="797" ht="15.75" customHeight="1">
      <c r="A797" s="29"/>
      <c r="D797" s="28"/>
      <c r="F797" s="10"/>
      <c r="G797" s="10"/>
      <c r="H797" s="23"/>
      <c r="I797" s="23"/>
      <c r="J797" s="23"/>
    </row>
    <row r="798" ht="15.75" customHeight="1">
      <c r="A798" s="29"/>
      <c r="D798" s="28"/>
      <c r="F798" s="10"/>
      <c r="G798" s="10"/>
      <c r="H798" s="23"/>
      <c r="I798" s="23"/>
      <c r="J798" s="23"/>
    </row>
    <row r="799" ht="15.75" customHeight="1">
      <c r="A799" s="29"/>
      <c r="D799" s="28"/>
      <c r="F799" s="10"/>
      <c r="G799" s="10"/>
      <c r="H799" s="23"/>
      <c r="I799" s="23"/>
      <c r="J799" s="23"/>
    </row>
    <row r="800" ht="15.75" customHeight="1">
      <c r="A800" s="29"/>
      <c r="D800" s="28"/>
      <c r="F800" s="10"/>
      <c r="G800" s="10"/>
      <c r="H800" s="23"/>
      <c r="I800" s="23"/>
      <c r="J800" s="23"/>
    </row>
    <row r="801" ht="15.75" customHeight="1">
      <c r="A801" s="29"/>
      <c r="D801" s="28"/>
      <c r="F801" s="10"/>
      <c r="G801" s="10"/>
      <c r="H801" s="23"/>
      <c r="I801" s="23"/>
      <c r="J801" s="23"/>
    </row>
    <row r="802" ht="15.75" customHeight="1">
      <c r="A802" s="29"/>
      <c r="D802" s="28"/>
      <c r="F802" s="10"/>
      <c r="G802" s="10"/>
      <c r="H802" s="23"/>
      <c r="I802" s="23"/>
      <c r="J802" s="23"/>
    </row>
    <row r="803" ht="15.75" customHeight="1">
      <c r="A803" s="29"/>
      <c r="D803" s="28"/>
      <c r="F803" s="10"/>
      <c r="G803" s="10"/>
      <c r="H803" s="23"/>
      <c r="I803" s="23"/>
      <c r="J803" s="23"/>
    </row>
    <row r="804" ht="15.75" customHeight="1">
      <c r="A804" s="29"/>
      <c r="D804" s="28"/>
      <c r="F804" s="10"/>
      <c r="G804" s="10"/>
      <c r="H804" s="23"/>
      <c r="I804" s="23"/>
      <c r="J804" s="23"/>
    </row>
    <row r="805" ht="15.75" customHeight="1">
      <c r="A805" s="29"/>
      <c r="D805" s="28"/>
      <c r="F805" s="10"/>
      <c r="G805" s="10"/>
      <c r="H805" s="23"/>
      <c r="I805" s="23"/>
      <c r="J805" s="23"/>
    </row>
    <row r="806" ht="15.75" customHeight="1">
      <c r="A806" s="29"/>
      <c r="D806" s="28"/>
      <c r="F806" s="10"/>
      <c r="G806" s="10"/>
      <c r="H806" s="23"/>
      <c r="I806" s="23"/>
      <c r="J806" s="23"/>
    </row>
    <row r="807" ht="15.75" customHeight="1">
      <c r="A807" s="29"/>
      <c r="D807" s="28"/>
      <c r="F807" s="10"/>
      <c r="G807" s="10"/>
      <c r="H807" s="23"/>
      <c r="I807" s="23"/>
      <c r="J807" s="23"/>
    </row>
    <row r="808" ht="15.75" customHeight="1">
      <c r="A808" s="29"/>
      <c r="D808" s="28"/>
      <c r="F808" s="10"/>
      <c r="G808" s="10"/>
      <c r="H808" s="23"/>
      <c r="I808" s="23"/>
      <c r="J808" s="23"/>
    </row>
    <row r="809" ht="15.75" customHeight="1">
      <c r="A809" s="29"/>
      <c r="D809" s="28"/>
      <c r="F809" s="10"/>
      <c r="G809" s="10"/>
      <c r="H809" s="23"/>
      <c r="I809" s="23"/>
      <c r="J809" s="23"/>
    </row>
    <row r="810" ht="15.75" customHeight="1">
      <c r="A810" s="29"/>
      <c r="D810" s="28"/>
      <c r="F810" s="10"/>
      <c r="G810" s="10"/>
      <c r="H810" s="23"/>
      <c r="I810" s="23"/>
      <c r="J810" s="23"/>
    </row>
    <row r="811" ht="15.75" customHeight="1">
      <c r="A811" s="29"/>
      <c r="D811" s="28"/>
      <c r="F811" s="10"/>
      <c r="G811" s="10"/>
      <c r="H811" s="23"/>
      <c r="I811" s="23"/>
      <c r="J811" s="23"/>
    </row>
    <row r="812" ht="15.75" customHeight="1">
      <c r="A812" s="29"/>
      <c r="D812" s="28"/>
      <c r="F812" s="10"/>
      <c r="G812" s="10"/>
      <c r="H812" s="23"/>
      <c r="I812" s="23"/>
      <c r="J812" s="23"/>
    </row>
    <row r="813" ht="15.75" customHeight="1">
      <c r="A813" s="29"/>
      <c r="D813" s="28"/>
      <c r="F813" s="10"/>
      <c r="G813" s="10"/>
      <c r="H813" s="23"/>
      <c r="I813" s="23"/>
      <c r="J813" s="23"/>
    </row>
    <row r="814" ht="15.75" customHeight="1">
      <c r="A814" s="29"/>
      <c r="D814" s="28"/>
      <c r="F814" s="10"/>
      <c r="G814" s="10"/>
      <c r="H814" s="23"/>
      <c r="I814" s="23"/>
      <c r="J814" s="23"/>
    </row>
    <row r="815" ht="15.75" customHeight="1">
      <c r="A815" s="29"/>
      <c r="D815" s="28"/>
      <c r="F815" s="10"/>
      <c r="G815" s="10"/>
      <c r="H815" s="23"/>
      <c r="I815" s="23"/>
      <c r="J815" s="23"/>
    </row>
    <row r="816" ht="15.75" customHeight="1">
      <c r="A816" s="29"/>
      <c r="D816" s="28"/>
      <c r="F816" s="10"/>
      <c r="G816" s="10"/>
      <c r="H816" s="23"/>
      <c r="I816" s="23"/>
      <c r="J816" s="23"/>
    </row>
    <row r="817" ht="15.75" customHeight="1">
      <c r="A817" s="29"/>
      <c r="D817" s="28"/>
      <c r="F817" s="10"/>
      <c r="G817" s="10"/>
      <c r="H817" s="23"/>
      <c r="I817" s="23"/>
      <c r="J817" s="23"/>
    </row>
    <row r="818" ht="15.75" customHeight="1">
      <c r="A818" s="29"/>
      <c r="D818" s="28"/>
      <c r="F818" s="10"/>
      <c r="G818" s="10"/>
      <c r="H818" s="23"/>
      <c r="I818" s="23"/>
      <c r="J818" s="23"/>
    </row>
    <row r="819" ht="15.75" customHeight="1">
      <c r="A819" s="29"/>
      <c r="D819" s="28"/>
      <c r="F819" s="10"/>
      <c r="G819" s="10"/>
      <c r="H819" s="23"/>
      <c r="I819" s="23"/>
      <c r="J819" s="23"/>
    </row>
    <row r="820" ht="15.75" customHeight="1">
      <c r="A820" s="29"/>
      <c r="D820" s="28"/>
      <c r="F820" s="10"/>
      <c r="G820" s="10"/>
      <c r="H820" s="23"/>
      <c r="I820" s="23"/>
      <c r="J820" s="23"/>
    </row>
    <row r="821" ht="15.75" customHeight="1">
      <c r="A821" s="29"/>
      <c r="D821" s="28"/>
      <c r="F821" s="10"/>
      <c r="G821" s="10"/>
      <c r="H821" s="23"/>
      <c r="I821" s="23"/>
      <c r="J821" s="23"/>
    </row>
    <row r="822" ht="15.75" customHeight="1">
      <c r="A822" s="29"/>
      <c r="D822" s="28"/>
      <c r="F822" s="10"/>
      <c r="G822" s="10"/>
      <c r="H822" s="23"/>
      <c r="I822" s="23"/>
      <c r="J822" s="23"/>
    </row>
    <row r="823" ht="15.75" customHeight="1">
      <c r="A823" s="29"/>
      <c r="D823" s="28"/>
      <c r="F823" s="10"/>
      <c r="G823" s="10"/>
      <c r="H823" s="23"/>
      <c r="I823" s="23"/>
      <c r="J823" s="23"/>
    </row>
    <row r="824" ht="15.75" customHeight="1">
      <c r="A824" s="29"/>
      <c r="D824" s="28"/>
      <c r="F824" s="10"/>
      <c r="G824" s="10"/>
      <c r="H824" s="23"/>
      <c r="I824" s="23"/>
      <c r="J824" s="23"/>
    </row>
    <row r="825" ht="15.75" customHeight="1">
      <c r="A825" s="29"/>
      <c r="D825" s="28"/>
      <c r="F825" s="10"/>
      <c r="G825" s="10"/>
      <c r="H825" s="23"/>
      <c r="I825" s="23"/>
      <c r="J825" s="23"/>
    </row>
    <row r="826" ht="15.75" customHeight="1">
      <c r="A826" s="29"/>
      <c r="D826" s="28"/>
      <c r="F826" s="10"/>
      <c r="G826" s="10"/>
      <c r="H826" s="23"/>
      <c r="I826" s="23"/>
      <c r="J826" s="23"/>
    </row>
    <row r="827" ht="15.75" customHeight="1">
      <c r="A827" s="29"/>
      <c r="D827" s="28"/>
      <c r="F827" s="10"/>
      <c r="G827" s="10"/>
      <c r="H827" s="23"/>
      <c r="I827" s="23"/>
      <c r="J827" s="23"/>
    </row>
    <row r="828" ht="15.75" customHeight="1">
      <c r="A828" s="29"/>
      <c r="D828" s="28"/>
      <c r="F828" s="10"/>
      <c r="G828" s="10"/>
      <c r="H828" s="23"/>
      <c r="I828" s="23"/>
      <c r="J828" s="23"/>
    </row>
    <row r="829" ht="15.75" customHeight="1">
      <c r="A829" s="29"/>
      <c r="D829" s="28"/>
      <c r="F829" s="10"/>
      <c r="G829" s="10"/>
      <c r="H829" s="23"/>
      <c r="I829" s="23"/>
      <c r="J829" s="23"/>
    </row>
    <row r="830" ht="15.75" customHeight="1">
      <c r="A830" s="29"/>
      <c r="D830" s="28"/>
      <c r="F830" s="10"/>
      <c r="G830" s="10"/>
      <c r="H830" s="23"/>
      <c r="I830" s="23"/>
      <c r="J830" s="23"/>
    </row>
    <row r="831" ht="15.75" customHeight="1">
      <c r="A831" s="29"/>
      <c r="D831" s="28"/>
      <c r="F831" s="10"/>
      <c r="G831" s="10"/>
      <c r="H831" s="23"/>
      <c r="I831" s="23"/>
      <c r="J831" s="23"/>
    </row>
    <row r="832" ht="15.75" customHeight="1">
      <c r="A832" s="29"/>
      <c r="D832" s="28"/>
      <c r="F832" s="10"/>
      <c r="G832" s="10"/>
      <c r="H832" s="23"/>
      <c r="I832" s="23"/>
      <c r="J832" s="23"/>
    </row>
    <row r="833" ht="15.75" customHeight="1">
      <c r="A833" s="29"/>
      <c r="D833" s="28"/>
      <c r="F833" s="10"/>
      <c r="G833" s="10"/>
      <c r="H833" s="23"/>
      <c r="I833" s="23"/>
      <c r="J833" s="23"/>
    </row>
    <row r="834" ht="15.75" customHeight="1">
      <c r="A834" s="29"/>
      <c r="D834" s="28"/>
      <c r="F834" s="10"/>
      <c r="G834" s="10"/>
      <c r="H834" s="23"/>
      <c r="I834" s="23"/>
      <c r="J834" s="23"/>
    </row>
    <row r="835" ht="15.75" customHeight="1">
      <c r="A835" s="29"/>
      <c r="D835" s="28"/>
      <c r="F835" s="10"/>
      <c r="G835" s="10"/>
      <c r="H835" s="23"/>
      <c r="I835" s="23"/>
      <c r="J835" s="23"/>
    </row>
    <row r="836" ht="15.75" customHeight="1">
      <c r="A836" s="29"/>
      <c r="D836" s="28"/>
      <c r="F836" s="10"/>
      <c r="G836" s="10"/>
      <c r="H836" s="23"/>
      <c r="I836" s="23"/>
      <c r="J836" s="23"/>
    </row>
    <row r="837" ht="15.75" customHeight="1">
      <c r="A837" s="29"/>
      <c r="D837" s="28"/>
      <c r="F837" s="10"/>
      <c r="G837" s="10"/>
      <c r="H837" s="23"/>
      <c r="I837" s="23"/>
      <c r="J837" s="23"/>
    </row>
    <row r="838" ht="15.75" customHeight="1">
      <c r="A838" s="29"/>
      <c r="D838" s="28"/>
      <c r="F838" s="10"/>
      <c r="G838" s="10"/>
      <c r="H838" s="23"/>
      <c r="I838" s="23"/>
      <c r="J838" s="23"/>
    </row>
    <row r="839" ht="15.75" customHeight="1">
      <c r="A839" s="29"/>
      <c r="D839" s="28"/>
      <c r="F839" s="10"/>
      <c r="G839" s="10"/>
      <c r="H839" s="23"/>
      <c r="I839" s="23"/>
      <c r="J839" s="23"/>
    </row>
    <row r="840" ht="15.75" customHeight="1">
      <c r="A840" s="29"/>
      <c r="D840" s="28"/>
      <c r="F840" s="10"/>
      <c r="G840" s="10"/>
      <c r="H840" s="23"/>
      <c r="I840" s="23"/>
      <c r="J840" s="23"/>
    </row>
    <row r="841" ht="15.75" customHeight="1">
      <c r="A841" s="29"/>
      <c r="D841" s="28"/>
      <c r="F841" s="10"/>
      <c r="G841" s="10"/>
      <c r="H841" s="23"/>
      <c r="I841" s="23"/>
      <c r="J841" s="23"/>
    </row>
    <row r="842" ht="15.75" customHeight="1">
      <c r="A842" s="29"/>
      <c r="D842" s="28"/>
      <c r="F842" s="10"/>
      <c r="G842" s="10"/>
      <c r="H842" s="23"/>
      <c r="I842" s="23"/>
      <c r="J842" s="23"/>
    </row>
    <row r="843" ht="15.75" customHeight="1">
      <c r="A843" s="29"/>
      <c r="D843" s="28"/>
      <c r="F843" s="10"/>
      <c r="G843" s="10"/>
      <c r="H843" s="23"/>
      <c r="I843" s="23"/>
      <c r="J843" s="23"/>
    </row>
    <row r="844" ht="15.75" customHeight="1">
      <c r="A844" s="29"/>
      <c r="D844" s="28"/>
      <c r="F844" s="10"/>
      <c r="G844" s="10"/>
      <c r="H844" s="23"/>
      <c r="I844" s="23"/>
      <c r="J844" s="23"/>
    </row>
    <row r="845" ht="15.75" customHeight="1">
      <c r="A845" s="29"/>
      <c r="D845" s="28"/>
      <c r="F845" s="10"/>
      <c r="G845" s="10"/>
      <c r="H845" s="23"/>
      <c r="I845" s="23"/>
      <c r="J845" s="23"/>
    </row>
    <row r="846" ht="15.75" customHeight="1">
      <c r="A846" s="29"/>
      <c r="D846" s="28"/>
      <c r="F846" s="10"/>
      <c r="G846" s="10"/>
      <c r="H846" s="23"/>
      <c r="I846" s="23"/>
      <c r="J846" s="23"/>
    </row>
    <row r="847" ht="15.75" customHeight="1">
      <c r="A847" s="29"/>
      <c r="D847" s="28"/>
      <c r="F847" s="10"/>
      <c r="G847" s="10"/>
      <c r="H847" s="23"/>
      <c r="I847" s="23"/>
      <c r="J847" s="23"/>
    </row>
    <row r="848" ht="15.75" customHeight="1">
      <c r="A848" s="29"/>
      <c r="D848" s="28"/>
      <c r="F848" s="10"/>
      <c r="G848" s="10"/>
      <c r="H848" s="23"/>
      <c r="I848" s="23"/>
      <c r="J848" s="23"/>
    </row>
    <row r="849" ht="15.75" customHeight="1">
      <c r="A849" s="29"/>
      <c r="D849" s="28"/>
      <c r="F849" s="10"/>
      <c r="G849" s="10"/>
      <c r="H849" s="23"/>
      <c r="I849" s="23"/>
      <c r="J849" s="23"/>
    </row>
    <row r="850" ht="15.75" customHeight="1">
      <c r="A850" s="29"/>
      <c r="D850" s="28"/>
      <c r="F850" s="10"/>
      <c r="G850" s="10"/>
      <c r="H850" s="23"/>
      <c r="I850" s="23"/>
      <c r="J850" s="23"/>
    </row>
    <row r="851" ht="15.75" customHeight="1">
      <c r="A851" s="29"/>
      <c r="D851" s="28"/>
      <c r="F851" s="10"/>
      <c r="G851" s="10"/>
      <c r="H851" s="23"/>
      <c r="I851" s="23"/>
      <c r="J851" s="23"/>
    </row>
    <row r="852" ht="15.75" customHeight="1">
      <c r="A852" s="29"/>
      <c r="D852" s="28"/>
      <c r="F852" s="10"/>
      <c r="G852" s="10"/>
      <c r="H852" s="23"/>
      <c r="I852" s="23"/>
      <c r="J852" s="23"/>
    </row>
    <row r="853" ht="15.75" customHeight="1">
      <c r="A853" s="29"/>
      <c r="D853" s="28"/>
      <c r="F853" s="10"/>
      <c r="G853" s="10"/>
      <c r="H853" s="23"/>
      <c r="I853" s="23"/>
      <c r="J853" s="23"/>
    </row>
    <row r="854" ht="15.75" customHeight="1">
      <c r="A854" s="29"/>
      <c r="D854" s="28"/>
      <c r="F854" s="10"/>
      <c r="G854" s="10"/>
      <c r="H854" s="23"/>
      <c r="I854" s="23"/>
      <c r="J854" s="23"/>
    </row>
    <row r="855" ht="15.75" customHeight="1">
      <c r="A855" s="29"/>
      <c r="D855" s="28"/>
      <c r="F855" s="10"/>
      <c r="G855" s="10"/>
      <c r="H855" s="23"/>
      <c r="I855" s="23"/>
      <c r="J855" s="23"/>
    </row>
    <row r="856" ht="15.75" customHeight="1">
      <c r="A856" s="29"/>
      <c r="D856" s="28"/>
      <c r="F856" s="10"/>
      <c r="G856" s="10"/>
      <c r="H856" s="23"/>
      <c r="I856" s="23"/>
      <c r="J856" s="23"/>
    </row>
    <row r="857" ht="15.75" customHeight="1">
      <c r="A857" s="29"/>
      <c r="D857" s="28"/>
      <c r="F857" s="10"/>
      <c r="G857" s="10"/>
      <c r="H857" s="23"/>
      <c r="I857" s="23"/>
      <c r="J857" s="23"/>
    </row>
    <row r="858" ht="15.75" customHeight="1">
      <c r="A858" s="29"/>
      <c r="D858" s="28"/>
      <c r="F858" s="10"/>
      <c r="G858" s="10"/>
      <c r="H858" s="23"/>
      <c r="I858" s="23"/>
      <c r="J858" s="23"/>
    </row>
    <row r="859" ht="15.75" customHeight="1">
      <c r="A859" s="29"/>
      <c r="D859" s="28"/>
      <c r="F859" s="10"/>
      <c r="G859" s="10"/>
      <c r="H859" s="23"/>
      <c r="I859" s="23"/>
      <c r="J859" s="23"/>
    </row>
    <row r="860" ht="15.75" customHeight="1">
      <c r="A860" s="29"/>
      <c r="D860" s="28"/>
      <c r="F860" s="10"/>
      <c r="G860" s="10"/>
      <c r="H860" s="23"/>
      <c r="I860" s="23"/>
      <c r="J860" s="23"/>
    </row>
    <row r="861" ht="15.75" customHeight="1">
      <c r="A861" s="29"/>
      <c r="D861" s="28"/>
      <c r="F861" s="10"/>
      <c r="G861" s="10"/>
      <c r="H861" s="23"/>
      <c r="I861" s="23"/>
      <c r="J861" s="23"/>
    </row>
    <row r="862" ht="15.75" customHeight="1">
      <c r="A862" s="29"/>
      <c r="D862" s="28"/>
      <c r="F862" s="10"/>
      <c r="G862" s="10"/>
      <c r="H862" s="23"/>
      <c r="I862" s="23"/>
      <c r="J862" s="23"/>
    </row>
    <row r="863" ht="15.75" customHeight="1">
      <c r="A863" s="29"/>
      <c r="D863" s="28"/>
      <c r="F863" s="10"/>
      <c r="G863" s="10"/>
      <c r="H863" s="23"/>
      <c r="I863" s="23"/>
      <c r="J863" s="23"/>
    </row>
    <row r="864" ht="15.75" customHeight="1">
      <c r="A864" s="29"/>
      <c r="D864" s="28"/>
      <c r="F864" s="10"/>
      <c r="G864" s="10"/>
      <c r="H864" s="23"/>
      <c r="I864" s="23"/>
      <c r="J864" s="23"/>
    </row>
    <row r="865" ht="15.75" customHeight="1">
      <c r="A865" s="29"/>
      <c r="D865" s="28"/>
      <c r="F865" s="10"/>
      <c r="G865" s="10"/>
      <c r="H865" s="23"/>
      <c r="I865" s="23"/>
      <c r="J865" s="23"/>
    </row>
    <row r="866" ht="15.75" customHeight="1">
      <c r="A866" s="29"/>
      <c r="D866" s="28"/>
      <c r="F866" s="10"/>
      <c r="G866" s="10"/>
      <c r="H866" s="23"/>
      <c r="I866" s="23"/>
      <c r="J866" s="23"/>
    </row>
    <row r="867" ht="15.75" customHeight="1">
      <c r="A867" s="29"/>
      <c r="D867" s="28"/>
      <c r="F867" s="10"/>
      <c r="G867" s="10"/>
      <c r="H867" s="23"/>
      <c r="I867" s="23"/>
      <c r="J867" s="23"/>
    </row>
    <row r="868" ht="15.75" customHeight="1">
      <c r="A868" s="29"/>
      <c r="D868" s="28"/>
      <c r="F868" s="10"/>
      <c r="G868" s="10"/>
      <c r="H868" s="23"/>
      <c r="I868" s="23"/>
      <c r="J868" s="23"/>
    </row>
    <row r="869" ht="15.75" customHeight="1">
      <c r="A869" s="29"/>
      <c r="D869" s="28"/>
      <c r="F869" s="10"/>
      <c r="G869" s="10"/>
      <c r="H869" s="23"/>
      <c r="I869" s="23"/>
      <c r="J869" s="23"/>
    </row>
    <row r="870" ht="15.75" customHeight="1">
      <c r="A870" s="29"/>
      <c r="D870" s="28"/>
      <c r="F870" s="10"/>
      <c r="G870" s="10"/>
      <c r="H870" s="23"/>
      <c r="I870" s="23"/>
      <c r="J870" s="23"/>
    </row>
    <row r="871" ht="15.75" customHeight="1">
      <c r="A871" s="29"/>
      <c r="D871" s="28"/>
      <c r="F871" s="10"/>
      <c r="G871" s="10"/>
      <c r="H871" s="23"/>
      <c r="I871" s="23"/>
      <c r="J871" s="23"/>
    </row>
    <row r="872" ht="15.75" customHeight="1">
      <c r="A872" s="29"/>
      <c r="D872" s="28"/>
      <c r="F872" s="10"/>
      <c r="G872" s="10"/>
      <c r="H872" s="23"/>
      <c r="I872" s="23"/>
      <c r="J872" s="23"/>
    </row>
    <row r="873" ht="15.75" customHeight="1">
      <c r="A873" s="29"/>
      <c r="D873" s="28"/>
      <c r="F873" s="10"/>
      <c r="G873" s="10"/>
      <c r="H873" s="23"/>
      <c r="I873" s="23"/>
      <c r="J873" s="23"/>
    </row>
    <row r="874" ht="15.75" customHeight="1">
      <c r="A874" s="29"/>
      <c r="D874" s="28"/>
      <c r="F874" s="10"/>
      <c r="G874" s="10"/>
      <c r="H874" s="23"/>
      <c r="I874" s="23"/>
      <c r="J874" s="23"/>
    </row>
    <row r="875" ht="15.75" customHeight="1">
      <c r="A875" s="29"/>
      <c r="D875" s="28"/>
      <c r="F875" s="10"/>
      <c r="G875" s="10"/>
      <c r="H875" s="23"/>
      <c r="I875" s="23"/>
      <c r="J875" s="23"/>
    </row>
    <row r="876" ht="15.75" customHeight="1">
      <c r="A876" s="29"/>
      <c r="D876" s="28"/>
      <c r="F876" s="10"/>
      <c r="G876" s="10"/>
      <c r="H876" s="23"/>
      <c r="I876" s="23"/>
      <c r="J876" s="23"/>
    </row>
    <row r="877" ht="15.75" customHeight="1">
      <c r="A877" s="29"/>
      <c r="D877" s="28"/>
      <c r="F877" s="10"/>
      <c r="G877" s="10"/>
      <c r="H877" s="23"/>
      <c r="I877" s="23"/>
      <c r="J877" s="23"/>
    </row>
    <row r="878" ht="15.75" customHeight="1">
      <c r="A878" s="29"/>
      <c r="D878" s="28"/>
      <c r="F878" s="10"/>
      <c r="G878" s="10"/>
      <c r="H878" s="23"/>
      <c r="I878" s="23"/>
      <c r="J878" s="23"/>
    </row>
    <row r="879" ht="15.75" customHeight="1">
      <c r="A879" s="29"/>
      <c r="D879" s="28"/>
      <c r="F879" s="10"/>
      <c r="G879" s="10"/>
      <c r="H879" s="23"/>
      <c r="I879" s="23"/>
      <c r="J879" s="23"/>
    </row>
    <row r="880" ht="15.75" customHeight="1">
      <c r="A880" s="29"/>
      <c r="D880" s="28"/>
      <c r="F880" s="10"/>
      <c r="G880" s="10"/>
      <c r="H880" s="23"/>
      <c r="I880" s="23"/>
      <c r="J880" s="23"/>
    </row>
    <row r="881" ht="15.75" customHeight="1">
      <c r="A881" s="29"/>
      <c r="D881" s="28"/>
      <c r="F881" s="10"/>
      <c r="G881" s="10"/>
      <c r="H881" s="23"/>
      <c r="I881" s="23"/>
      <c r="J881" s="23"/>
    </row>
    <row r="882" ht="15.75" customHeight="1">
      <c r="A882" s="29"/>
      <c r="D882" s="28"/>
      <c r="F882" s="10"/>
      <c r="G882" s="10"/>
      <c r="H882" s="23"/>
      <c r="I882" s="23"/>
      <c r="J882" s="23"/>
    </row>
    <row r="883" ht="15.75" customHeight="1">
      <c r="A883" s="29"/>
      <c r="D883" s="28"/>
      <c r="F883" s="10"/>
      <c r="G883" s="10"/>
      <c r="H883" s="23"/>
      <c r="I883" s="23"/>
      <c r="J883" s="23"/>
    </row>
    <row r="884" ht="15.75" customHeight="1">
      <c r="A884" s="29"/>
      <c r="D884" s="28"/>
      <c r="F884" s="10"/>
      <c r="G884" s="10"/>
      <c r="H884" s="23"/>
      <c r="I884" s="23"/>
      <c r="J884" s="23"/>
    </row>
    <row r="885" ht="15.75" customHeight="1">
      <c r="A885" s="29"/>
      <c r="D885" s="28"/>
      <c r="F885" s="10"/>
      <c r="G885" s="10"/>
      <c r="H885" s="23"/>
      <c r="I885" s="23"/>
      <c r="J885" s="23"/>
    </row>
    <row r="886" ht="15.75" customHeight="1">
      <c r="A886" s="29"/>
      <c r="D886" s="28"/>
      <c r="F886" s="10"/>
      <c r="G886" s="10"/>
      <c r="H886" s="23"/>
      <c r="I886" s="23"/>
      <c r="J886" s="23"/>
    </row>
    <row r="887" ht="15.75" customHeight="1">
      <c r="A887" s="29"/>
      <c r="D887" s="28"/>
      <c r="F887" s="10"/>
      <c r="G887" s="10"/>
      <c r="H887" s="23"/>
      <c r="I887" s="23"/>
      <c r="J887" s="23"/>
    </row>
    <row r="888" ht="15.75" customHeight="1">
      <c r="A888" s="29"/>
      <c r="D888" s="28"/>
      <c r="F888" s="10"/>
      <c r="G888" s="10"/>
      <c r="H888" s="23"/>
      <c r="I888" s="23"/>
      <c r="J888" s="23"/>
    </row>
    <row r="889" ht="15.75" customHeight="1">
      <c r="A889" s="29"/>
      <c r="D889" s="28"/>
      <c r="F889" s="10"/>
      <c r="G889" s="10"/>
      <c r="H889" s="23"/>
      <c r="I889" s="23"/>
      <c r="J889" s="23"/>
    </row>
    <row r="890" ht="15.75" customHeight="1">
      <c r="A890" s="29"/>
      <c r="D890" s="28"/>
      <c r="F890" s="10"/>
      <c r="G890" s="10"/>
      <c r="H890" s="23"/>
      <c r="I890" s="23"/>
      <c r="J890" s="23"/>
    </row>
    <row r="891" ht="15.75" customHeight="1">
      <c r="A891" s="29"/>
      <c r="D891" s="28"/>
      <c r="F891" s="10"/>
      <c r="G891" s="10"/>
      <c r="H891" s="23"/>
      <c r="I891" s="23"/>
      <c r="J891" s="23"/>
    </row>
    <row r="892" ht="15.75" customHeight="1">
      <c r="A892" s="29"/>
      <c r="D892" s="28"/>
      <c r="F892" s="10"/>
      <c r="G892" s="10"/>
      <c r="H892" s="23"/>
      <c r="I892" s="23"/>
      <c r="J892" s="23"/>
    </row>
    <row r="893" ht="15.75" customHeight="1">
      <c r="A893" s="29"/>
      <c r="D893" s="28"/>
      <c r="F893" s="10"/>
      <c r="G893" s="10"/>
      <c r="H893" s="23"/>
      <c r="I893" s="23"/>
      <c r="J893" s="23"/>
    </row>
    <row r="894" ht="15.75" customHeight="1">
      <c r="A894" s="29"/>
      <c r="D894" s="28"/>
      <c r="F894" s="10"/>
      <c r="G894" s="10"/>
      <c r="H894" s="23"/>
      <c r="I894" s="23"/>
      <c r="J894" s="23"/>
    </row>
    <row r="895" ht="15.75" customHeight="1">
      <c r="A895" s="29"/>
      <c r="D895" s="28"/>
      <c r="F895" s="10"/>
      <c r="G895" s="10"/>
      <c r="H895" s="23"/>
      <c r="I895" s="23"/>
      <c r="J895" s="23"/>
    </row>
    <row r="896" ht="15.75" customHeight="1">
      <c r="A896" s="29"/>
      <c r="D896" s="28"/>
      <c r="F896" s="10"/>
      <c r="G896" s="10"/>
      <c r="H896" s="23"/>
      <c r="I896" s="23"/>
      <c r="J896" s="23"/>
    </row>
    <row r="897" ht="15.75" customHeight="1">
      <c r="A897" s="29"/>
      <c r="D897" s="28"/>
      <c r="F897" s="10"/>
      <c r="G897" s="10"/>
      <c r="H897" s="23"/>
      <c r="I897" s="23"/>
      <c r="J897" s="23"/>
    </row>
    <row r="898" ht="15.75" customHeight="1">
      <c r="A898" s="29"/>
      <c r="D898" s="28"/>
      <c r="F898" s="10"/>
      <c r="G898" s="10"/>
      <c r="H898" s="23"/>
      <c r="I898" s="23"/>
      <c r="J898" s="23"/>
    </row>
    <row r="899" ht="15.75" customHeight="1">
      <c r="A899" s="29"/>
      <c r="D899" s="28"/>
      <c r="F899" s="10"/>
      <c r="G899" s="10"/>
      <c r="H899" s="23"/>
      <c r="I899" s="23"/>
      <c r="J899" s="23"/>
    </row>
    <row r="900" ht="15.75" customHeight="1">
      <c r="A900" s="29"/>
      <c r="D900" s="28"/>
      <c r="F900" s="10"/>
      <c r="G900" s="10"/>
      <c r="H900" s="23"/>
      <c r="I900" s="23"/>
      <c r="J900" s="23"/>
    </row>
    <row r="901" ht="15.75" customHeight="1">
      <c r="A901" s="29"/>
      <c r="D901" s="28"/>
      <c r="F901" s="10"/>
      <c r="G901" s="10"/>
      <c r="H901" s="23"/>
      <c r="I901" s="23"/>
      <c r="J901" s="23"/>
    </row>
    <row r="902" ht="15.75" customHeight="1">
      <c r="A902" s="29"/>
      <c r="D902" s="28"/>
      <c r="F902" s="10"/>
      <c r="G902" s="10"/>
      <c r="H902" s="23"/>
      <c r="I902" s="23"/>
      <c r="J902" s="23"/>
    </row>
    <row r="903" ht="15.75" customHeight="1">
      <c r="A903" s="29"/>
      <c r="D903" s="28"/>
      <c r="F903" s="10"/>
      <c r="G903" s="10"/>
      <c r="H903" s="23"/>
      <c r="I903" s="23"/>
      <c r="J903" s="23"/>
    </row>
    <row r="904" ht="15.75" customHeight="1">
      <c r="A904" s="29"/>
      <c r="D904" s="28"/>
      <c r="F904" s="10"/>
      <c r="G904" s="10"/>
      <c r="H904" s="23"/>
      <c r="I904" s="23"/>
      <c r="J904" s="23"/>
    </row>
    <row r="905" ht="15.75" customHeight="1">
      <c r="A905" s="29"/>
      <c r="D905" s="28"/>
      <c r="F905" s="10"/>
      <c r="G905" s="10"/>
      <c r="H905" s="23"/>
      <c r="I905" s="23"/>
      <c r="J905" s="23"/>
    </row>
    <row r="906" ht="15.75" customHeight="1">
      <c r="A906" s="29"/>
      <c r="D906" s="28"/>
      <c r="F906" s="10"/>
      <c r="G906" s="10"/>
      <c r="H906" s="23"/>
      <c r="I906" s="23"/>
      <c r="J906" s="23"/>
    </row>
    <row r="907" ht="15.75" customHeight="1">
      <c r="A907" s="29"/>
      <c r="D907" s="28"/>
      <c r="F907" s="10"/>
      <c r="G907" s="10"/>
      <c r="H907" s="23"/>
      <c r="I907" s="23"/>
      <c r="J907" s="23"/>
    </row>
    <row r="908" ht="15.75" customHeight="1">
      <c r="A908" s="29"/>
      <c r="D908" s="28"/>
      <c r="F908" s="10"/>
      <c r="G908" s="10"/>
      <c r="H908" s="23"/>
      <c r="I908" s="23"/>
      <c r="J908" s="23"/>
    </row>
    <row r="909" ht="15.75" customHeight="1">
      <c r="A909" s="29"/>
      <c r="D909" s="28"/>
      <c r="F909" s="10"/>
      <c r="G909" s="10"/>
      <c r="H909" s="23"/>
      <c r="I909" s="23"/>
      <c r="J909" s="23"/>
    </row>
    <row r="910" ht="15.75" customHeight="1">
      <c r="A910" s="29"/>
      <c r="D910" s="28"/>
      <c r="F910" s="10"/>
      <c r="G910" s="10"/>
      <c r="H910" s="23"/>
      <c r="I910" s="23"/>
      <c r="J910" s="23"/>
    </row>
    <row r="911" ht="15.75" customHeight="1">
      <c r="A911" s="29"/>
      <c r="D911" s="28"/>
      <c r="F911" s="10"/>
      <c r="G911" s="10"/>
      <c r="H911" s="23"/>
      <c r="I911" s="23"/>
      <c r="J911" s="23"/>
    </row>
    <row r="912" ht="15.75" customHeight="1">
      <c r="A912" s="29"/>
      <c r="D912" s="28"/>
      <c r="F912" s="10"/>
      <c r="G912" s="10"/>
      <c r="H912" s="23"/>
      <c r="I912" s="23"/>
      <c r="J912" s="23"/>
    </row>
    <row r="913" ht="15.75" customHeight="1">
      <c r="A913" s="29"/>
      <c r="D913" s="28"/>
      <c r="F913" s="10"/>
      <c r="G913" s="10"/>
      <c r="H913" s="23"/>
      <c r="I913" s="23"/>
      <c r="J913" s="23"/>
    </row>
    <row r="914" ht="15.75" customHeight="1">
      <c r="A914" s="29"/>
      <c r="D914" s="28"/>
      <c r="F914" s="10"/>
      <c r="G914" s="10"/>
      <c r="H914" s="23"/>
      <c r="I914" s="23"/>
      <c r="J914" s="23"/>
    </row>
    <row r="915" ht="15.75" customHeight="1">
      <c r="A915" s="29"/>
      <c r="D915" s="28"/>
      <c r="F915" s="10"/>
      <c r="G915" s="10"/>
      <c r="H915" s="23"/>
      <c r="I915" s="23"/>
      <c r="J915" s="23"/>
    </row>
    <row r="916" ht="15.75" customHeight="1">
      <c r="A916" s="29"/>
      <c r="D916" s="28"/>
      <c r="F916" s="10"/>
      <c r="G916" s="10"/>
      <c r="H916" s="23"/>
      <c r="I916" s="23"/>
      <c r="J916" s="23"/>
    </row>
    <row r="917" ht="15.75" customHeight="1">
      <c r="A917" s="29"/>
      <c r="D917" s="28"/>
      <c r="F917" s="10"/>
      <c r="G917" s="10"/>
      <c r="H917" s="23"/>
      <c r="I917" s="23"/>
      <c r="J917" s="23"/>
    </row>
    <row r="918" ht="15.75" customHeight="1">
      <c r="A918" s="29"/>
      <c r="D918" s="28"/>
      <c r="F918" s="10"/>
      <c r="G918" s="10"/>
      <c r="H918" s="23"/>
      <c r="I918" s="23"/>
      <c r="J918" s="23"/>
    </row>
    <row r="919" ht="15.75" customHeight="1">
      <c r="A919" s="29"/>
      <c r="D919" s="28"/>
      <c r="F919" s="10"/>
      <c r="G919" s="10"/>
      <c r="H919" s="23"/>
      <c r="I919" s="23"/>
      <c r="J919" s="23"/>
    </row>
    <row r="920" ht="15.75" customHeight="1">
      <c r="A920" s="29"/>
      <c r="D920" s="28"/>
      <c r="F920" s="10"/>
      <c r="G920" s="10"/>
      <c r="H920" s="23"/>
      <c r="I920" s="23"/>
      <c r="J920" s="23"/>
    </row>
    <row r="921" ht="15.75" customHeight="1">
      <c r="A921" s="29"/>
      <c r="D921" s="28"/>
      <c r="F921" s="10"/>
      <c r="G921" s="10"/>
      <c r="H921" s="23"/>
      <c r="I921" s="23"/>
      <c r="J921" s="23"/>
    </row>
    <row r="922" ht="15.75" customHeight="1">
      <c r="A922" s="29"/>
      <c r="D922" s="28"/>
      <c r="F922" s="10"/>
      <c r="G922" s="10"/>
      <c r="H922" s="23"/>
      <c r="I922" s="23"/>
      <c r="J922" s="23"/>
    </row>
    <row r="923" ht="15.75" customHeight="1">
      <c r="A923" s="29"/>
      <c r="D923" s="28"/>
      <c r="F923" s="10"/>
      <c r="G923" s="10"/>
      <c r="H923" s="23"/>
      <c r="I923" s="23"/>
      <c r="J923" s="23"/>
    </row>
    <row r="924" ht="15.75" customHeight="1">
      <c r="A924" s="29"/>
      <c r="D924" s="28"/>
      <c r="F924" s="10"/>
      <c r="G924" s="10"/>
      <c r="H924" s="23"/>
      <c r="I924" s="23"/>
      <c r="J924" s="23"/>
    </row>
    <row r="925" ht="15.75" customHeight="1">
      <c r="A925" s="29"/>
      <c r="D925" s="28"/>
      <c r="F925" s="10"/>
      <c r="G925" s="10"/>
      <c r="H925" s="23"/>
      <c r="I925" s="23"/>
      <c r="J925" s="23"/>
    </row>
    <row r="926" ht="15.75" customHeight="1">
      <c r="A926" s="29"/>
      <c r="D926" s="28"/>
      <c r="F926" s="10"/>
      <c r="G926" s="10"/>
      <c r="H926" s="23"/>
      <c r="I926" s="23"/>
      <c r="J926" s="23"/>
    </row>
    <row r="927" ht="15.75" customHeight="1">
      <c r="A927" s="29"/>
      <c r="D927" s="28"/>
      <c r="F927" s="10"/>
      <c r="G927" s="10"/>
      <c r="H927" s="23"/>
      <c r="I927" s="23"/>
      <c r="J927" s="23"/>
    </row>
    <row r="928" ht="15.75" customHeight="1">
      <c r="A928" s="29"/>
      <c r="D928" s="28"/>
      <c r="F928" s="10"/>
      <c r="G928" s="10"/>
      <c r="H928" s="23"/>
      <c r="I928" s="23"/>
      <c r="J928" s="23"/>
    </row>
    <row r="929" ht="15.75" customHeight="1">
      <c r="A929" s="29"/>
      <c r="D929" s="28"/>
      <c r="F929" s="10"/>
      <c r="G929" s="10"/>
      <c r="H929" s="23"/>
      <c r="I929" s="23"/>
      <c r="J929" s="23"/>
    </row>
    <row r="930" ht="15.75" customHeight="1">
      <c r="A930" s="29"/>
      <c r="D930" s="28"/>
      <c r="F930" s="10"/>
      <c r="G930" s="10"/>
      <c r="H930" s="23"/>
      <c r="I930" s="23"/>
      <c r="J930" s="23"/>
    </row>
    <row r="931" ht="15.75" customHeight="1">
      <c r="A931" s="29"/>
      <c r="D931" s="28"/>
      <c r="F931" s="10"/>
      <c r="G931" s="10"/>
      <c r="H931" s="23"/>
      <c r="I931" s="23"/>
      <c r="J931" s="23"/>
    </row>
    <row r="932" ht="15.75" customHeight="1">
      <c r="A932" s="29"/>
      <c r="D932" s="28"/>
      <c r="F932" s="10"/>
      <c r="G932" s="10"/>
      <c r="H932" s="23"/>
      <c r="I932" s="23"/>
      <c r="J932" s="23"/>
    </row>
    <row r="933" ht="15.75" customHeight="1">
      <c r="A933" s="29"/>
      <c r="D933" s="28"/>
      <c r="F933" s="10"/>
      <c r="G933" s="10"/>
      <c r="H933" s="23"/>
      <c r="I933" s="23"/>
      <c r="J933" s="23"/>
    </row>
    <row r="934" ht="15.75" customHeight="1">
      <c r="A934" s="29"/>
      <c r="D934" s="28"/>
      <c r="F934" s="10"/>
      <c r="G934" s="10"/>
      <c r="H934" s="23"/>
      <c r="I934" s="23"/>
      <c r="J934" s="23"/>
    </row>
    <row r="935" ht="15.75" customHeight="1">
      <c r="A935" s="29"/>
      <c r="D935" s="28"/>
      <c r="F935" s="10"/>
      <c r="G935" s="10"/>
      <c r="H935" s="23"/>
      <c r="I935" s="23"/>
      <c r="J935" s="23"/>
    </row>
    <row r="936" ht="15.75" customHeight="1">
      <c r="A936" s="29"/>
      <c r="D936" s="28"/>
      <c r="F936" s="10"/>
      <c r="G936" s="10"/>
      <c r="H936" s="23"/>
      <c r="I936" s="23"/>
      <c r="J936" s="23"/>
    </row>
    <row r="937" ht="15.75" customHeight="1">
      <c r="A937" s="29"/>
      <c r="D937" s="28"/>
      <c r="F937" s="10"/>
      <c r="G937" s="10"/>
      <c r="H937" s="23"/>
      <c r="I937" s="23"/>
      <c r="J937" s="23"/>
    </row>
    <row r="938" ht="15.75" customHeight="1">
      <c r="A938" s="29"/>
      <c r="D938" s="28"/>
      <c r="F938" s="10"/>
      <c r="G938" s="10"/>
      <c r="H938" s="23"/>
      <c r="I938" s="23"/>
      <c r="J938" s="23"/>
    </row>
    <row r="939" ht="15.75" customHeight="1">
      <c r="A939" s="29"/>
      <c r="D939" s="28"/>
      <c r="F939" s="10"/>
      <c r="G939" s="10"/>
      <c r="H939" s="23"/>
      <c r="I939" s="23"/>
      <c r="J939" s="23"/>
    </row>
    <row r="940" ht="15.75" customHeight="1">
      <c r="A940" s="29"/>
      <c r="D940" s="28"/>
      <c r="F940" s="10"/>
      <c r="G940" s="10"/>
      <c r="H940" s="23"/>
      <c r="I940" s="23"/>
      <c r="J940" s="23"/>
    </row>
    <row r="941" ht="15.75" customHeight="1">
      <c r="A941" s="29"/>
      <c r="D941" s="28"/>
      <c r="F941" s="10"/>
      <c r="G941" s="10"/>
      <c r="H941" s="23"/>
      <c r="I941" s="23"/>
      <c r="J941" s="23"/>
    </row>
    <row r="942" ht="15.75" customHeight="1">
      <c r="A942" s="29"/>
      <c r="D942" s="28"/>
      <c r="F942" s="10"/>
      <c r="G942" s="10"/>
      <c r="H942" s="23"/>
      <c r="I942" s="23"/>
      <c r="J942" s="23"/>
    </row>
    <row r="943" ht="15.75" customHeight="1">
      <c r="A943" s="29"/>
      <c r="D943" s="28"/>
      <c r="F943" s="10"/>
      <c r="G943" s="10"/>
      <c r="H943" s="23"/>
      <c r="I943" s="23"/>
      <c r="J943" s="23"/>
    </row>
    <row r="944" ht="15.75" customHeight="1">
      <c r="A944" s="29"/>
      <c r="D944" s="28"/>
      <c r="F944" s="10"/>
      <c r="G944" s="10"/>
      <c r="H944" s="23"/>
      <c r="I944" s="23"/>
      <c r="J944" s="23"/>
    </row>
    <row r="945" ht="15.75" customHeight="1">
      <c r="A945" s="29"/>
      <c r="D945" s="28"/>
      <c r="F945" s="10"/>
      <c r="G945" s="10"/>
      <c r="H945" s="23"/>
      <c r="I945" s="23"/>
      <c r="J945" s="23"/>
    </row>
    <row r="946" ht="15.75" customHeight="1">
      <c r="A946" s="29"/>
      <c r="D946" s="28"/>
      <c r="F946" s="10"/>
      <c r="G946" s="10"/>
      <c r="H946" s="23"/>
      <c r="I946" s="23"/>
      <c r="J946" s="23"/>
    </row>
    <row r="947" ht="15.75" customHeight="1">
      <c r="A947" s="29"/>
      <c r="D947" s="28"/>
      <c r="F947" s="10"/>
      <c r="G947" s="10"/>
      <c r="H947" s="23"/>
      <c r="I947" s="23"/>
      <c r="J947" s="23"/>
    </row>
    <row r="948" ht="15.75" customHeight="1">
      <c r="A948" s="29"/>
      <c r="D948" s="28"/>
      <c r="F948" s="10"/>
      <c r="G948" s="10"/>
      <c r="H948" s="23"/>
      <c r="I948" s="23"/>
      <c r="J948" s="23"/>
    </row>
    <row r="949" ht="15.75" customHeight="1">
      <c r="A949" s="29"/>
      <c r="D949" s="28"/>
      <c r="F949" s="10"/>
      <c r="G949" s="10"/>
      <c r="H949" s="23"/>
      <c r="I949" s="23"/>
      <c r="J949" s="23"/>
    </row>
    <row r="950" ht="15.75" customHeight="1">
      <c r="A950" s="29"/>
      <c r="D950" s="28"/>
      <c r="F950" s="10"/>
      <c r="G950" s="10"/>
      <c r="H950" s="23"/>
      <c r="I950" s="23"/>
      <c r="J950" s="23"/>
    </row>
    <row r="951" ht="15.75" customHeight="1">
      <c r="A951" s="29"/>
      <c r="D951" s="28"/>
      <c r="F951" s="10"/>
      <c r="G951" s="10"/>
      <c r="H951" s="23"/>
      <c r="I951" s="23"/>
      <c r="J951" s="23"/>
    </row>
    <row r="952" ht="15.75" customHeight="1">
      <c r="A952" s="29"/>
      <c r="D952" s="28"/>
      <c r="F952" s="10"/>
      <c r="G952" s="10"/>
      <c r="H952" s="23"/>
      <c r="I952" s="23"/>
      <c r="J952" s="23"/>
    </row>
    <row r="953" ht="15.75" customHeight="1">
      <c r="A953" s="29"/>
      <c r="D953" s="28"/>
      <c r="F953" s="10"/>
      <c r="G953" s="10"/>
      <c r="H953" s="23"/>
      <c r="I953" s="23"/>
      <c r="J953" s="23"/>
    </row>
    <row r="954" ht="15.75" customHeight="1">
      <c r="A954" s="29"/>
      <c r="D954" s="28"/>
      <c r="F954" s="10"/>
      <c r="G954" s="10"/>
      <c r="H954" s="23"/>
      <c r="I954" s="23"/>
      <c r="J954" s="23"/>
    </row>
    <row r="955" ht="15.75" customHeight="1">
      <c r="A955" s="29"/>
      <c r="D955" s="28"/>
      <c r="F955" s="10"/>
      <c r="G955" s="10"/>
      <c r="H955" s="23"/>
      <c r="I955" s="23"/>
      <c r="J955" s="23"/>
    </row>
    <row r="956" ht="15.75" customHeight="1">
      <c r="A956" s="29"/>
      <c r="D956" s="28"/>
      <c r="F956" s="10"/>
      <c r="G956" s="10"/>
      <c r="H956" s="23"/>
      <c r="I956" s="23"/>
      <c r="J956" s="23"/>
    </row>
    <row r="957" ht="15.75" customHeight="1">
      <c r="A957" s="29"/>
      <c r="D957" s="28"/>
      <c r="F957" s="10"/>
      <c r="G957" s="10"/>
      <c r="H957" s="23"/>
      <c r="I957" s="23"/>
      <c r="J957" s="23"/>
    </row>
    <row r="958" ht="15.75" customHeight="1">
      <c r="A958" s="29"/>
      <c r="D958" s="28"/>
      <c r="F958" s="10"/>
      <c r="G958" s="10"/>
      <c r="H958" s="23"/>
      <c r="I958" s="23"/>
      <c r="J958" s="23"/>
    </row>
    <row r="959" ht="15.75" customHeight="1">
      <c r="A959" s="29"/>
      <c r="D959" s="28"/>
      <c r="F959" s="10"/>
      <c r="G959" s="10"/>
      <c r="H959" s="23"/>
      <c r="I959" s="23"/>
      <c r="J959" s="23"/>
    </row>
    <row r="960" ht="15.75" customHeight="1">
      <c r="A960" s="29"/>
      <c r="D960" s="28"/>
      <c r="F960" s="10"/>
      <c r="G960" s="10"/>
      <c r="H960" s="23"/>
      <c r="I960" s="23"/>
      <c r="J960" s="23"/>
    </row>
    <row r="961" ht="15.75" customHeight="1">
      <c r="A961" s="29"/>
      <c r="D961" s="28"/>
      <c r="F961" s="10"/>
      <c r="G961" s="10"/>
      <c r="H961" s="23"/>
      <c r="I961" s="23"/>
      <c r="J961" s="23"/>
    </row>
    <row r="962" ht="15.75" customHeight="1">
      <c r="A962" s="29"/>
      <c r="D962" s="28"/>
      <c r="F962" s="10"/>
      <c r="G962" s="10"/>
      <c r="H962" s="23"/>
      <c r="I962" s="23"/>
      <c r="J962" s="23"/>
    </row>
    <row r="963" ht="15.75" customHeight="1">
      <c r="A963" s="29"/>
      <c r="D963" s="28"/>
      <c r="F963" s="10"/>
      <c r="G963" s="10"/>
      <c r="H963" s="23"/>
      <c r="I963" s="23"/>
      <c r="J963" s="23"/>
    </row>
    <row r="964" ht="15.75" customHeight="1">
      <c r="A964" s="29"/>
      <c r="D964" s="28"/>
      <c r="F964" s="10"/>
      <c r="G964" s="10"/>
      <c r="H964" s="23"/>
      <c r="I964" s="23"/>
      <c r="J964" s="23"/>
    </row>
    <row r="965" ht="15.75" customHeight="1">
      <c r="A965" s="29"/>
      <c r="D965" s="28"/>
      <c r="F965" s="10"/>
      <c r="G965" s="10"/>
      <c r="H965" s="23"/>
      <c r="I965" s="23"/>
      <c r="J965" s="23"/>
    </row>
    <row r="966" ht="15.75" customHeight="1">
      <c r="A966" s="29"/>
      <c r="D966" s="28"/>
      <c r="F966" s="10"/>
      <c r="G966" s="10"/>
      <c r="H966" s="23"/>
      <c r="I966" s="23"/>
      <c r="J966" s="23"/>
    </row>
    <row r="967" ht="15.75" customHeight="1">
      <c r="A967" s="29"/>
      <c r="D967" s="28"/>
      <c r="F967" s="10"/>
      <c r="G967" s="10"/>
      <c r="H967" s="23"/>
      <c r="I967" s="23"/>
      <c r="J967" s="23"/>
    </row>
    <row r="968" ht="15.75" customHeight="1">
      <c r="A968" s="29"/>
      <c r="D968" s="28"/>
      <c r="F968" s="10"/>
      <c r="G968" s="10"/>
      <c r="H968" s="23"/>
      <c r="I968" s="23"/>
      <c r="J968" s="23"/>
    </row>
    <row r="969" ht="15.75" customHeight="1">
      <c r="A969" s="29"/>
      <c r="D969" s="28"/>
      <c r="F969" s="10"/>
      <c r="G969" s="10"/>
      <c r="H969" s="23"/>
      <c r="I969" s="23"/>
      <c r="J969" s="23"/>
    </row>
    <row r="970" ht="15.75" customHeight="1">
      <c r="A970" s="29"/>
      <c r="D970" s="28"/>
      <c r="F970" s="10"/>
      <c r="G970" s="10"/>
      <c r="H970" s="23"/>
      <c r="I970" s="23"/>
      <c r="J970" s="23"/>
    </row>
    <row r="971" ht="15.75" customHeight="1">
      <c r="A971" s="29"/>
      <c r="D971" s="28"/>
      <c r="F971" s="10"/>
      <c r="G971" s="10"/>
      <c r="H971" s="23"/>
      <c r="I971" s="23"/>
      <c r="J971" s="23"/>
    </row>
    <row r="972" ht="15.75" customHeight="1">
      <c r="A972" s="29"/>
      <c r="D972" s="28"/>
      <c r="F972" s="10"/>
      <c r="G972" s="10"/>
      <c r="H972" s="23"/>
      <c r="I972" s="23"/>
      <c r="J972" s="23"/>
    </row>
    <row r="973" ht="15.75" customHeight="1">
      <c r="A973" s="29"/>
      <c r="D973" s="28"/>
      <c r="F973" s="10"/>
      <c r="G973" s="10"/>
      <c r="H973" s="23"/>
      <c r="I973" s="23"/>
      <c r="J973" s="23"/>
    </row>
    <row r="974" ht="15.75" customHeight="1">
      <c r="A974" s="29"/>
      <c r="D974" s="28"/>
      <c r="F974" s="10"/>
      <c r="G974" s="10"/>
      <c r="H974" s="23"/>
      <c r="I974" s="23"/>
      <c r="J974" s="23"/>
    </row>
    <row r="975" ht="15.75" customHeight="1">
      <c r="A975" s="29"/>
      <c r="D975" s="28"/>
      <c r="F975" s="10"/>
      <c r="G975" s="10"/>
      <c r="H975" s="23"/>
      <c r="I975" s="23"/>
      <c r="J975" s="23"/>
    </row>
    <row r="976" ht="15.75" customHeight="1">
      <c r="A976" s="29"/>
      <c r="D976" s="28"/>
      <c r="F976" s="10"/>
      <c r="G976" s="10"/>
      <c r="H976" s="23"/>
      <c r="I976" s="23"/>
      <c r="J976" s="23"/>
    </row>
    <row r="977" ht="15.75" customHeight="1">
      <c r="A977" s="29"/>
      <c r="D977" s="28"/>
      <c r="F977" s="10"/>
      <c r="G977" s="10"/>
      <c r="H977" s="23"/>
      <c r="I977" s="23"/>
      <c r="J977" s="23"/>
    </row>
    <row r="978" ht="15.75" customHeight="1">
      <c r="A978" s="29"/>
      <c r="D978" s="28"/>
      <c r="F978" s="10"/>
      <c r="G978" s="10"/>
      <c r="H978" s="23"/>
      <c r="I978" s="23"/>
      <c r="J978" s="23"/>
    </row>
    <row r="979" ht="15.75" customHeight="1">
      <c r="A979" s="29"/>
      <c r="D979" s="28"/>
      <c r="F979" s="10"/>
      <c r="G979" s="10"/>
      <c r="H979" s="23"/>
      <c r="I979" s="23"/>
      <c r="J979" s="23"/>
    </row>
    <row r="980" ht="15.75" customHeight="1">
      <c r="A980" s="29"/>
      <c r="D980" s="28"/>
      <c r="F980" s="10"/>
      <c r="G980" s="10"/>
      <c r="H980" s="23"/>
      <c r="I980" s="23"/>
      <c r="J980" s="23"/>
    </row>
    <row r="981" ht="15.75" customHeight="1">
      <c r="A981" s="29"/>
      <c r="D981" s="28"/>
      <c r="F981" s="10"/>
      <c r="G981" s="10"/>
      <c r="H981" s="23"/>
      <c r="I981" s="23"/>
      <c r="J981" s="23"/>
    </row>
    <row r="982" ht="15.75" customHeight="1">
      <c r="A982" s="29"/>
      <c r="D982" s="28"/>
      <c r="F982" s="10"/>
      <c r="G982" s="10"/>
      <c r="H982" s="23"/>
      <c r="I982" s="23"/>
      <c r="J982" s="23"/>
    </row>
    <row r="983" ht="15.75" customHeight="1">
      <c r="A983" s="29"/>
      <c r="D983" s="28"/>
      <c r="F983" s="10"/>
      <c r="G983" s="10"/>
      <c r="H983" s="23"/>
      <c r="I983" s="23"/>
      <c r="J983" s="23"/>
    </row>
    <row r="984" ht="15.75" customHeight="1">
      <c r="A984" s="29"/>
      <c r="D984" s="28"/>
      <c r="F984" s="10"/>
      <c r="G984" s="10"/>
      <c r="H984" s="23"/>
      <c r="I984" s="23"/>
      <c r="J984" s="23"/>
    </row>
    <row r="985" ht="15.75" customHeight="1">
      <c r="A985" s="29"/>
      <c r="D985" s="28"/>
      <c r="F985" s="10"/>
      <c r="G985" s="10"/>
      <c r="H985" s="23"/>
      <c r="I985" s="23"/>
      <c r="J985" s="23"/>
    </row>
    <row r="986" ht="15.75" customHeight="1">
      <c r="A986" s="29"/>
      <c r="D986" s="28"/>
      <c r="F986" s="10"/>
      <c r="G986" s="10"/>
      <c r="H986" s="23"/>
      <c r="I986" s="23"/>
      <c r="J986" s="23"/>
    </row>
    <row r="987" ht="15.75" customHeight="1">
      <c r="A987" s="29"/>
      <c r="D987" s="28"/>
      <c r="F987" s="10"/>
      <c r="G987" s="10"/>
      <c r="H987" s="23"/>
      <c r="I987" s="23"/>
      <c r="J987" s="23"/>
    </row>
    <row r="988" ht="15.75" customHeight="1">
      <c r="A988" s="29"/>
      <c r="D988" s="28"/>
      <c r="F988" s="10"/>
      <c r="G988" s="10"/>
      <c r="H988" s="23"/>
      <c r="I988" s="23"/>
      <c r="J988" s="23"/>
    </row>
    <row r="989" ht="15.75" customHeight="1">
      <c r="A989" s="29"/>
      <c r="D989" s="28"/>
      <c r="F989" s="10"/>
      <c r="G989" s="10"/>
      <c r="H989" s="23"/>
      <c r="I989" s="23"/>
      <c r="J989" s="23"/>
    </row>
    <row r="990" ht="15.75" customHeight="1">
      <c r="A990" s="29"/>
      <c r="D990" s="28"/>
      <c r="F990" s="10"/>
      <c r="G990" s="10"/>
      <c r="H990" s="23"/>
      <c r="I990" s="23"/>
      <c r="J990" s="23"/>
    </row>
    <row r="991" ht="15.75" customHeight="1">
      <c r="A991" s="29"/>
      <c r="D991" s="28"/>
      <c r="F991" s="10"/>
      <c r="G991" s="10"/>
      <c r="H991" s="23"/>
      <c r="I991" s="23"/>
      <c r="J991" s="23"/>
    </row>
    <row r="992" ht="15.75" customHeight="1">
      <c r="A992" s="29"/>
      <c r="D992" s="28"/>
      <c r="F992" s="10"/>
      <c r="G992" s="10"/>
      <c r="H992" s="23"/>
      <c r="I992" s="23"/>
      <c r="J992" s="23"/>
    </row>
    <row r="993" ht="15.75" customHeight="1">
      <c r="A993" s="29"/>
      <c r="D993" s="28"/>
      <c r="F993" s="10"/>
      <c r="G993" s="10"/>
      <c r="H993" s="23"/>
      <c r="I993" s="23"/>
      <c r="J993" s="23"/>
    </row>
    <row r="994" ht="15.75" customHeight="1">
      <c r="A994" s="29"/>
      <c r="D994" s="28"/>
      <c r="F994" s="10"/>
      <c r="G994" s="10"/>
      <c r="H994" s="23"/>
      <c r="I994" s="23"/>
      <c r="J994" s="23"/>
    </row>
    <row r="995" ht="15.75" customHeight="1">
      <c r="A995" s="29"/>
      <c r="D995" s="28"/>
      <c r="F995" s="10"/>
      <c r="G995" s="10"/>
      <c r="H995" s="23"/>
      <c r="I995" s="23"/>
      <c r="J995" s="23"/>
    </row>
    <row r="996" ht="15.75" customHeight="1">
      <c r="A996" s="29"/>
      <c r="D996" s="28"/>
      <c r="F996" s="10"/>
      <c r="G996" s="10"/>
      <c r="H996" s="23"/>
      <c r="I996" s="23"/>
      <c r="J996" s="23"/>
    </row>
    <row r="997" ht="15.75" customHeight="1">
      <c r="A997" s="29"/>
      <c r="D997" s="28"/>
      <c r="F997" s="10"/>
      <c r="G997" s="10"/>
      <c r="H997" s="23"/>
      <c r="I997" s="23"/>
      <c r="J997" s="23"/>
    </row>
    <row r="998" ht="15.75" customHeight="1">
      <c r="A998" s="29"/>
      <c r="D998" s="28"/>
      <c r="F998" s="10"/>
      <c r="G998" s="10"/>
      <c r="H998" s="23"/>
      <c r="I998" s="23"/>
      <c r="J998" s="23"/>
    </row>
    <row r="999" ht="15.75" customHeight="1">
      <c r="A999" s="29"/>
      <c r="D999" s="28"/>
      <c r="F999" s="10"/>
      <c r="G999" s="10"/>
      <c r="H999" s="23"/>
      <c r="I999" s="23"/>
      <c r="J999" s="23"/>
    </row>
    <row r="1000" ht="15.75" customHeight="1">
      <c r="A1000" s="29"/>
      <c r="D1000" s="28"/>
      <c r="F1000" s="10"/>
      <c r="G1000" s="10"/>
      <c r="H1000" s="23"/>
      <c r="I1000" s="23"/>
      <c r="J1000" s="23"/>
    </row>
    <row r="1001" ht="15.75" customHeight="1">
      <c r="A1001" s="29"/>
      <c r="D1001" s="28"/>
      <c r="F1001" s="10"/>
      <c r="G1001" s="10"/>
      <c r="H1001" s="23"/>
      <c r="I1001" s="23"/>
      <c r="J1001" s="23"/>
    </row>
    <row r="1002" ht="15.75" customHeight="1">
      <c r="A1002" s="29"/>
      <c r="D1002" s="28"/>
      <c r="F1002" s="10"/>
      <c r="G1002" s="10"/>
      <c r="H1002" s="23"/>
      <c r="I1002" s="23"/>
      <c r="J1002" s="23"/>
    </row>
    <row r="1003" ht="15.75" customHeight="1">
      <c r="A1003" s="29"/>
      <c r="D1003" s="28"/>
      <c r="F1003" s="10"/>
      <c r="G1003" s="10"/>
      <c r="H1003" s="23"/>
      <c r="I1003" s="23"/>
      <c r="J1003" s="23"/>
    </row>
    <row r="1004" ht="15.75" customHeight="1">
      <c r="A1004" s="29"/>
      <c r="D1004" s="28"/>
      <c r="F1004" s="10"/>
      <c r="G1004" s="10"/>
      <c r="H1004" s="23"/>
      <c r="I1004" s="23"/>
      <c r="J1004" s="23"/>
    </row>
    <row r="1005" ht="15.75" customHeight="1">
      <c r="A1005" s="29"/>
      <c r="D1005" s="28"/>
      <c r="F1005" s="10"/>
      <c r="G1005" s="10"/>
      <c r="H1005" s="23"/>
      <c r="I1005" s="23"/>
      <c r="J1005" s="23"/>
    </row>
    <row r="1006" ht="15.75" customHeight="1">
      <c r="A1006" s="29"/>
      <c r="D1006" s="28"/>
      <c r="F1006" s="10"/>
      <c r="G1006" s="10"/>
      <c r="H1006" s="23"/>
      <c r="I1006" s="23"/>
      <c r="J1006" s="23"/>
    </row>
    <row r="1007" ht="15.75" customHeight="1">
      <c r="A1007" s="29"/>
      <c r="D1007" s="28"/>
      <c r="F1007" s="10"/>
      <c r="G1007" s="10"/>
      <c r="H1007" s="23"/>
      <c r="I1007" s="23"/>
      <c r="J1007" s="23"/>
    </row>
    <row r="1008" ht="15.75" customHeight="1">
      <c r="A1008" s="29"/>
      <c r="D1008" s="28"/>
      <c r="F1008" s="10"/>
      <c r="G1008" s="10"/>
      <c r="H1008" s="23"/>
      <c r="I1008" s="23"/>
      <c r="J1008" s="23"/>
    </row>
    <row r="1009" ht="15.75" customHeight="1">
      <c r="A1009" s="29"/>
      <c r="D1009" s="28"/>
      <c r="F1009" s="10"/>
      <c r="G1009" s="10"/>
      <c r="H1009" s="23"/>
      <c r="I1009" s="23"/>
      <c r="J1009" s="23"/>
    </row>
    <row r="1010" ht="15.75" customHeight="1">
      <c r="A1010" s="29"/>
      <c r="D1010" s="28"/>
      <c r="F1010" s="10"/>
      <c r="G1010" s="10"/>
      <c r="H1010" s="23"/>
      <c r="I1010" s="23"/>
      <c r="J1010" s="23"/>
    </row>
    <row r="1011" ht="15.75" customHeight="1">
      <c r="A1011" s="29"/>
      <c r="D1011" s="28"/>
      <c r="F1011" s="10"/>
      <c r="G1011" s="10"/>
      <c r="H1011" s="23"/>
      <c r="I1011" s="23"/>
      <c r="J1011" s="23"/>
    </row>
    <row r="1012" ht="15.75" customHeight="1">
      <c r="A1012" s="29"/>
      <c r="D1012" s="28"/>
      <c r="F1012" s="10"/>
      <c r="G1012" s="10"/>
      <c r="H1012" s="23"/>
      <c r="I1012" s="23"/>
      <c r="J1012" s="23"/>
    </row>
    <row r="1013" ht="15.75" customHeight="1">
      <c r="A1013" s="29"/>
      <c r="D1013" s="28"/>
      <c r="F1013" s="10"/>
      <c r="G1013" s="10"/>
      <c r="H1013" s="23"/>
      <c r="I1013" s="23"/>
      <c r="J1013" s="23"/>
    </row>
    <row r="1014" ht="15.75" customHeight="1">
      <c r="A1014" s="29"/>
      <c r="D1014" s="28"/>
      <c r="F1014" s="10"/>
      <c r="G1014" s="10"/>
      <c r="H1014" s="23"/>
      <c r="I1014" s="23"/>
      <c r="J1014" s="23"/>
    </row>
    <row r="1015" ht="15.75" customHeight="1">
      <c r="A1015" s="29"/>
      <c r="D1015" s="28"/>
      <c r="F1015" s="10"/>
      <c r="G1015" s="10"/>
      <c r="H1015" s="23"/>
      <c r="I1015" s="23"/>
      <c r="J1015" s="23"/>
    </row>
    <row r="1016" ht="15.75" customHeight="1">
      <c r="A1016" s="29"/>
      <c r="D1016" s="28"/>
      <c r="F1016" s="10"/>
      <c r="G1016" s="10"/>
      <c r="H1016" s="23"/>
      <c r="I1016" s="23"/>
      <c r="J1016" s="23"/>
    </row>
    <row r="1017" ht="15.75" customHeight="1">
      <c r="A1017" s="29"/>
      <c r="D1017" s="28"/>
      <c r="F1017" s="10"/>
      <c r="G1017" s="10"/>
      <c r="H1017" s="23"/>
      <c r="I1017" s="23"/>
      <c r="J1017" s="23"/>
    </row>
    <row r="1018" ht="15.75" customHeight="1">
      <c r="A1018" s="29"/>
      <c r="D1018" s="28"/>
      <c r="F1018" s="10"/>
      <c r="G1018" s="10"/>
      <c r="H1018" s="23"/>
      <c r="I1018" s="23"/>
      <c r="J1018" s="23"/>
    </row>
    <row r="1019" ht="15.75" customHeight="1">
      <c r="A1019" s="29"/>
      <c r="D1019" s="28"/>
      <c r="F1019" s="10"/>
      <c r="G1019" s="10"/>
      <c r="H1019" s="23"/>
      <c r="I1019" s="23"/>
      <c r="J1019" s="23"/>
    </row>
    <row r="1020" ht="15.75" customHeight="1">
      <c r="A1020" s="29"/>
      <c r="D1020" s="28"/>
      <c r="F1020" s="10"/>
      <c r="G1020" s="10"/>
      <c r="H1020" s="23"/>
      <c r="I1020" s="23"/>
      <c r="J1020" s="23"/>
    </row>
    <row r="1021" ht="15.75" customHeight="1">
      <c r="A1021" s="29"/>
      <c r="D1021" s="28"/>
      <c r="F1021" s="10"/>
      <c r="G1021" s="10"/>
      <c r="H1021" s="23"/>
      <c r="I1021" s="23"/>
      <c r="J1021" s="23"/>
    </row>
    <row r="1022" ht="15.75" customHeight="1">
      <c r="A1022" s="29"/>
      <c r="D1022" s="28"/>
      <c r="F1022" s="10"/>
      <c r="G1022" s="10"/>
      <c r="H1022" s="23"/>
      <c r="I1022" s="23"/>
      <c r="J1022" s="23"/>
    </row>
    <row r="1023" ht="15.75" customHeight="1">
      <c r="A1023" s="29"/>
      <c r="D1023" s="28"/>
      <c r="F1023" s="10"/>
      <c r="G1023" s="10"/>
      <c r="H1023" s="23"/>
      <c r="I1023" s="23"/>
      <c r="J1023" s="23"/>
    </row>
    <row r="1024" ht="15.75" customHeight="1">
      <c r="A1024" s="29"/>
      <c r="D1024" s="28"/>
      <c r="F1024" s="10"/>
      <c r="G1024" s="10"/>
      <c r="H1024" s="23"/>
      <c r="I1024" s="23"/>
      <c r="J1024" s="23"/>
    </row>
    <row r="1025" ht="15.75" customHeight="1">
      <c r="A1025" s="29"/>
      <c r="D1025" s="28"/>
      <c r="F1025" s="10"/>
      <c r="G1025" s="10"/>
      <c r="H1025" s="23"/>
      <c r="I1025" s="23"/>
      <c r="J1025" s="23"/>
    </row>
    <row r="1026" ht="15.75" customHeight="1">
      <c r="A1026" s="29"/>
      <c r="D1026" s="28"/>
      <c r="F1026" s="10"/>
      <c r="G1026" s="10"/>
      <c r="H1026" s="23"/>
      <c r="I1026" s="23"/>
      <c r="J1026" s="23"/>
    </row>
    <row r="1027" ht="15.75" customHeight="1">
      <c r="A1027" s="29"/>
      <c r="D1027" s="28"/>
      <c r="F1027" s="10"/>
      <c r="G1027" s="10"/>
      <c r="H1027" s="23"/>
      <c r="I1027" s="23"/>
      <c r="J1027" s="23"/>
    </row>
    <row r="1028" ht="15.75" customHeight="1">
      <c r="A1028" s="29"/>
      <c r="D1028" s="28"/>
      <c r="F1028" s="10"/>
      <c r="G1028" s="10"/>
      <c r="H1028" s="23"/>
      <c r="I1028" s="23"/>
      <c r="J1028" s="23"/>
    </row>
    <row r="1029" ht="15.75" customHeight="1">
      <c r="A1029" s="29"/>
      <c r="D1029" s="28"/>
      <c r="F1029" s="10"/>
      <c r="G1029" s="10"/>
      <c r="H1029" s="23"/>
      <c r="I1029" s="23"/>
      <c r="J1029" s="23"/>
    </row>
    <row r="1030" ht="15.75" customHeight="1">
      <c r="A1030" s="29"/>
      <c r="D1030" s="28"/>
      <c r="F1030" s="10"/>
      <c r="G1030" s="10"/>
      <c r="H1030" s="23"/>
      <c r="I1030" s="23"/>
      <c r="J1030" s="23"/>
    </row>
    <row r="1031" ht="15.75" customHeight="1">
      <c r="A1031" s="29"/>
      <c r="D1031" s="28"/>
      <c r="F1031" s="10"/>
      <c r="G1031" s="10"/>
      <c r="H1031" s="23"/>
      <c r="I1031" s="23"/>
      <c r="J1031" s="23"/>
    </row>
    <row r="1032" ht="15.75" customHeight="1">
      <c r="A1032" s="29"/>
      <c r="D1032" s="28"/>
      <c r="F1032" s="10"/>
      <c r="G1032" s="10"/>
      <c r="H1032" s="23"/>
      <c r="I1032" s="23"/>
      <c r="J1032" s="23"/>
    </row>
    <row r="1033" ht="15.75" customHeight="1">
      <c r="A1033" s="29"/>
      <c r="D1033" s="28"/>
      <c r="F1033" s="10"/>
      <c r="G1033" s="10"/>
      <c r="H1033" s="23"/>
      <c r="I1033" s="23"/>
      <c r="J1033" s="23"/>
    </row>
    <row r="1034" ht="15.75" customHeight="1">
      <c r="A1034" s="29"/>
      <c r="D1034" s="28"/>
      <c r="F1034" s="10"/>
      <c r="G1034" s="10"/>
      <c r="H1034" s="23"/>
      <c r="I1034" s="23"/>
      <c r="J1034" s="23"/>
    </row>
    <row r="1035" ht="15.75" customHeight="1">
      <c r="A1035" s="29"/>
      <c r="D1035" s="28"/>
      <c r="F1035" s="10"/>
      <c r="G1035" s="10"/>
      <c r="H1035" s="23"/>
      <c r="I1035" s="23"/>
      <c r="J1035" s="23"/>
    </row>
    <row r="1036" ht="15.75" customHeight="1">
      <c r="A1036" s="29"/>
      <c r="D1036" s="28"/>
      <c r="F1036" s="10"/>
      <c r="G1036" s="10"/>
      <c r="H1036" s="23"/>
      <c r="I1036" s="23"/>
      <c r="J1036" s="23"/>
    </row>
    <row r="1037" ht="15.75" customHeight="1">
      <c r="A1037" s="29"/>
      <c r="D1037" s="28"/>
      <c r="F1037" s="10"/>
      <c r="G1037" s="10"/>
      <c r="H1037" s="23"/>
      <c r="I1037" s="23"/>
      <c r="J1037" s="23"/>
    </row>
    <row r="1038" ht="15.75" customHeight="1">
      <c r="A1038" s="29"/>
      <c r="D1038" s="28"/>
      <c r="F1038" s="10"/>
      <c r="G1038" s="10"/>
      <c r="H1038" s="23"/>
      <c r="I1038" s="23"/>
      <c r="J1038" s="23"/>
    </row>
    <row r="1039" ht="15.75" customHeight="1">
      <c r="A1039" s="29"/>
      <c r="D1039" s="28"/>
      <c r="F1039" s="10"/>
      <c r="G1039" s="10"/>
      <c r="H1039" s="23"/>
      <c r="I1039" s="23"/>
      <c r="J1039" s="23"/>
    </row>
    <row r="1040" ht="15.75" customHeight="1">
      <c r="A1040" s="29"/>
      <c r="D1040" s="28"/>
      <c r="F1040" s="10"/>
      <c r="G1040" s="10"/>
      <c r="H1040" s="23"/>
      <c r="I1040" s="23"/>
      <c r="J1040" s="23"/>
    </row>
    <row r="1041" ht="15.75" customHeight="1">
      <c r="A1041" s="29"/>
      <c r="D1041" s="28"/>
      <c r="F1041" s="10"/>
      <c r="G1041" s="10"/>
      <c r="H1041" s="23"/>
      <c r="I1041" s="23"/>
      <c r="J1041" s="23"/>
    </row>
    <row r="1042" ht="15.75" customHeight="1">
      <c r="A1042" s="29"/>
      <c r="D1042" s="28"/>
      <c r="F1042" s="10"/>
      <c r="G1042" s="10"/>
      <c r="H1042" s="23"/>
      <c r="I1042" s="23"/>
      <c r="J1042" s="23"/>
    </row>
    <row r="1043" ht="15.75" customHeight="1">
      <c r="A1043" s="29"/>
      <c r="D1043" s="28"/>
      <c r="F1043" s="10"/>
      <c r="G1043" s="10"/>
      <c r="H1043" s="23"/>
      <c r="I1043" s="23"/>
      <c r="J1043" s="23"/>
    </row>
    <row r="1044" ht="15.75" customHeight="1">
      <c r="A1044" s="29"/>
      <c r="D1044" s="28"/>
      <c r="F1044" s="10"/>
      <c r="G1044" s="10"/>
      <c r="H1044" s="23"/>
      <c r="I1044" s="23"/>
      <c r="J1044" s="23"/>
    </row>
    <row r="1045" ht="15.75" customHeight="1">
      <c r="A1045" s="29"/>
      <c r="D1045" s="28"/>
      <c r="F1045" s="10"/>
      <c r="G1045" s="10"/>
      <c r="H1045" s="23"/>
      <c r="I1045" s="23"/>
      <c r="J1045" s="23"/>
    </row>
    <row r="1046" ht="15.75" customHeight="1">
      <c r="A1046" s="29"/>
      <c r="D1046" s="28"/>
      <c r="F1046" s="10"/>
      <c r="G1046" s="10"/>
      <c r="H1046" s="23"/>
      <c r="I1046" s="23"/>
      <c r="J1046" s="23"/>
    </row>
    <row r="1047" ht="15.75" customHeight="1">
      <c r="A1047" s="29"/>
      <c r="D1047" s="28"/>
      <c r="F1047" s="10"/>
      <c r="G1047" s="10"/>
      <c r="H1047" s="23"/>
      <c r="I1047" s="23"/>
      <c r="J1047" s="23"/>
    </row>
    <row r="1048" ht="15.75" customHeight="1">
      <c r="A1048" s="29"/>
      <c r="D1048" s="28"/>
      <c r="F1048" s="10"/>
      <c r="G1048" s="10"/>
      <c r="H1048" s="23"/>
      <c r="I1048" s="23"/>
      <c r="J1048" s="23"/>
    </row>
    <row r="1049" ht="15.75" customHeight="1">
      <c r="A1049" s="29"/>
      <c r="D1049" s="28"/>
      <c r="F1049" s="10"/>
      <c r="G1049" s="10"/>
      <c r="H1049" s="23"/>
      <c r="I1049" s="23"/>
      <c r="J1049" s="23"/>
    </row>
    <row r="1050" ht="15.75" customHeight="1">
      <c r="A1050" s="29"/>
      <c r="D1050" s="28"/>
      <c r="F1050" s="10"/>
      <c r="G1050" s="10"/>
      <c r="H1050" s="23"/>
      <c r="I1050" s="23"/>
      <c r="J1050" s="23"/>
    </row>
    <row r="1051" ht="15.75" customHeight="1">
      <c r="A1051" s="29"/>
      <c r="D1051" s="28"/>
      <c r="F1051" s="10"/>
      <c r="G1051" s="10"/>
      <c r="H1051" s="23"/>
      <c r="I1051" s="23"/>
      <c r="J1051" s="23"/>
    </row>
    <row r="1052" ht="15.75" customHeight="1">
      <c r="A1052" s="29"/>
      <c r="D1052" s="28"/>
      <c r="F1052" s="10"/>
      <c r="G1052" s="10"/>
      <c r="H1052" s="23"/>
      <c r="I1052" s="23"/>
      <c r="J1052" s="23"/>
    </row>
    <row r="1053" ht="15.75" customHeight="1">
      <c r="A1053" s="29"/>
      <c r="D1053" s="28"/>
      <c r="F1053" s="10"/>
      <c r="G1053" s="10"/>
      <c r="H1053" s="23"/>
      <c r="I1053" s="23"/>
      <c r="J1053" s="23"/>
    </row>
    <row r="1054" ht="15.75" customHeight="1">
      <c r="A1054" s="29"/>
      <c r="D1054" s="28"/>
      <c r="F1054" s="10"/>
      <c r="G1054" s="10"/>
      <c r="H1054" s="23"/>
      <c r="I1054" s="23"/>
      <c r="J1054" s="23"/>
    </row>
    <row r="1055" ht="15.75" customHeight="1">
      <c r="A1055" s="29"/>
      <c r="D1055" s="28"/>
      <c r="F1055" s="10"/>
      <c r="G1055" s="10"/>
      <c r="H1055" s="23"/>
      <c r="I1055" s="23"/>
      <c r="J1055" s="23"/>
    </row>
    <row r="1056" ht="15.75" customHeight="1">
      <c r="A1056" s="29"/>
      <c r="D1056" s="28"/>
      <c r="F1056" s="10"/>
      <c r="G1056" s="10"/>
      <c r="H1056" s="23"/>
      <c r="I1056" s="23"/>
      <c r="J1056" s="23"/>
    </row>
    <row r="1057" ht="15.75" customHeight="1">
      <c r="A1057" s="29"/>
      <c r="D1057" s="28"/>
      <c r="F1057" s="10"/>
      <c r="G1057" s="10"/>
      <c r="H1057" s="23"/>
      <c r="I1057" s="23"/>
      <c r="J1057" s="23"/>
    </row>
    <row r="1058" ht="15.75" customHeight="1">
      <c r="A1058" s="29"/>
      <c r="D1058" s="28"/>
      <c r="F1058" s="10"/>
      <c r="G1058" s="10"/>
      <c r="H1058" s="23"/>
      <c r="I1058" s="23"/>
      <c r="J1058" s="23"/>
    </row>
    <row r="1059" ht="15.75" customHeight="1">
      <c r="A1059" s="29"/>
      <c r="D1059" s="28"/>
      <c r="F1059" s="10"/>
      <c r="G1059" s="10"/>
      <c r="H1059" s="23"/>
      <c r="I1059" s="23"/>
      <c r="J1059" s="23"/>
    </row>
    <row r="1060" ht="15.75" customHeight="1">
      <c r="A1060" s="29"/>
      <c r="D1060" s="28"/>
      <c r="F1060" s="10"/>
      <c r="G1060" s="10"/>
      <c r="H1060" s="23"/>
      <c r="I1060" s="23"/>
      <c r="J1060" s="23"/>
    </row>
    <row r="1061" ht="15.75" customHeight="1">
      <c r="A1061" s="29"/>
      <c r="D1061" s="28"/>
      <c r="F1061" s="10"/>
      <c r="G1061" s="10"/>
      <c r="H1061" s="23"/>
      <c r="I1061" s="23"/>
      <c r="J1061" s="23"/>
    </row>
    <row r="1062" ht="15.75" customHeight="1">
      <c r="A1062" s="29"/>
      <c r="D1062" s="28"/>
      <c r="F1062" s="10"/>
      <c r="G1062" s="10"/>
      <c r="H1062" s="23"/>
      <c r="I1062" s="23"/>
      <c r="J1062" s="23"/>
    </row>
    <row r="1063" ht="15.75" customHeight="1">
      <c r="A1063" s="29"/>
      <c r="D1063" s="28"/>
      <c r="F1063" s="10"/>
      <c r="G1063" s="10"/>
      <c r="H1063" s="23"/>
      <c r="I1063" s="23"/>
      <c r="J1063" s="23"/>
    </row>
    <row r="1064" ht="15.75" customHeight="1">
      <c r="A1064" s="29"/>
      <c r="D1064" s="28"/>
      <c r="F1064" s="10"/>
      <c r="G1064" s="10"/>
      <c r="H1064" s="23"/>
      <c r="I1064" s="23"/>
      <c r="J1064" s="23"/>
    </row>
    <row r="1065" ht="15.75" customHeight="1">
      <c r="A1065" s="29"/>
      <c r="D1065" s="28"/>
      <c r="F1065" s="10"/>
      <c r="G1065" s="10"/>
      <c r="H1065" s="23"/>
      <c r="I1065" s="23"/>
      <c r="J1065" s="23"/>
    </row>
    <row r="1066" ht="15.75" customHeight="1">
      <c r="A1066" s="29"/>
      <c r="D1066" s="28"/>
      <c r="F1066" s="10"/>
      <c r="G1066" s="10"/>
      <c r="H1066" s="23"/>
      <c r="I1066" s="23"/>
      <c r="J1066" s="23"/>
    </row>
    <row r="1067" ht="15.75" customHeight="1">
      <c r="A1067" s="29"/>
      <c r="D1067" s="28"/>
      <c r="F1067" s="10"/>
      <c r="G1067" s="10"/>
      <c r="H1067" s="23"/>
      <c r="I1067" s="23"/>
      <c r="J1067" s="23"/>
    </row>
    <row r="1068" ht="15.75" customHeight="1">
      <c r="A1068" s="29"/>
      <c r="D1068" s="28"/>
      <c r="F1068" s="10"/>
      <c r="G1068" s="10"/>
      <c r="H1068" s="23"/>
      <c r="I1068" s="23"/>
      <c r="J1068" s="23"/>
    </row>
    <row r="1069" ht="15.75" customHeight="1">
      <c r="A1069" s="29"/>
      <c r="D1069" s="28"/>
      <c r="F1069" s="10"/>
      <c r="G1069" s="10"/>
      <c r="H1069" s="23"/>
      <c r="I1069" s="23"/>
      <c r="J1069" s="23"/>
    </row>
    <row r="1070" ht="15.75" customHeight="1">
      <c r="A1070" s="29"/>
      <c r="D1070" s="28"/>
      <c r="F1070" s="10"/>
      <c r="G1070" s="10"/>
      <c r="H1070" s="23"/>
      <c r="I1070" s="23"/>
      <c r="J1070" s="23"/>
    </row>
    <row r="1071" ht="15.75" customHeight="1">
      <c r="A1071" s="29"/>
      <c r="D1071" s="28"/>
      <c r="F1071" s="10"/>
      <c r="G1071" s="10"/>
      <c r="H1071" s="23"/>
      <c r="I1071" s="23"/>
      <c r="J1071" s="23"/>
    </row>
    <row r="1072" ht="15.75" customHeight="1">
      <c r="A1072" s="29"/>
      <c r="D1072" s="28"/>
      <c r="F1072" s="10"/>
      <c r="G1072" s="10"/>
      <c r="H1072" s="23"/>
      <c r="I1072" s="23"/>
      <c r="J1072" s="23"/>
    </row>
    <row r="1073" ht="15.75" customHeight="1">
      <c r="A1073" s="29"/>
      <c r="D1073" s="28"/>
      <c r="F1073" s="10"/>
      <c r="G1073" s="10"/>
      <c r="H1073" s="23"/>
      <c r="I1073" s="23"/>
      <c r="J1073" s="23"/>
    </row>
    <row r="1074" ht="15.75" customHeight="1">
      <c r="A1074" s="29"/>
      <c r="D1074" s="28"/>
      <c r="F1074" s="10"/>
      <c r="G1074" s="10"/>
      <c r="H1074" s="23"/>
      <c r="I1074" s="23"/>
      <c r="J1074" s="23"/>
    </row>
    <row r="1075" ht="15.75" customHeight="1">
      <c r="A1075" s="29"/>
      <c r="D1075" s="28"/>
      <c r="F1075" s="10"/>
      <c r="G1075" s="10"/>
      <c r="H1075" s="23"/>
      <c r="I1075" s="23"/>
      <c r="J1075" s="23"/>
    </row>
    <row r="1076" ht="15.75" customHeight="1">
      <c r="A1076" s="29"/>
      <c r="D1076" s="28"/>
      <c r="F1076" s="10"/>
      <c r="G1076" s="10"/>
      <c r="H1076" s="23"/>
      <c r="I1076" s="23"/>
      <c r="J1076" s="23"/>
    </row>
    <row r="1077" ht="15.75" customHeight="1">
      <c r="A1077" s="29"/>
      <c r="D1077" s="28"/>
      <c r="F1077" s="10"/>
      <c r="G1077" s="10"/>
      <c r="H1077" s="23"/>
      <c r="I1077" s="23"/>
      <c r="J1077" s="23"/>
    </row>
    <row r="1078" ht="15.75" customHeight="1">
      <c r="A1078" s="29"/>
      <c r="D1078" s="28"/>
      <c r="F1078" s="10"/>
      <c r="G1078" s="10"/>
      <c r="H1078" s="23"/>
      <c r="I1078" s="23"/>
      <c r="J1078" s="23"/>
    </row>
    <row r="1079" ht="15.75" customHeight="1">
      <c r="A1079" s="29"/>
      <c r="D1079" s="28"/>
      <c r="F1079" s="10"/>
      <c r="G1079" s="10"/>
      <c r="H1079" s="23"/>
      <c r="I1079" s="23"/>
      <c r="J1079" s="23"/>
    </row>
    <row r="1080" ht="15.75" customHeight="1">
      <c r="A1080" s="29"/>
      <c r="D1080" s="28"/>
      <c r="F1080" s="10"/>
      <c r="G1080" s="10"/>
      <c r="H1080" s="23"/>
      <c r="I1080" s="23"/>
      <c r="J1080" s="23"/>
    </row>
    <row r="1081" ht="15.75" customHeight="1">
      <c r="A1081" s="29"/>
      <c r="D1081" s="28"/>
      <c r="F1081" s="10"/>
      <c r="G1081" s="10"/>
      <c r="H1081" s="23"/>
      <c r="I1081" s="23"/>
      <c r="J1081" s="23"/>
    </row>
    <row r="1082" ht="15.75" customHeight="1">
      <c r="A1082" s="29"/>
      <c r="D1082" s="28"/>
      <c r="F1082" s="10"/>
      <c r="G1082" s="10"/>
      <c r="H1082" s="23"/>
      <c r="I1082" s="23"/>
      <c r="J1082" s="23"/>
    </row>
    <row r="1083" ht="15.75" customHeight="1">
      <c r="A1083" s="29"/>
      <c r="D1083" s="28"/>
      <c r="F1083" s="10"/>
      <c r="G1083" s="10"/>
      <c r="H1083" s="23"/>
      <c r="I1083" s="23"/>
      <c r="J1083" s="23"/>
    </row>
    <row r="1084" ht="15.75" customHeight="1">
      <c r="A1084" s="29"/>
      <c r="D1084" s="28"/>
      <c r="F1084" s="10"/>
      <c r="G1084" s="10"/>
      <c r="H1084" s="23"/>
      <c r="I1084" s="23"/>
      <c r="J1084" s="23"/>
    </row>
    <row r="1085" ht="15.75" customHeight="1">
      <c r="A1085" s="29"/>
      <c r="D1085" s="28"/>
      <c r="F1085" s="10"/>
      <c r="G1085" s="10"/>
      <c r="H1085" s="23"/>
      <c r="I1085" s="23"/>
      <c r="J1085" s="23"/>
    </row>
    <row r="1086" ht="15.75" customHeight="1">
      <c r="A1086" s="29"/>
      <c r="D1086" s="28"/>
      <c r="F1086" s="10"/>
      <c r="G1086" s="10"/>
      <c r="H1086" s="23"/>
      <c r="I1086" s="23"/>
      <c r="J1086" s="23"/>
    </row>
    <row r="1087" ht="15.75" customHeight="1">
      <c r="A1087" s="29"/>
      <c r="D1087" s="28"/>
      <c r="F1087" s="10"/>
      <c r="G1087" s="10"/>
      <c r="H1087" s="23"/>
      <c r="I1087" s="23"/>
      <c r="J1087" s="23"/>
    </row>
    <row r="1088" ht="15.75" customHeight="1">
      <c r="A1088" s="29"/>
      <c r="D1088" s="28"/>
      <c r="F1088" s="10"/>
      <c r="G1088" s="10"/>
      <c r="H1088" s="23"/>
      <c r="I1088" s="23"/>
      <c r="J1088" s="23"/>
    </row>
    <row r="1089" ht="15.75" customHeight="1">
      <c r="A1089" s="29"/>
      <c r="D1089" s="28"/>
      <c r="F1089" s="10"/>
      <c r="G1089" s="10"/>
      <c r="H1089" s="23"/>
      <c r="I1089" s="23"/>
      <c r="J1089" s="23"/>
    </row>
    <row r="1090" ht="15.75" customHeight="1">
      <c r="A1090" s="29"/>
      <c r="D1090" s="28"/>
      <c r="F1090" s="10"/>
      <c r="G1090" s="10"/>
      <c r="H1090" s="23"/>
      <c r="I1090" s="23"/>
      <c r="J1090" s="23"/>
    </row>
    <row r="1091" ht="15.75" customHeight="1">
      <c r="A1091" s="29"/>
      <c r="D1091" s="28"/>
      <c r="F1091" s="10"/>
      <c r="G1091" s="10"/>
      <c r="H1091" s="23"/>
      <c r="I1091" s="23"/>
      <c r="J1091" s="23"/>
    </row>
    <row r="1092" ht="15.75" customHeight="1">
      <c r="A1092" s="29"/>
      <c r="D1092" s="28"/>
      <c r="F1092" s="10"/>
      <c r="G1092" s="10"/>
      <c r="H1092" s="23"/>
      <c r="I1092" s="23"/>
      <c r="J1092" s="23"/>
    </row>
    <row r="1093" ht="15.75" customHeight="1">
      <c r="A1093" s="29"/>
      <c r="D1093" s="28"/>
      <c r="F1093" s="10"/>
      <c r="G1093" s="10"/>
      <c r="H1093" s="23"/>
      <c r="I1093" s="23"/>
      <c r="J1093" s="23"/>
    </row>
    <row r="1094" ht="15.75" customHeight="1">
      <c r="A1094" s="29"/>
      <c r="D1094" s="28"/>
      <c r="F1094" s="10"/>
      <c r="G1094" s="10"/>
      <c r="H1094" s="23"/>
      <c r="I1094" s="23"/>
      <c r="J1094" s="23"/>
    </row>
    <row r="1095" ht="15.75" customHeight="1">
      <c r="A1095" s="29"/>
      <c r="D1095" s="28"/>
      <c r="F1095" s="10"/>
      <c r="G1095" s="10"/>
      <c r="H1095" s="23"/>
      <c r="I1095" s="23"/>
      <c r="J1095" s="23"/>
    </row>
    <row r="1096" ht="15.75" customHeight="1">
      <c r="A1096" s="29"/>
      <c r="D1096" s="28"/>
      <c r="F1096" s="10"/>
      <c r="G1096" s="10"/>
      <c r="H1096" s="23"/>
      <c r="I1096" s="23"/>
      <c r="J1096" s="23"/>
    </row>
    <row r="1097" ht="15.75" customHeight="1">
      <c r="A1097" s="29"/>
      <c r="D1097" s="28"/>
      <c r="F1097" s="10"/>
      <c r="G1097" s="10"/>
      <c r="H1097" s="23"/>
      <c r="I1097" s="23"/>
      <c r="J1097" s="23"/>
    </row>
    <row r="1098" ht="15.75" customHeight="1">
      <c r="A1098" s="29"/>
      <c r="D1098" s="28"/>
      <c r="F1098" s="10"/>
      <c r="G1098" s="10"/>
      <c r="H1098" s="23"/>
      <c r="I1098" s="23"/>
      <c r="J1098" s="23"/>
    </row>
    <row r="1099" ht="15.75" customHeight="1">
      <c r="A1099" s="29"/>
      <c r="D1099" s="28"/>
      <c r="F1099" s="10"/>
      <c r="G1099" s="10"/>
      <c r="H1099" s="23"/>
      <c r="I1099" s="23"/>
      <c r="J1099" s="23"/>
    </row>
    <row r="1100" ht="15.75" customHeight="1">
      <c r="A1100" s="29"/>
      <c r="D1100" s="28"/>
      <c r="F1100" s="10"/>
      <c r="G1100" s="10"/>
      <c r="H1100" s="23"/>
      <c r="I1100" s="23"/>
      <c r="J1100" s="23"/>
    </row>
    <row r="1101" ht="15.75" customHeight="1">
      <c r="A1101" s="29"/>
      <c r="D1101" s="28"/>
      <c r="F1101" s="10"/>
      <c r="G1101" s="10"/>
      <c r="H1101" s="23"/>
      <c r="I1101" s="23"/>
      <c r="J1101" s="23"/>
    </row>
    <row r="1102" ht="15.75" customHeight="1">
      <c r="A1102" s="29"/>
      <c r="D1102" s="28"/>
      <c r="F1102" s="10"/>
      <c r="G1102" s="10"/>
      <c r="H1102" s="23"/>
      <c r="I1102" s="23"/>
      <c r="J1102" s="23"/>
    </row>
    <row r="1103" ht="15.75" customHeight="1">
      <c r="A1103" s="29"/>
      <c r="D1103" s="28"/>
      <c r="F1103" s="10"/>
      <c r="G1103" s="10"/>
      <c r="H1103" s="23"/>
      <c r="I1103" s="23"/>
      <c r="J1103" s="23"/>
    </row>
    <row r="1104" ht="15.75" customHeight="1">
      <c r="A1104" s="29"/>
      <c r="D1104" s="28"/>
      <c r="F1104" s="10"/>
      <c r="G1104" s="10"/>
      <c r="H1104" s="23"/>
      <c r="I1104" s="23"/>
      <c r="J1104" s="23"/>
    </row>
    <row r="1105" ht="15.75" customHeight="1">
      <c r="A1105" s="29"/>
      <c r="D1105" s="28"/>
      <c r="F1105" s="10"/>
      <c r="G1105" s="10"/>
      <c r="H1105" s="23"/>
      <c r="I1105" s="23"/>
      <c r="J1105" s="23"/>
    </row>
    <row r="1106" ht="15.75" customHeight="1">
      <c r="A1106" s="29"/>
      <c r="D1106" s="28"/>
      <c r="F1106" s="10"/>
      <c r="G1106" s="10"/>
      <c r="H1106" s="23"/>
      <c r="I1106" s="23"/>
      <c r="J1106" s="23"/>
    </row>
    <row r="1107" ht="15.75" customHeight="1">
      <c r="A1107" s="29"/>
      <c r="D1107" s="28"/>
      <c r="F1107" s="10"/>
      <c r="G1107" s="10"/>
      <c r="H1107" s="23"/>
      <c r="I1107" s="23"/>
      <c r="J1107" s="23"/>
    </row>
    <row r="1108" ht="15.75" customHeight="1">
      <c r="A1108" s="29"/>
      <c r="D1108" s="28"/>
      <c r="F1108" s="10"/>
      <c r="G1108" s="10"/>
      <c r="H1108" s="23"/>
      <c r="I1108" s="23"/>
      <c r="J1108" s="23"/>
    </row>
    <row r="1109" ht="15.75" customHeight="1">
      <c r="A1109" s="29"/>
      <c r="D1109" s="28"/>
      <c r="F1109" s="10"/>
      <c r="G1109" s="10"/>
      <c r="H1109" s="23"/>
      <c r="I1109" s="23"/>
      <c r="J1109" s="23"/>
    </row>
    <row r="1110" ht="15.75" customHeight="1">
      <c r="A1110" s="29"/>
      <c r="D1110" s="28"/>
      <c r="F1110" s="10"/>
      <c r="G1110" s="10"/>
      <c r="H1110" s="23"/>
      <c r="I1110" s="23"/>
      <c r="J1110" s="23"/>
    </row>
    <row r="1111" ht="15.75" customHeight="1">
      <c r="A1111" s="29"/>
      <c r="D1111" s="28"/>
      <c r="F1111" s="10"/>
      <c r="G1111" s="10"/>
      <c r="H1111" s="23"/>
      <c r="I1111" s="23"/>
      <c r="J1111" s="23"/>
    </row>
    <row r="1112" ht="15.75" customHeight="1">
      <c r="A1112" s="29"/>
      <c r="D1112" s="28"/>
      <c r="F1112" s="10"/>
      <c r="G1112" s="10"/>
      <c r="H1112" s="23"/>
      <c r="I1112" s="23"/>
      <c r="J1112" s="23"/>
    </row>
    <row r="1113" ht="15.75" customHeight="1">
      <c r="A1113" s="29"/>
      <c r="D1113" s="28"/>
      <c r="F1113" s="10"/>
      <c r="G1113" s="10"/>
      <c r="H1113" s="23"/>
      <c r="I1113" s="23"/>
      <c r="J1113" s="23"/>
    </row>
    <row r="1114" ht="15.75" customHeight="1">
      <c r="A1114" s="29"/>
      <c r="D1114" s="28"/>
      <c r="F1114" s="10"/>
      <c r="G1114" s="10"/>
      <c r="H1114" s="23"/>
      <c r="I1114" s="23"/>
      <c r="J1114" s="23"/>
    </row>
    <row r="1115" ht="15.75" customHeight="1">
      <c r="A1115" s="29"/>
      <c r="D1115" s="28"/>
      <c r="F1115" s="10"/>
      <c r="G1115" s="10"/>
      <c r="H1115" s="23"/>
      <c r="I1115" s="23"/>
      <c r="J1115" s="23"/>
    </row>
    <row r="1116" ht="15.75" customHeight="1">
      <c r="A1116" s="29"/>
      <c r="D1116" s="28"/>
      <c r="F1116" s="10"/>
      <c r="G1116" s="10"/>
      <c r="H1116" s="23"/>
      <c r="I1116" s="23"/>
      <c r="J1116" s="23"/>
    </row>
    <row r="1117" ht="15.75" customHeight="1">
      <c r="A1117" s="29"/>
      <c r="D1117" s="28"/>
      <c r="F1117" s="10"/>
      <c r="G1117" s="10"/>
      <c r="H1117" s="23"/>
      <c r="I1117" s="23"/>
      <c r="J1117" s="23"/>
    </row>
    <row r="1118" ht="15.75" customHeight="1">
      <c r="A1118" s="29"/>
      <c r="D1118" s="28"/>
      <c r="F1118" s="10"/>
      <c r="G1118" s="10"/>
      <c r="H1118" s="23"/>
      <c r="I1118" s="23"/>
      <c r="J1118" s="23"/>
    </row>
    <row r="1119" ht="15.75" customHeight="1">
      <c r="A1119" s="29"/>
      <c r="D1119" s="28"/>
      <c r="F1119" s="10"/>
      <c r="G1119" s="10"/>
      <c r="H1119" s="23"/>
      <c r="I1119" s="23"/>
      <c r="J1119" s="23"/>
    </row>
    <row r="1120" ht="15.75" customHeight="1">
      <c r="A1120" s="29"/>
      <c r="D1120" s="28"/>
      <c r="F1120" s="10"/>
      <c r="G1120" s="10"/>
      <c r="H1120" s="23"/>
      <c r="I1120" s="23"/>
      <c r="J1120" s="23"/>
    </row>
    <row r="1121" ht="15.75" customHeight="1">
      <c r="A1121" s="29"/>
      <c r="D1121" s="28"/>
      <c r="F1121" s="10"/>
      <c r="G1121" s="10"/>
      <c r="H1121" s="23"/>
      <c r="I1121" s="23"/>
      <c r="J1121" s="23"/>
    </row>
    <row r="1122" ht="15.75" customHeight="1">
      <c r="A1122" s="29"/>
      <c r="D1122" s="28"/>
      <c r="F1122" s="10"/>
      <c r="G1122" s="10"/>
      <c r="H1122" s="23"/>
      <c r="I1122" s="23"/>
      <c r="J1122" s="23"/>
    </row>
    <row r="1123" ht="15.75" customHeight="1">
      <c r="A1123" s="29"/>
      <c r="D1123" s="28"/>
      <c r="F1123" s="10"/>
      <c r="G1123" s="10"/>
      <c r="H1123" s="23"/>
      <c r="I1123" s="23"/>
      <c r="J1123" s="23"/>
    </row>
    <row r="1124" ht="15.75" customHeight="1">
      <c r="A1124" s="29"/>
      <c r="D1124" s="28"/>
      <c r="F1124" s="10"/>
      <c r="G1124" s="10"/>
      <c r="H1124" s="23"/>
      <c r="I1124" s="23"/>
      <c r="J1124" s="23"/>
    </row>
    <row r="1125" ht="15.75" customHeight="1">
      <c r="A1125" s="29"/>
      <c r="D1125" s="28"/>
      <c r="F1125" s="10"/>
      <c r="G1125" s="10"/>
      <c r="H1125" s="23"/>
      <c r="I1125" s="23"/>
      <c r="J1125" s="23"/>
    </row>
    <row r="1126" ht="15.75" customHeight="1">
      <c r="A1126" s="29"/>
      <c r="D1126" s="28"/>
      <c r="F1126" s="10"/>
      <c r="G1126" s="10"/>
      <c r="H1126" s="23"/>
      <c r="I1126" s="23"/>
      <c r="J1126" s="23"/>
    </row>
    <row r="1127" ht="15.75" customHeight="1">
      <c r="A1127" s="29"/>
      <c r="D1127" s="28"/>
      <c r="F1127" s="10"/>
      <c r="G1127" s="10"/>
      <c r="H1127" s="23"/>
      <c r="I1127" s="23"/>
      <c r="J1127" s="23"/>
    </row>
    <row r="1128" ht="15.75" customHeight="1">
      <c r="A1128" s="29"/>
      <c r="D1128" s="28"/>
      <c r="F1128" s="10"/>
      <c r="G1128" s="10"/>
      <c r="H1128" s="23"/>
      <c r="I1128" s="23"/>
      <c r="J1128" s="23"/>
    </row>
    <row r="1129" ht="15.75" customHeight="1">
      <c r="A1129" s="29"/>
      <c r="D1129" s="28"/>
      <c r="F1129" s="10"/>
      <c r="G1129" s="10"/>
      <c r="H1129" s="23"/>
      <c r="I1129" s="23"/>
      <c r="J1129" s="23"/>
    </row>
    <row r="1130" ht="15.75" customHeight="1">
      <c r="A1130" s="29"/>
      <c r="D1130" s="28"/>
      <c r="F1130" s="10"/>
      <c r="G1130" s="10"/>
      <c r="H1130" s="23"/>
      <c r="I1130" s="23"/>
      <c r="J1130" s="23"/>
    </row>
    <row r="1131" ht="15.75" customHeight="1">
      <c r="A1131" s="29"/>
      <c r="D1131" s="28"/>
      <c r="F1131" s="10"/>
      <c r="G1131" s="10"/>
      <c r="H1131" s="23"/>
      <c r="I1131" s="23"/>
      <c r="J1131" s="23"/>
    </row>
    <row r="1132" ht="15.75" customHeight="1">
      <c r="A1132" s="29"/>
      <c r="D1132" s="28"/>
      <c r="F1132" s="10"/>
      <c r="G1132" s="10"/>
      <c r="H1132" s="23"/>
      <c r="I1132" s="23"/>
      <c r="J1132" s="23"/>
    </row>
    <row r="1133" ht="15.75" customHeight="1">
      <c r="A1133" s="29"/>
      <c r="D1133" s="28"/>
      <c r="F1133" s="10"/>
      <c r="G1133" s="10"/>
      <c r="H1133" s="23"/>
      <c r="I1133" s="23"/>
      <c r="J1133" s="23"/>
    </row>
    <row r="1134" ht="15.75" customHeight="1">
      <c r="A1134" s="29"/>
      <c r="D1134" s="28"/>
      <c r="F1134" s="10"/>
      <c r="G1134" s="10"/>
      <c r="H1134" s="23"/>
      <c r="I1134" s="23"/>
      <c r="J1134" s="23"/>
    </row>
    <row r="1135" ht="15.75" customHeight="1">
      <c r="A1135" s="29"/>
      <c r="D1135" s="28"/>
      <c r="F1135" s="10"/>
      <c r="G1135" s="10"/>
      <c r="H1135" s="23"/>
      <c r="I1135" s="23"/>
      <c r="J1135" s="23"/>
    </row>
    <row r="1136" ht="15.75" customHeight="1">
      <c r="A1136" s="29"/>
      <c r="D1136" s="28"/>
      <c r="F1136" s="10"/>
      <c r="G1136" s="10"/>
      <c r="H1136" s="23"/>
      <c r="I1136" s="23"/>
      <c r="J1136" s="23"/>
    </row>
    <row r="1137" ht="15.75" customHeight="1">
      <c r="A1137" s="29"/>
      <c r="D1137" s="28"/>
      <c r="F1137" s="10"/>
      <c r="G1137" s="10"/>
      <c r="H1137" s="23"/>
      <c r="I1137" s="23"/>
      <c r="J1137" s="23"/>
    </row>
    <row r="1138" ht="15.75" customHeight="1">
      <c r="A1138" s="29"/>
      <c r="D1138" s="28"/>
      <c r="F1138" s="10"/>
      <c r="G1138" s="10"/>
      <c r="H1138" s="23"/>
      <c r="I1138" s="23"/>
      <c r="J1138" s="23"/>
    </row>
    <row r="1139" ht="15.75" customHeight="1">
      <c r="A1139" s="29"/>
      <c r="D1139" s="28"/>
      <c r="F1139" s="10"/>
      <c r="G1139" s="10"/>
      <c r="H1139" s="23"/>
      <c r="I1139" s="23"/>
      <c r="J1139" s="23"/>
    </row>
    <row r="1140" ht="15.75" customHeight="1">
      <c r="A1140" s="29"/>
      <c r="D1140" s="28"/>
      <c r="F1140" s="10"/>
      <c r="G1140" s="10"/>
      <c r="H1140" s="23"/>
      <c r="I1140" s="23"/>
      <c r="J1140" s="23"/>
    </row>
    <row r="1141" ht="15.75" customHeight="1">
      <c r="A1141" s="29"/>
      <c r="D1141" s="28"/>
      <c r="F1141" s="10"/>
      <c r="G1141" s="10"/>
      <c r="H1141" s="23"/>
      <c r="I1141" s="23"/>
      <c r="J1141" s="23"/>
    </row>
    <row r="1142" ht="15.75" customHeight="1">
      <c r="A1142" s="29"/>
      <c r="D1142" s="28"/>
      <c r="F1142" s="10"/>
      <c r="G1142" s="10"/>
      <c r="H1142" s="23"/>
      <c r="I1142" s="23"/>
      <c r="J1142" s="23"/>
    </row>
    <row r="1143" ht="15.75" customHeight="1">
      <c r="A1143" s="29"/>
      <c r="D1143" s="28"/>
      <c r="F1143" s="10"/>
      <c r="G1143" s="10"/>
      <c r="H1143" s="23"/>
      <c r="I1143" s="23"/>
      <c r="J1143" s="23"/>
    </row>
    <row r="1144" ht="15.75" customHeight="1">
      <c r="A1144" s="29"/>
      <c r="D1144" s="28"/>
      <c r="F1144" s="10"/>
      <c r="G1144" s="10"/>
      <c r="H1144" s="23"/>
      <c r="I1144" s="23"/>
      <c r="J1144" s="23"/>
    </row>
    <row r="1145" ht="15.75" customHeight="1">
      <c r="A1145" s="29"/>
      <c r="D1145" s="28"/>
      <c r="F1145" s="10"/>
      <c r="G1145" s="10"/>
      <c r="H1145" s="23"/>
      <c r="I1145" s="23"/>
      <c r="J1145" s="23"/>
    </row>
    <row r="1146" ht="15.75" customHeight="1">
      <c r="A1146" s="29"/>
      <c r="D1146" s="28"/>
      <c r="F1146" s="10"/>
      <c r="G1146" s="10"/>
      <c r="H1146" s="23"/>
      <c r="I1146" s="23"/>
      <c r="J1146" s="23"/>
    </row>
    <row r="1147" ht="15.75" customHeight="1">
      <c r="A1147" s="29"/>
      <c r="D1147" s="28"/>
      <c r="F1147" s="10"/>
      <c r="G1147" s="10"/>
      <c r="H1147" s="23"/>
      <c r="I1147" s="23"/>
      <c r="J1147" s="23"/>
    </row>
    <row r="1148" ht="15.75" customHeight="1">
      <c r="A1148" s="29"/>
      <c r="D1148" s="28"/>
      <c r="F1148" s="10"/>
      <c r="G1148" s="10"/>
      <c r="H1148" s="23"/>
      <c r="I1148" s="23"/>
      <c r="J1148" s="23"/>
    </row>
    <row r="1149" ht="15.75" customHeight="1">
      <c r="A1149" s="29"/>
      <c r="D1149" s="28"/>
      <c r="F1149" s="10"/>
      <c r="G1149" s="10"/>
      <c r="H1149" s="23"/>
      <c r="I1149" s="23"/>
      <c r="J1149" s="23"/>
    </row>
    <row r="1150" ht="15.75" customHeight="1">
      <c r="A1150" s="29"/>
      <c r="D1150" s="28"/>
      <c r="F1150" s="10"/>
      <c r="G1150" s="10"/>
      <c r="H1150" s="23"/>
      <c r="I1150" s="23"/>
      <c r="J1150" s="23"/>
    </row>
    <row r="1151" ht="15.75" customHeight="1">
      <c r="A1151" s="29"/>
      <c r="D1151" s="28"/>
      <c r="F1151" s="10"/>
      <c r="G1151" s="10"/>
      <c r="H1151" s="23"/>
      <c r="I1151" s="23"/>
      <c r="J1151" s="23"/>
    </row>
    <row r="1152" ht="15.75" customHeight="1">
      <c r="A1152" s="29"/>
      <c r="D1152" s="28"/>
      <c r="F1152" s="10"/>
      <c r="G1152" s="10"/>
      <c r="H1152" s="23"/>
      <c r="I1152" s="23"/>
      <c r="J1152" s="23"/>
    </row>
    <row r="1153" ht="15.75" customHeight="1">
      <c r="A1153" s="29"/>
      <c r="D1153" s="28"/>
      <c r="F1153" s="10"/>
      <c r="G1153" s="10"/>
      <c r="H1153" s="23"/>
      <c r="I1153" s="23"/>
      <c r="J1153" s="23"/>
    </row>
    <row r="1154" ht="15.75" customHeight="1">
      <c r="A1154" s="29"/>
      <c r="D1154" s="28"/>
      <c r="F1154" s="10"/>
      <c r="G1154" s="10"/>
      <c r="H1154" s="23"/>
      <c r="I1154" s="23"/>
      <c r="J1154" s="23"/>
    </row>
    <row r="1155" ht="15.75" customHeight="1">
      <c r="A1155" s="29"/>
      <c r="D1155" s="28"/>
      <c r="F1155" s="10"/>
      <c r="G1155" s="10"/>
      <c r="H1155" s="23"/>
      <c r="I1155" s="23"/>
      <c r="J1155" s="23"/>
    </row>
    <row r="1156" ht="15.75" customHeight="1">
      <c r="A1156" s="29"/>
      <c r="D1156" s="28"/>
      <c r="F1156" s="10"/>
      <c r="G1156" s="10"/>
      <c r="H1156" s="23"/>
      <c r="I1156" s="23"/>
      <c r="J1156" s="23"/>
    </row>
    <row r="1157" ht="15.75" customHeight="1">
      <c r="A1157" s="29"/>
      <c r="D1157" s="28"/>
      <c r="F1157" s="10"/>
      <c r="G1157" s="10"/>
      <c r="H1157" s="23"/>
      <c r="I1157" s="23"/>
      <c r="J1157" s="23"/>
    </row>
    <row r="1158" ht="15.75" customHeight="1">
      <c r="A1158" s="29"/>
      <c r="D1158" s="28"/>
      <c r="F1158" s="10"/>
      <c r="G1158" s="10"/>
      <c r="H1158" s="23"/>
      <c r="I1158" s="23"/>
      <c r="J1158" s="23"/>
    </row>
    <row r="1159" ht="15.75" customHeight="1">
      <c r="A1159" s="29"/>
      <c r="D1159" s="28"/>
      <c r="F1159" s="10"/>
      <c r="G1159" s="10"/>
      <c r="H1159" s="23"/>
      <c r="I1159" s="23"/>
      <c r="J1159" s="23"/>
    </row>
    <row r="1160" ht="15.75" customHeight="1">
      <c r="A1160" s="29"/>
      <c r="D1160" s="28"/>
      <c r="F1160" s="10"/>
      <c r="G1160" s="10"/>
      <c r="H1160" s="23"/>
      <c r="I1160" s="23"/>
      <c r="J1160" s="23"/>
    </row>
    <row r="1161" ht="15.75" customHeight="1">
      <c r="A1161" s="29"/>
      <c r="D1161" s="28"/>
      <c r="F1161" s="10"/>
      <c r="G1161" s="10"/>
      <c r="H1161" s="23"/>
      <c r="I1161" s="23"/>
      <c r="J1161" s="23"/>
    </row>
    <row r="1162" ht="15.75" customHeight="1">
      <c r="A1162" s="29"/>
      <c r="D1162" s="28"/>
      <c r="F1162" s="10"/>
      <c r="G1162" s="10"/>
      <c r="H1162" s="23"/>
      <c r="I1162" s="23"/>
      <c r="J1162" s="23"/>
    </row>
    <row r="1163" ht="15.75" customHeight="1">
      <c r="A1163" s="29"/>
      <c r="D1163" s="28"/>
      <c r="F1163" s="10"/>
      <c r="G1163" s="10"/>
      <c r="H1163" s="23"/>
      <c r="I1163" s="23"/>
      <c r="J1163" s="23"/>
    </row>
    <row r="1164" ht="15.75" customHeight="1">
      <c r="A1164" s="29"/>
      <c r="D1164" s="28"/>
      <c r="F1164" s="10"/>
      <c r="G1164" s="10"/>
      <c r="H1164" s="23"/>
      <c r="I1164" s="23"/>
      <c r="J1164" s="23"/>
    </row>
    <row r="1165" ht="15.75" customHeight="1">
      <c r="A1165" s="29"/>
      <c r="D1165" s="28"/>
      <c r="F1165" s="10"/>
      <c r="G1165" s="10"/>
      <c r="H1165" s="23"/>
      <c r="I1165" s="23"/>
      <c r="J1165" s="23"/>
    </row>
    <row r="1166" ht="15.75" customHeight="1">
      <c r="A1166" s="29"/>
      <c r="D1166" s="28"/>
      <c r="F1166" s="10"/>
      <c r="G1166" s="10"/>
      <c r="H1166" s="23"/>
      <c r="I1166" s="23"/>
      <c r="J1166" s="23"/>
    </row>
    <row r="1167" ht="15.75" customHeight="1">
      <c r="A1167" s="29"/>
      <c r="D1167" s="28"/>
      <c r="F1167" s="10"/>
      <c r="G1167" s="10"/>
      <c r="H1167" s="23"/>
      <c r="I1167" s="23"/>
      <c r="J1167" s="23"/>
    </row>
    <row r="1168" ht="15.75" customHeight="1">
      <c r="A1168" s="29"/>
      <c r="D1168" s="28"/>
      <c r="F1168" s="10"/>
      <c r="G1168" s="10"/>
      <c r="H1168" s="23"/>
      <c r="I1168" s="23"/>
      <c r="J1168" s="23"/>
    </row>
    <row r="1169" ht="15.75" customHeight="1">
      <c r="A1169" s="29"/>
      <c r="D1169" s="28"/>
      <c r="F1169" s="10"/>
      <c r="G1169" s="10"/>
      <c r="H1169" s="23"/>
      <c r="I1169" s="23"/>
      <c r="J1169" s="23"/>
    </row>
    <row r="1170" ht="15.75" customHeight="1">
      <c r="A1170" s="29"/>
      <c r="D1170" s="28"/>
      <c r="F1170" s="10"/>
      <c r="G1170" s="10"/>
      <c r="H1170" s="23"/>
      <c r="I1170" s="23"/>
      <c r="J1170" s="23"/>
    </row>
    <row r="1171" ht="15.75" customHeight="1">
      <c r="A1171" s="29"/>
      <c r="D1171" s="28"/>
      <c r="F1171" s="10"/>
      <c r="G1171" s="10"/>
      <c r="H1171" s="23"/>
      <c r="I1171" s="23"/>
      <c r="J1171" s="23"/>
    </row>
    <row r="1172" ht="15.75" customHeight="1">
      <c r="A1172" s="29"/>
      <c r="D1172" s="28"/>
      <c r="F1172" s="10"/>
      <c r="G1172" s="10"/>
      <c r="H1172" s="23"/>
      <c r="I1172" s="23"/>
      <c r="J1172" s="23"/>
    </row>
    <row r="1173" ht="15.75" customHeight="1">
      <c r="A1173" s="29"/>
      <c r="D1173" s="28"/>
      <c r="F1173" s="10"/>
      <c r="G1173" s="10"/>
      <c r="H1173" s="23"/>
      <c r="I1173" s="23"/>
      <c r="J1173" s="23"/>
    </row>
    <row r="1174" ht="15.75" customHeight="1">
      <c r="A1174" s="29"/>
      <c r="D1174" s="28"/>
      <c r="F1174" s="10"/>
      <c r="G1174" s="10"/>
      <c r="H1174" s="23"/>
      <c r="I1174" s="23"/>
      <c r="J1174" s="23"/>
    </row>
    <row r="1175" ht="15.75" customHeight="1">
      <c r="A1175" s="29"/>
      <c r="D1175" s="28"/>
      <c r="F1175" s="10"/>
      <c r="G1175" s="10"/>
      <c r="H1175" s="23"/>
      <c r="I1175" s="23"/>
      <c r="J1175" s="23"/>
    </row>
    <row r="1176" ht="15.75" customHeight="1">
      <c r="A1176" s="29"/>
      <c r="D1176" s="28"/>
      <c r="F1176" s="10"/>
      <c r="G1176" s="10"/>
      <c r="H1176" s="23"/>
      <c r="I1176" s="23"/>
      <c r="J1176" s="23"/>
    </row>
    <row r="1177" ht="15.75" customHeight="1">
      <c r="A1177" s="29"/>
      <c r="D1177" s="28"/>
      <c r="F1177" s="10"/>
      <c r="G1177" s="10"/>
      <c r="H1177" s="23"/>
      <c r="I1177" s="23"/>
      <c r="J1177" s="23"/>
    </row>
    <row r="1178" ht="15.75" customHeight="1">
      <c r="A1178" s="29"/>
      <c r="D1178" s="28"/>
      <c r="F1178" s="10"/>
      <c r="G1178" s="10"/>
      <c r="H1178" s="23"/>
      <c r="I1178" s="23"/>
      <c r="J1178" s="23"/>
    </row>
    <row r="1179" ht="15.75" customHeight="1">
      <c r="A1179" s="29"/>
      <c r="D1179" s="28"/>
      <c r="F1179" s="10"/>
      <c r="G1179" s="10"/>
      <c r="H1179" s="23"/>
      <c r="I1179" s="23"/>
      <c r="J1179" s="23"/>
    </row>
    <row r="1180" ht="15.75" customHeight="1">
      <c r="A1180" s="29"/>
      <c r="D1180" s="28"/>
      <c r="F1180" s="10"/>
      <c r="G1180" s="10"/>
      <c r="H1180" s="23"/>
      <c r="I1180" s="23"/>
      <c r="J1180" s="23"/>
    </row>
    <row r="1181" ht="15.75" customHeight="1">
      <c r="A1181" s="29"/>
      <c r="D1181" s="28"/>
      <c r="F1181" s="10"/>
      <c r="G1181" s="10"/>
      <c r="H1181" s="23"/>
      <c r="I1181" s="23"/>
      <c r="J1181" s="23"/>
    </row>
    <row r="1182" ht="15.75" customHeight="1">
      <c r="A1182" s="29"/>
      <c r="D1182" s="28"/>
      <c r="F1182" s="10"/>
      <c r="G1182" s="10"/>
      <c r="H1182" s="23"/>
      <c r="I1182" s="23"/>
      <c r="J1182" s="23"/>
    </row>
    <row r="1183" ht="15.75" customHeight="1">
      <c r="A1183" s="29"/>
      <c r="D1183" s="28"/>
      <c r="F1183" s="10"/>
      <c r="G1183" s="10"/>
      <c r="H1183" s="23"/>
      <c r="I1183" s="23"/>
      <c r="J1183" s="23"/>
    </row>
    <row r="1184" ht="15.75" customHeight="1">
      <c r="A1184" s="29"/>
      <c r="D1184" s="28"/>
      <c r="F1184" s="10"/>
      <c r="G1184" s="10"/>
      <c r="H1184" s="23"/>
      <c r="I1184" s="23"/>
      <c r="J1184" s="23"/>
    </row>
    <row r="1185" ht="15.75" customHeight="1">
      <c r="A1185" s="29"/>
      <c r="D1185" s="28"/>
      <c r="F1185" s="10"/>
      <c r="G1185" s="10"/>
      <c r="H1185" s="23"/>
      <c r="I1185" s="23"/>
      <c r="J1185" s="23"/>
    </row>
    <row r="1186" ht="15.75" customHeight="1">
      <c r="A1186" s="29"/>
      <c r="D1186" s="28"/>
      <c r="F1186" s="10"/>
      <c r="G1186" s="10"/>
      <c r="H1186" s="23"/>
      <c r="I1186" s="23"/>
      <c r="J1186" s="23"/>
    </row>
    <row r="1187" ht="15.75" customHeight="1">
      <c r="A1187" s="29"/>
      <c r="D1187" s="28"/>
      <c r="F1187" s="10"/>
      <c r="G1187" s="10"/>
      <c r="H1187" s="23"/>
      <c r="I1187" s="23"/>
      <c r="J1187" s="23"/>
    </row>
    <row r="1188" ht="15.75" customHeight="1">
      <c r="A1188" s="29"/>
      <c r="D1188" s="28"/>
      <c r="F1188" s="10"/>
      <c r="G1188" s="10"/>
      <c r="H1188" s="23"/>
      <c r="I1188" s="23"/>
      <c r="J1188" s="23"/>
    </row>
    <row r="1189" ht="15.75" customHeight="1">
      <c r="A1189" s="29"/>
      <c r="D1189" s="28"/>
      <c r="F1189" s="10"/>
      <c r="G1189" s="10"/>
      <c r="H1189" s="23"/>
      <c r="I1189" s="23"/>
      <c r="J1189" s="23"/>
    </row>
    <row r="1190" ht="15.75" customHeight="1">
      <c r="A1190" s="29"/>
      <c r="D1190" s="28"/>
      <c r="F1190" s="10"/>
      <c r="G1190" s="10"/>
      <c r="H1190" s="23"/>
      <c r="I1190" s="23"/>
      <c r="J1190" s="23"/>
    </row>
    <row r="1191" ht="15.75" customHeight="1">
      <c r="A1191" s="29"/>
      <c r="D1191" s="28"/>
      <c r="F1191" s="10"/>
      <c r="G1191" s="10"/>
      <c r="H1191" s="23"/>
      <c r="I1191" s="23"/>
      <c r="J1191" s="23"/>
    </row>
    <row r="1192" ht="15.75" customHeight="1">
      <c r="A1192" s="29"/>
      <c r="D1192" s="28"/>
      <c r="F1192" s="10"/>
      <c r="G1192" s="10"/>
      <c r="H1192" s="23"/>
      <c r="I1192" s="23"/>
      <c r="J1192" s="23"/>
    </row>
    <row r="1193" ht="15.75" customHeight="1">
      <c r="A1193" s="29"/>
      <c r="D1193" s="28"/>
      <c r="F1193" s="10"/>
      <c r="G1193" s="10"/>
      <c r="H1193" s="23"/>
      <c r="I1193" s="23"/>
      <c r="J1193" s="23"/>
    </row>
    <row r="1194" ht="15.75" customHeight="1">
      <c r="A1194" s="29"/>
      <c r="D1194" s="28"/>
      <c r="F1194" s="10"/>
      <c r="G1194" s="10"/>
      <c r="H1194" s="23"/>
      <c r="I1194" s="23"/>
      <c r="J1194" s="23"/>
    </row>
    <row r="1195" ht="15.75" customHeight="1">
      <c r="A1195" s="29"/>
      <c r="D1195" s="28"/>
      <c r="F1195" s="10"/>
      <c r="G1195" s="10"/>
      <c r="H1195" s="23"/>
      <c r="I1195" s="23"/>
      <c r="J1195" s="23"/>
    </row>
    <row r="1196" ht="15.75" customHeight="1">
      <c r="A1196" s="29"/>
      <c r="D1196" s="28"/>
      <c r="F1196" s="10"/>
      <c r="G1196" s="10"/>
      <c r="H1196" s="23"/>
      <c r="I1196" s="23"/>
      <c r="J1196" s="23"/>
    </row>
    <row r="1197" ht="15.75" customHeight="1">
      <c r="A1197" s="29"/>
      <c r="D1197" s="28"/>
      <c r="F1197" s="10"/>
      <c r="G1197" s="10"/>
      <c r="H1197" s="23"/>
      <c r="I1197" s="23"/>
      <c r="J1197" s="23"/>
    </row>
    <row r="1198" ht="15.75" customHeight="1">
      <c r="A1198" s="29"/>
      <c r="D1198" s="28"/>
      <c r="F1198" s="10"/>
      <c r="G1198" s="10"/>
      <c r="H1198" s="23"/>
      <c r="I1198" s="23"/>
      <c r="J1198" s="23"/>
    </row>
    <row r="1199" ht="15.75" customHeight="1">
      <c r="A1199" s="29"/>
      <c r="D1199" s="28"/>
      <c r="F1199" s="10"/>
      <c r="G1199" s="10"/>
      <c r="H1199" s="23"/>
      <c r="I1199" s="23"/>
      <c r="J1199" s="23"/>
    </row>
    <row r="1200" ht="15.75" customHeight="1">
      <c r="A1200" s="29"/>
      <c r="D1200" s="28"/>
      <c r="F1200" s="10"/>
      <c r="G1200" s="10"/>
      <c r="H1200" s="23"/>
      <c r="I1200" s="23"/>
      <c r="J1200" s="23"/>
    </row>
    <row r="1201" ht="15.75" customHeight="1">
      <c r="A1201" s="29"/>
      <c r="D1201" s="28"/>
      <c r="F1201" s="10"/>
      <c r="G1201" s="10"/>
      <c r="H1201" s="23"/>
      <c r="I1201" s="23"/>
      <c r="J1201" s="23"/>
    </row>
    <row r="1202" ht="15.75" customHeight="1">
      <c r="A1202" s="29"/>
      <c r="D1202" s="28"/>
      <c r="F1202" s="10"/>
      <c r="G1202" s="10"/>
      <c r="H1202" s="23"/>
      <c r="I1202" s="23"/>
      <c r="J1202" s="23"/>
    </row>
    <row r="1203" ht="15.75" customHeight="1">
      <c r="A1203" s="29"/>
      <c r="D1203" s="28"/>
      <c r="F1203" s="10"/>
      <c r="G1203" s="10"/>
      <c r="H1203" s="23"/>
      <c r="I1203" s="23"/>
      <c r="J1203" s="23"/>
    </row>
    <row r="1204" ht="15.75" customHeight="1">
      <c r="A1204" s="29"/>
      <c r="D1204" s="28"/>
      <c r="F1204" s="10"/>
      <c r="G1204" s="10"/>
      <c r="H1204" s="23"/>
      <c r="I1204" s="23"/>
      <c r="J1204" s="23"/>
    </row>
    <row r="1205" ht="15.75" customHeight="1">
      <c r="A1205" s="29"/>
      <c r="D1205" s="28"/>
      <c r="F1205" s="10"/>
      <c r="G1205" s="10"/>
      <c r="H1205" s="23"/>
      <c r="I1205" s="23"/>
      <c r="J1205" s="23"/>
    </row>
    <row r="1206" ht="15.75" customHeight="1">
      <c r="A1206" s="29"/>
      <c r="D1206" s="28"/>
      <c r="F1206" s="10"/>
      <c r="G1206" s="10"/>
      <c r="H1206" s="23"/>
      <c r="I1206" s="23"/>
      <c r="J1206" s="23"/>
    </row>
    <row r="1207" ht="15.75" customHeight="1">
      <c r="A1207" s="29"/>
      <c r="D1207" s="28"/>
      <c r="F1207" s="10"/>
      <c r="G1207" s="10"/>
      <c r="H1207" s="23"/>
      <c r="I1207" s="23"/>
      <c r="J1207" s="23"/>
    </row>
    <row r="1208" ht="15.75" customHeight="1">
      <c r="A1208" s="29"/>
      <c r="D1208" s="28"/>
      <c r="F1208" s="10"/>
      <c r="G1208" s="10"/>
      <c r="H1208" s="23"/>
      <c r="I1208" s="23"/>
      <c r="J1208" s="23"/>
    </row>
    <row r="1209" ht="15.75" customHeight="1">
      <c r="A1209" s="29"/>
      <c r="D1209" s="28"/>
      <c r="F1209" s="10"/>
      <c r="G1209" s="10"/>
      <c r="H1209" s="23"/>
      <c r="I1209" s="23"/>
      <c r="J1209" s="23"/>
    </row>
    <row r="1210" ht="15.75" customHeight="1">
      <c r="A1210" s="29"/>
      <c r="D1210" s="28"/>
      <c r="F1210" s="10"/>
      <c r="G1210" s="10"/>
      <c r="H1210" s="23"/>
      <c r="I1210" s="23"/>
      <c r="J1210" s="23"/>
    </row>
    <row r="1211" ht="15.75" customHeight="1">
      <c r="A1211" s="29"/>
      <c r="D1211" s="28"/>
      <c r="F1211" s="10"/>
      <c r="G1211" s="10"/>
      <c r="H1211" s="23"/>
      <c r="I1211" s="23"/>
      <c r="J1211" s="23"/>
    </row>
    <row r="1212" ht="15.75" customHeight="1">
      <c r="A1212" s="29"/>
      <c r="D1212" s="28"/>
      <c r="F1212" s="10"/>
      <c r="G1212" s="10"/>
      <c r="H1212" s="23"/>
      <c r="I1212" s="23"/>
      <c r="J1212" s="23"/>
    </row>
    <row r="1213" ht="15.75" customHeight="1">
      <c r="A1213" s="29"/>
      <c r="D1213" s="28"/>
      <c r="F1213" s="10"/>
      <c r="G1213" s="10"/>
      <c r="H1213" s="23"/>
      <c r="I1213" s="23"/>
      <c r="J1213" s="23"/>
    </row>
    <row r="1214" ht="15.75" customHeight="1">
      <c r="A1214" s="29"/>
      <c r="D1214" s="28"/>
      <c r="F1214" s="10"/>
      <c r="G1214" s="10"/>
      <c r="H1214" s="23"/>
      <c r="I1214" s="23"/>
      <c r="J1214" s="23"/>
    </row>
    <row r="1215" ht="15.75" customHeight="1">
      <c r="A1215" s="29"/>
      <c r="D1215" s="28"/>
      <c r="F1215" s="10"/>
      <c r="G1215" s="10"/>
      <c r="H1215" s="23"/>
      <c r="I1215" s="23"/>
      <c r="J1215" s="23"/>
    </row>
    <row r="1216" ht="15.75" customHeight="1">
      <c r="A1216" s="29"/>
      <c r="D1216" s="28"/>
      <c r="F1216" s="10"/>
      <c r="G1216" s="10"/>
      <c r="H1216" s="23"/>
      <c r="I1216" s="23"/>
      <c r="J1216" s="23"/>
    </row>
    <row r="1217" ht="15.75" customHeight="1">
      <c r="A1217" s="29"/>
      <c r="D1217" s="28"/>
      <c r="F1217" s="10"/>
      <c r="G1217" s="10"/>
      <c r="H1217" s="23"/>
      <c r="I1217" s="23"/>
      <c r="J1217" s="23"/>
    </row>
    <row r="1218" ht="15.75" customHeight="1">
      <c r="A1218" s="29"/>
      <c r="D1218" s="28"/>
      <c r="F1218" s="10"/>
      <c r="G1218" s="10"/>
      <c r="H1218" s="23"/>
      <c r="I1218" s="23"/>
      <c r="J1218" s="23"/>
    </row>
    <row r="1219" ht="15.75" customHeight="1">
      <c r="A1219" s="29"/>
      <c r="D1219" s="28"/>
      <c r="F1219" s="10"/>
      <c r="G1219" s="10"/>
      <c r="H1219" s="23"/>
      <c r="I1219" s="23"/>
      <c r="J1219" s="23"/>
    </row>
    <row r="1220" ht="15.75" customHeight="1">
      <c r="A1220" s="29"/>
      <c r="D1220" s="28"/>
      <c r="F1220" s="10"/>
      <c r="G1220" s="10"/>
      <c r="H1220" s="23"/>
      <c r="I1220" s="23"/>
      <c r="J1220" s="23"/>
    </row>
    <row r="1221" ht="15.75" customHeight="1">
      <c r="A1221" s="29"/>
      <c r="D1221" s="28"/>
      <c r="F1221" s="10"/>
      <c r="G1221" s="10"/>
      <c r="H1221" s="23"/>
      <c r="I1221" s="23"/>
      <c r="J1221" s="23"/>
    </row>
    <row r="1222" ht="15.75" customHeight="1">
      <c r="A1222" s="29"/>
      <c r="D1222" s="28"/>
      <c r="F1222" s="10"/>
      <c r="G1222" s="10"/>
      <c r="H1222" s="23"/>
      <c r="I1222" s="23"/>
      <c r="J1222" s="23"/>
    </row>
    <row r="1223" ht="15.75" customHeight="1">
      <c r="A1223" s="29"/>
      <c r="D1223" s="28"/>
      <c r="F1223" s="10"/>
      <c r="G1223" s="10"/>
      <c r="H1223" s="23"/>
      <c r="I1223" s="23"/>
      <c r="J1223" s="23"/>
    </row>
    <row r="1224" ht="15.75" customHeight="1">
      <c r="A1224" s="29"/>
      <c r="D1224" s="28"/>
      <c r="F1224" s="10"/>
      <c r="G1224" s="10"/>
      <c r="H1224" s="23"/>
      <c r="I1224" s="23"/>
      <c r="J1224" s="23"/>
    </row>
    <row r="1225" ht="15.75" customHeight="1">
      <c r="A1225" s="29"/>
      <c r="D1225" s="28"/>
      <c r="F1225" s="10"/>
      <c r="G1225" s="10"/>
      <c r="H1225" s="23"/>
      <c r="I1225" s="23"/>
      <c r="J1225" s="23"/>
    </row>
    <row r="1226" ht="15.75" customHeight="1">
      <c r="A1226" s="29"/>
      <c r="D1226" s="28"/>
      <c r="F1226" s="10"/>
      <c r="G1226" s="10"/>
      <c r="H1226" s="23"/>
      <c r="I1226" s="23"/>
      <c r="J1226" s="23"/>
    </row>
    <row r="1227" ht="15.75" customHeight="1">
      <c r="A1227" s="29"/>
      <c r="D1227" s="28"/>
      <c r="F1227" s="10"/>
      <c r="G1227" s="10"/>
      <c r="H1227" s="23"/>
      <c r="I1227" s="23"/>
      <c r="J1227" s="23"/>
    </row>
    <row r="1228" ht="15.75" customHeight="1">
      <c r="A1228" s="29"/>
      <c r="D1228" s="28"/>
      <c r="F1228" s="10"/>
      <c r="G1228" s="10"/>
      <c r="H1228" s="23"/>
      <c r="I1228" s="23"/>
      <c r="J1228" s="23"/>
    </row>
    <row r="1229" ht="15.75" customHeight="1">
      <c r="A1229" s="29"/>
      <c r="D1229" s="28"/>
      <c r="F1229" s="10"/>
      <c r="G1229" s="10"/>
      <c r="H1229" s="23"/>
      <c r="I1229" s="23"/>
      <c r="J1229" s="23"/>
    </row>
    <row r="1230" ht="15.75" customHeight="1">
      <c r="A1230" s="29"/>
      <c r="D1230" s="28"/>
      <c r="F1230" s="10"/>
      <c r="G1230" s="10"/>
      <c r="H1230" s="23"/>
      <c r="I1230" s="23"/>
      <c r="J1230" s="23"/>
    </row>
    <row r="1231" ht="15.75" customHeight="1">
      <c r="A1231" s="29"/>
      <c r="D1231" s="28"/>
      <c r="F1231" s="10"/>
      <c r="G1231" s="10"/>
      <c r="H1231" s="23"/>
      <c r="I1231" s="23"/>
      <c r="J1231" s="23"/>
    </row>
    <row r="1232" ht="15.75" customHeight="1">
      <c r="A1232" s="29"/>
      <c r="D1232" s="28"/>
      <c r="F1232" s="10"/>
      <c r="G1232" s="10"/>
      <c r="H1232" s="23"/>
      <c r="I1232" s="23"/>
      <c r="J1232" s="23"/>
    </row>
    <row r="1233" ht="15.75" customHeight="1">
      <c r="A1233" s="29"/>
      <c r="D1233" s="28"/>
      <c r="F1233" s="10"/>
      <c r="G1233" s="10"/>
      <c r="H1233" s="23"/>
      <c r="I1233" s="23"/>
      <c r="J1233" s="23"/>
    </row>
    <row r="1234" ht="15.75" customHeight="1">
      <c r="A1234" s="29"/>
      <c r="D1234" s="28"/>
      <c r="F1234" s="10"/>
      <c r="G1234" s="10"/>
      <c r="H1234" s="23"/>
      <c r="I1234" s="23"/>
      <c r="J1234" s="23"/>
    </row>
    <row r="1235" ht="15.75" customHeight="1">
      <c r="A1235" s="29"/>
      <c r="D1235" s="28"/>
      <c r="F1235" s="10"/>
      <c r="G1235" s="10"/>
      <c r="H1235" s="23"/>
      <c r="I1235" s="23"/>
      <c r="J1235" s="23"/>
    </row>
    <row r="1236" ht="15.75" customHeight="1">
      <c r="A1236" s="29"/>
      <c r="D1236" s="28"/>
      <c r="F1236" s="10"/>
      <c r="G1236" s="10"/>
      <c r="H1236" s="23"/>
      <c r="I1236" s="23"/>
      <c r="J1236" s="23"/>
    </row>
    <row r="1237" ht="15.75" customHeight="1">
      <c r="A1237" s="29"/>
      <c r="D1237" s="28"/>
      <c r="F1237" s="10"/>
      <c r="G1237" s="10"/>
      <c r="H1237" s="23"/>
      <c r="I1237" s="23"/>
      <c r="J1237" s="23"/>
    </row>
    <row r="1238" ht="15.75" customHeight="1">
      <c r="A1238" s="29"/>
      <c r="D1238" s="28"/>
      <c r="F1238" s="10"/>
      <c r="G1238" s="10"/>
      <c r="H1238" s="23"/>
      <c r="I1238" s="23"/>
      <c r="J1238" s="23"/>
    </row>
    <row r="1239" ht="15.75" customHeight="1">
      <c r="A1239" s="29"/>
      <c r="D1239" s="28"/>
      <c r="F1239" s="10"/>
      <c r="G1239" s="10"/>
      <c r="H1239" s="23"/>
      <c r="I1239" s="23"/>
      <c r="J1239" s="23"/>
    </row>
    <row r="1240" ht="15.75" customHeight="1">
      <c r="A1240" s="29"/>
      <c r="D1240" s="28"/>
      <c r="F1240" s="10"/>
      <c r="G1240" s="10"/>
      <c r="H1240" s="23"/>
      <c r="I1240" s="23"/>
      <c r="J1240" s="23"/>
    </row>
    <row r="1241" ht="15.75" customHeight="1">
      <c r="A1241" s="29"/>
      <c r="D1241" s="28"/>
      <c r="F1241" s="10"/>
      <c r="G1241" s="10"/>
      <c r="H1241" s="23"/>
      <c r="I1241" s="23"/>
      <c r="J1241" s="23"/>
    </row>
    <row r="1242" ht="15.75" customHeight="1">
      <c r="A1242" s="29"/>
      <c r="D1242" s="28"/>
      <c r="F1242" s="10"/>
      <c r="G1242" s="10"/>
      <c r="H1242" s="23"/>
      <c r="I1242" s="23"/>
      <c r="J1242" s="23"/>
    </row>
    <row r="1243" ht="15.75" customHeight="1">
      <c r="A1243" s="29"/>
      <c r="D1243" s="28"/>
      <c r="F1243" s="10"/>
      <c r="G1243" s="10"/>
      <c r="H1243" s="23"/>
      <c r="I1243" s="23"/>
      <c r="J1243" s="23"/>
    </row>
    <row r="1244" ht="15.75" customHeight="1">
      <c r="A1244" s="29"/>
      <c r="D1244" s="28"/>
      <c r="F1244" s="10"/>
      <c r="G1244" s="10"/>
      <c r="H1244" s="23"/>
      <c r="I1244" s="23"/>
      <c r="J1244" s="23"/>
    </row>
    <row r="1245" ht="15.75" customHeight="1">
      <c r="A1245" s="29"/>
      <c r="D1245" s="28"/>
      <c r="F1245" s="10"/>
      <c r="G1245" s="10"/>
      <c r="H1245" s="23"/>
      <c r="I1245" s="23"/>
      <c r="J1245" s="23"/>
    </row>
    <row r="1246" ht="15.75" customHeight="1">
      <c r="A1246" s="29"/>
      <c r="D1246" s="28"/>
      <c r="F1246" s="10"/>
      <c r="G1246" s="10"/>
      <c r="H1246" s="23"/>
      <c r="I1246" s="23"/>
      <c r="J1246" s="23"/>
    </row>
    <row r="1247" ht="15.75" customHeight="1">
      <c r="A1247" s="29"/>
      <c r="D1247" s="28"/>
      <c r="F1247" s="10"/>
      <c r="G1247" s="10"/>
      <c r="H1247" s="23"/>
      <c r="I1247" s="23"/>
      <c r="J1247" s="23"/>
    </row>
    <row r="1248" ht="15.75" customHeight="1">
      <c r="A1248" s="29"/>
      <c r="D1248" s="28"/>
      <c r="F1248" s="10"/>
      <c r="G1248" s="10"/>
      <c r="H1248" s="23"/>
      <c r="I1248" s="23"/>
      <c r="J1248" s="23"/>
    </row>
    <row r="1249" ht="15.75" customHeight="1">
      <c r="A1249" s="29"/>
      <c r="D1249" s="28"/>
      <c r="F1249" s="10"/>
      <c r="G1249" s="10"/>
      <c r="H1249" s="23"/>
      <c r="I1249" s="23"/>
      <c r="J1249" s="23"/>
    </row>
    <row r="1250" ht="15.75" customHeight="1">
      <c r="A1250" s="29"/>
      <c r="D1250" s="28"/>
      <c r="F1250" s="10"/>
      <c r="G1250" s="10"/>
      <c r="H1250" s="23"/>
      <c r="I1250" s="23"/>
      <c r="J1250" s="23"/>
    </row>
    <row r="1251" ht="15.75" customHeight="1">
      <c r="A1251" s="29"/>
      <c r="D1251" s="28"/>
      <c r="F1251" s="10"/>
      <c r="G1251" s="10"/>
      <c r="H1251" s="23"/>
      <c r="I1251" s="23"/>
      <c r="J1251" s="23"/>
    </row>
    <row r="1252" ht="15.75" customHeight="1">
      <c r="A1252" s="29"/>
      <c r="D1252" s="28"/>
      <c r="F1252" s="10"/>
      <c r="G1252" s="10"/>
      <c r="H1252" s="23"/>
      <c r="I1252" s="23"/>
      <c r="J1252" s="23"/>
    </row>
    <row r="1253" ht="15.75" customHeight="1">
      <c r="A1253" s="29"/>
      <c r="D1253" s="28"/>
      <c r="F1253" s="10"/>
      <c r="G1253" s="10"/>
      <c r="H1253" s="23"/>
      <c r="I1253" s="23"/>
      <c r="J1253" s="23"/>
    </row>
    <row r="1254" ht="15.75" customHeight="1">
      <c r="A1254" s="29"/>
      <c r="D1254" s="28"/>
      <c r="F1254" s="10"/>
      <c r="G1254" s="10"/>
      <c r="H1254" s="23"/>
      <c r="I1254" s="23"/>
      <c r="J1254" s="23"/>
    </row>
    <row r="1255" ht="15.75" customHeight="1">
      <c r="A1255" s="29"/>
      <c r="D1255" s="28"/>
      <c r="F1255" s="10"/>
      <c r="G1255" s="10"/>
      <c r="H1255" s="23"/>
      <c r="I1255" s="23"/>
      <c r="J1255" s="23"/>
    </row>
    <row r="1256" ht="15.75" customHeight="1">
      <c r="A1256" s="29"/>
      <c r="D1256" s="28"/>
      <c r="F1256" s="10"/>
      <c r="G1256" s="10"/>
      <c r="H1256" s="23"/>
      <c r="I1256" s="23"/>
      <c r="J1256" s="23"/>
    </row>
    <row r="1257" ht="15.75" customHeight="1">
      <c r="A1257" s="29"/>
      <c r="D1257" s="28"/>
      <c r="F1257" s="10"/>
      <c r="G1257" s="10"/>
      <c r="H1257" s="23"/>
      <c r="I1257" s="23"/>
      <c r="J1257" s="23"/>
    </row>
    <row r="1258" ht="15.75" customHeight="1">
      <c r="A1258" s="29"/>
      <c r="D1258" s="28"/>
      <c r="F1258" s="10"/>
      <c r="G1258" s="10"/>
      <c r="H1258" s="23"/>
      <c r="I1258" s="23"/>
      <c r="J1258" s="23"/>
    </row>
    <row r="1259" ht="15.75" customHeight="1">
      <c r="A1259" s="29"/>
      <c r="D1259" s="28"/>
      <c r="F1259" s="10"/>
      <c r="G1259" s="10"/>
      <c r="H1259" s="23"/>
      <c r="I1259" s="23"/>
      <c r="J1259" s="23"/>
    </row>
    <row r="1260" ht="15.75" customHeight="1">
      <c r="A1260" s="29"/>
      <c r="D1260" s="28"/>
      <c r="F1260" s="10"/>
      <c r="G1260" s="10"/>
      <c r="H1260" s="23"/>
      <c r="I1260" s="23"/>
      <c r="J1260" s="23"/>
    </row>
    <row r="1261" ht="15.75" customHeight="1">
      <c r="A1261" s="29"/>
      <c r="D1261" s="28"/>
      <c r="F1261" s="10"/>
      <c r="G1261" s="10"/>
      <c r="H1261" s="23"/>
      <c r="I1261" s="23"/>
      <c r="J1261" s="23"/>
    </row>
    <row r="1262" ht="15.75" customHeight="1">
      <c r="A1262" s="29"/>
      <c r="D1262" s="28"/>
      <c r="F1262" s="10"/>
      <c r="G1262" s="10"/>
      <c r="H1262" s="23"/>
      <c r="I1262" s="23"/>
      <c r="J1262" s="23"/>
    </row>
    <row r="1263" ht="15.75" customHeight="1">
      <c r="A1263" s="29"/>
      <c r="D1263" s="28"/>
      <c r="F1263" s="10"/>
      <c r="G1263" s="10"/>
      <c r="H1263" s="23"/>
      <c r="I1263" s="23"/>
      <c r="J1263" s="23"/>
    </row>
    <row r="1264" ht="15.75" customHeight="1">
      <c r="A1264" s="29"/>
      <c r="D1264" s="28"/>
      <c r="F1264" s="10"/>
      <c r="G1264" s="10"/>
      <c r="H1264" s="23"/>
      <c r="I1264" s="23"/>
      <c r="J1264" s="23"/>
    </row>
    <row r="1265" ht="15.75" customHeight="1">
      <c r="A1265" s="29"/>
      <c r="D1265" s="28"/>
      <c r="F1265" s="10"/>
      <c r="G1265" s="10"/>
      <c r="H1265" s="23"/>
      <c r="I1265" s="23"/>
      <c r="J1265" s="23"/>
    </row>
    <row r="1266" ht="15.75" customHeight="1">
      <c r="A1266" s="29"/>
      <c r="D1266" s="28"/>
      <c r="F1266" s="10"/>
      <c r="G1266" s="10"/>
      <c r="H1266" s="23"/>
      <c r="I1266" s="23"/>
      <c r="J1266" s="23"/>
    </row>
    <row r="1267" ht="15.75" customHeight="1">
      <c r="A1267" s="29"/>
      <c r="D1267" s="28"/>
      <c r="F1267" s="10"/>
      <c r="G1267" s="10"/>
      <c r="H1267" s="23"/>
      <c r="I1267" s="23"/>
      <c r="J1267" s="23"/>
    </row>
    <row r="1268" ht="15.75" customHeight="1">
      <c r="A1268" s="29"/>
      <c r="D1268" s="28"/>
      <c r="F1268" s="10"/>
      <c r="G1268" s="10"/>
      <c r="H1268" s="23"/>
      <c r="I1268" s="23"/>
      <c r="J1268" s="23"/>
    </row>
    <row r="1269" ht="15.75" customHeight="1">
      <c r="A1269" s="29"/>
      <c r="D1269" s="28"/>
      <c r="F1269" s="10"/>
      <c r="G1269" s="10"/>
      <c r="H1269" s="23"/>
      <c r="I1269" s="23"/>
      <c r="J1269" s="23"/>
    </row>
    <row r="1270" ht="15.75" customHeight="1">
      <c r="A1270" s="29"/>
      <c r="D1270" s="28"/>
      <c r="F1270" s="10"/>
      <c r="G1270" s="10"/>
      <c r="H1270" s="23"/>
      <c r="I1270" s="23"/>
      <c r="J1270" s="23"/>
    </row>
    <row r="1271" ht="15.75" customHeight="1">
      <c r="A1271" s="29"/>
      <c r="D1271" s="28"/>
      <c r="F1271" s="10"/>
      <c r="G1271" s="10"/>
      <c r="H1271" s="23"/>
      <c r="I1271" s="23"/>
      <c r="J1271" s="23"/>
    </row>
    <row r="1272" ht="15.75" customHeight="1">
      <c r="A1272" s="29"/>
      <c r="D1272" s="28"/>
      <c r="F1272" s="10"/>
      <c r="G1272" s="10"/>
      <c r="H1272" s="23"/>
      <c r="I1272" s="23"/>
      <c r="J1272" s="23"/>
    </row>
    <row r="1273" ht="15.75" customHeight="1">
      <c r="A1273" s="29"/>
      <c r="D1273" s="28"/>
      <c r="F1273" s="10"/>
      <c r="G1273" s="10"/>
      <c r="H1273" s="23"/>
      <c r="I1273" s="23"/>
      <c r="J1273" s="23"/>
    </row>
    <row r="1274" ht="15.75" customHeight="1">
      <c r="A1274" s="29"/>
      <c r="D1274" s="28"/>
      <c r="F1274" s="10"/>
      <c r="G1274" s="10"/>
      <c r="H1274" s="23"/>
      <c r="I1274" s="23"/>
      <c r="J1274" s="23"/>
    </row>
    <row r="1275" ht="15.75" customHeight="1">
      <c r="A1275" s="29"/>
      <c r="D1275" s="28"/>
      <c r="F1275" s="10"/>
      <c r="G1275" s="10"/>
      <c r="H1275" s="23"/>
      <c r="I1275" s="23"/>
      <c r="J1275" s="23"/>
    </row>
    <row r="1276" ht="15.75" customHeight="1">
      <c r="A1276" s="29"/>
      <c r="D1276" s="28"/>
      <c r="F1276" s="10"/>
      <c r="G1276" s="10"/>
      <c r="H1276" s="23"/>
      <c r="I1276" s="23"/>
      <c r="J1276" s="23"/>
    </row>
    <row r="1277" ht="15.75" customHeight="1">
      <c r="A1277" s="29"/>
      <c r="D1277" s="28"/>
      <c r="F1277" s="10"/>
      <c r="G1277" s="10"/>
      <c r="H1277" s="23"/>
      <c r="I1277" s="23"/>
      <c r="J1277" s="23"/>
    </row>
    <row r="1278" ht="15.75" customHeight="1">
      <c r="A1278" s="29"/>
      <c r="D1278" s="28"/>
      <c r="F1278" s="10"/>
      <c r="G1278" s="10"/>
      <c r="H1278" s="23"/>
      <c r="I1278" s="23"/>
      <c r="J1278" s="23"/>
    </row>
    <row r="1279" ht="15.75" customHeight="1">
      <c r="A1279" s="29"/>
      <c r="D1279" s="28"/>
      <c r="F1279" s="10"/>
      <c r="G1279" s="10"/>
      <c r="H1279" s="23"/>
      <c r="I1279" s="23"/>
      <c r="J1279" s="23"/>
    </row>
    <row r="1280" ht="15.75" customHeight="1">
      <c r="A1280" s="29"/>
      <c r="D1280" s="28"/>
      <c r="F1280" s="10"/>
      <c r="G1280" s="10"/>
      <c r="H1280" s="23"/>
      <c r="I1280" s="23"/>
      <c r="J1280" s="23"/>
    </row>
    <row r="1281" ht="15.75" customHeight="1">
      <c r="A1281" s="29"/>
      <c r="D1281" s="28"/>
      <c r="F1281" s="10"/>
      <c r="G1281" s="10"/>
      <c r="H1281" s="23"/>
      <c r="I1281" s="23"/>
      <c r="J1281" s="23"/>
    </row>
    <row r="1282" ht="15.75" customHeight="1">
      <c r="A1282" s="29"/>
      <c r="D1282" s="28"/>
      <c r="F1282" s="10"/>
      <c r="G1282" s="10"/>
      <c r="H1282" s="23"/>
      <c r="I1282" s="23"/>
      <c r="J1282" s="23"/>
    </row>
    <row r="1283" ht="15.75" customHeight="1">
      <c r="A1283" s="29"/>
      <c r="D1283" s="28"/>
      <c r="F1283" s="10"/>
      <c r="G1283" s="10"/>
      <c r="H1283" s="23"/>
      <c r="I1283" s="23"/>
      <c r="J1283" s="23"/>
    </row>
    <row r="1284" ht="15.75" customHeight="1">
      <c r="A1284" s="29"/>
      <c r="D1284" s="28"/>
      <c r="F1284" s="10"/>
      <c r="G1284" s="10"/>
      <c r="H1284" s="23"/>
      <c r="I1284" s="23"/>
      <c r="J1284" s="23"/>
    </row>
    <row r="1285" ht="15.75" customHeight="1">
      <c r="A1285" s="29"/>
      <c r="D1285" s="28"/>
      <c r="F1285" s="10"/>
      <c r="G1285" s="10"/>
      <c r="H1285" s="23"/>
      <c r="I1285" s="23"/>
      <c r="J1285" s="23"/>
    </row>
    <row r="1286" ht="15.75" customHeight="1">
      <c r="A1286" s="29"/>
      <c r="D1286" s="28"/>
      <c r="F1286" s="10"/>
      <c r="G1286" s="10"/>
      <c r="H1286" s="23"/>
      <c r="I1286" s="23"/>
      <c r="J1286" s="23"/>
    </row>
    <row r="1287" ht="15.75" customHeight="1">
      <c r="A1287" s="29"/>
      <c r="D1287" s="28"/>
      <c r="F1287" s="10"/>
      <c r="G1287" s="10"/>
      <c r="H1287" s="23"/>
      <c r="I1287" s="23"/>
      <c r="J1287" s="23"/>
    </row>
    <row r="1288" ht="15.75" customHeight="1">
      <c r="A1288" s="29"/>
      <c r="D1288" s="28"/>
      <c r="F1288" s="10"/>
      <c r="G1288" s="10"/>
      <c r="H1288" s="23"/>
      <c r="I1288" s="23"/>
      <c r="J1288" s="23"/>
    </row>
    <row r="1289" ht="15.75" customHeight="1">
      <c r="A1289" s="29"/>
      <c r="D1289" s="28"/>
      <c r="F1289" s="10"/>
      <c r="G1289" s="10"/>
      <c r="H1289" s="23"/>
      <c r="I1289" s="23"/>
      <c r="J1289" s="23"/>
    </row>
    <row r="1290" ht="15.75" customHeight="1">
      <c r="A1290" s="29"/>
      <c r="D1290" s="28"/>
      <c r="F1290" s="10"/>
      <c r="G1290" s="10"/>
      <c r="H1290" s="23"/>
      <c r="I1290" s="23"/>
      <c r="J1290" s="23"/>
    </row>
    <row r="1291" ht="15.75" customHeight="1">
      <c r="A1291" s="29"/>
      <c r="D1291" s="28"/>
      <c r="F1291" s="10"/>
      <c r="G1291" s="10"/>
      <c r="H1291" s="23"/>
      <c r="I1291" s="23"/>
      <c r="J1291" s="23"/>
    </row>
    <row r="1292" ht="15.75" customHeight="1">
      <c r="A1292" s="29"/>
      <c r="D1292" s="28"/>
      <c r="F1292" s="10"/>
      <c r="G1292" s="10"/>
      <c r="H1292" s="23"/>
      <c r="I1292" s="23"/>
      <c r="J1292" s="23"/>
    </row>
    <row r="1293" ht="15.75" customHeight="1">
      <c r="A1293" s="29"/>
      <c r="D1293" s="28"/>
      <c r="F1293" s="10"/>
      <c r="G1293" s="10"/>
      <c r="H1293" s="23"/>
      <c r="I1293" s="23"/>
      <c r="J1293" s="23"/>
    </row>
    <row r="1294" ht="15.75" customHeight="1">
      <c r="A1294" s="29"/>
      <c r="D1294" s="28"/>
      <c r="F1294" s="10"/>
      <c r="G1294" s="10"/>
      <c r="H1294" s="23"/>
      <c r="I1294" s="23"/>
      <c r="J1294" s="23"/>
    </row>
    <row r="1295" ht="15.75" customHeight="1">
      <c r="A1295" s="29"/>
      <c r="D1295" s="28"/>
      <c r="F1295" s="10"/>
      <c r="G1295" s="10"/>
      <c r="H1295" s="23"/>
      <c r="I1295" s="23"/>
      <c r="J1295" s="23"/>
    </row>
    <row r="1296" ht="15.75" customHeight="1">
      <c r="A1296" s="29"/>
      <c r="D1296" s="28"/>
      <c r="F1296" s="10"/>
      <c r="G1296" s="10"/>
      <c r="H1296" s="23"/>
      <c r="I1296" s="23"/>
      <c r="J1296" s="23"/>
    </row>
    <row r="1297" ht="15.75" customHeight="1">
      <c r="A1297" s="29"/>
      <c r="D1297" s="28"/>
      <c r="F1297" s="10"/>
      <c r="G1297" s="10"/>
      <c r="H1297" s="23"/>
      <c r="I1297" s="23"/>
      <c r="J1297" s="23"/>
    </row>
    <row r="1298" ht="15.75" customHeight="1">
      <c r="A1298" s="29"/>
      <c r="D1298" s="28"/>
      <c r="F1298" s="10"/>
      <c r="G1298" s="10"/>
      <c r="H1298" s="23"/>
      <c r="I1298" s="23"/>
      <c r="J1298" s="23"/>
    </row>
    <row r="1299" ht="15.75" customHeight="1">
      <c r="A1299" s="29"/>
      <c r="D1299" s="28"/>
      <c r="F1299" s="10"/>
      <c r="G1299" s="10"/>
      <c r="H1299" s="23"/>
      <c r="I1299" s="23"/>
      <c r="J1299" s="23"/>
    </row>
    <row r="1300" ht="15.75" customHeight="1">
      <c r="A1300" s="29"/>
      <c r="D1300" s="28"/>
      <c r="F1300" s="10"/>
      <c r="G1300" s="10"/>
      <c r="H1300" s="23"/>
      <c r="I1300" s="23"/>
      <c r="J1300" s="23"/>
    </row>
    <row r="1301" ht="15.75" customHeight="1">
      <c r="A1301" s="29"/>
      <c r="D1301" s="28"/>
      <c r="F1301" s="10"/>
      <c r="G1301" s="10"/>
      <c r="H1301" s="23"/>
      <c r="I1301" s="23"/>
      <c r="J1301" s="23"/>
    </row>
    <row r="1302" ht="15.75" customHeight="1">
      <c r="A1302" s="29"/>
      <c r="D1302" s="28"/>
      <c r="F1302" s="10"/>
      <c r="G1302" s="10"/>
      <c r="H1302" s="23"/>
      <c r="I1302" s="23"/>
      <c r="J1302" s="23"/>
    </row>
    <row r="1303" ht="15.75" customHeight="1">
      <c r="A1303" s="29"/>
      <c r="D1303" s="28"/>
      <c r="F1303" s="10"/>
      <c r="G1303" s="10"/>
      <c r="H1303" s="23"/>
      <c r="I1303" s="23"/>
      <c r="J1303" s="23"/>
    </row>
    <row r="1304" ht="15.75" customHeight="1">
      <c r="A1304" s="29"/>
      <c r="D1304" s="28"/>
      <c r="F1304" s="10"/>
      <c r="G1304" s="10"/>
      <c r="H1304" s="23"/>
      <c r="I1304" s="23"/>
      <c r="J1304" s="23"/>
    </row>
    <row r="1305" ht="15.75" customHeight="1">
      <c r="A1305" s="29"/>
      <c r="D1305" s="28"/>
      <c r="F1305" s="10"/>
      <c r="G1305" s="10"/>
      <c r="H1305" s="23"/>
      <c r="I1305" s="23"/>
      <c r="J1305" s="23"/>
    </row>
    <row r="1306" ht="15.75" customHeight="1">
      <c r="A1306" s="29"/>
      <c r="D1306" s="28"/>
      <c r="F1306" s="10"/>
      <c r="G1306" s="10"/>
      <c r="H1306" s="23"/>
      <c r="I1306" s="23"/>
      <c r="J1306" s="23"/>
    </row>
    <row r="1307" ht="15.75" customHeight="1">
      <c r="A1307" s="29"/>
      <c r="D1307" s="28"/>
      <c r="F1307" s="10"/>
      <c r="G1307" s="10"/>
      <c r="H1307" s="23"/>
      <c r="I1307" s="23"/>
      <c r="J1307" s="23"/>
    </row>
    <row r="1308" ht="15.75" customHeight="1">
      <c r="A1308" s="29"/>
      <c r="D1308" s="28"/>
      <c r="F1308" s="10"/>
      <c r="G1308" s="10"/>
      <c r="H1308" s="23"/>
      <c r="I1308" s="23"/>
      <c r="J1308" s="23"/>
    </row>
    <row r="1309" ht="15.75" customHeight="1">
      <c r="A1309" s="29"/>
      <c r="D1309" s="28"/>
      <c r="F1309" s="10"/>
      <c r="G1309" s="10"/>
      <c r="H1309" s="23"/>
      <c r="I1309" s="23"/>
      <c r="J1309" s="23"/>
    </row>
    <row r="1310" ht="15.75" customHeight="1">
      <c r="A1310" s="29"/>
      <c r="D1310" s="28"/>
      <c r="F1310" s="10"/>
      <c r="G1310" s="10"/>
      <c r="H1310" s="23"/>
      <c r="I1310" s="23"/>
      <c r="J1310" s="23"/>
    </row>
    <row r="1311" ht="15.75" customHeight="1">
      <c r="A1311" s="29"/>
      <c r="D1311" s="28"/>
      <c r="F1311" s="10"/>
      <c r="G1311" s="10"/>
      <c r="H1311" s="23"/>
      <c r="I1311" s="23"/>
      <c r="J1311" s="23"/>
    </row>
    <row r="1312" ht="15.75" customHeight="1">
      <c r="A1312" s="29"/>
      <c r="D1312" s="28"/>
      <c r="F1312" s="10"/>
      <c r="G1312" s="10"/>
      <c r="H1312" s="23"/>
      <c r="I1312" s="23"/>
      <c r="J1312" s="23"/>
    </row>
    <row r="1313" ht="15.75" customHeight="1">
      <c r="A1313" s="29"/>
      <c r="D1313" s="28"/>
      <c r="F1313" s="10"/>
      <c r="G1313" s="10"/>
      <c r="H1313" s="23"/>
      <c r="I1313" s="23"/>
      <c r="J1313" s="23"/>
    </row>
    <row r="1314" ht="15.75" customHeight="1">
      <c r="A1314" s="29"/>
      <c r="D1314" s="28"/>
      <c r="F1314" s="10"/>
      <c r="G1314" s="10"/>
      <c r="H1314" s="23"/>
      <c r="I1314" s="23"/>
      <c r="J1314" s="23"/>
    </row>
    <row r="1315" ht="15.75" customHeight="1">
      <c r="A1315" s="29"/>
      <c r="D1315" s="28"/>
      <c r="F1315" s="10"/>
      <c r="G1315" s="10"/>
      <c r="H1315" s="23"/>
      <c r="I1315" s="23"/>
      <c r="J1315" s="23"/>
    </row>
    <row r="1316" ht="15.75" customHeight="1">
      <c r="A1316" s="29"/>
      <c r="D1316" s="28"/>
      <c r="F1316" s="10"/>
      <c r="G1316" s="10"/>
      <c r="H1316" s="23"/>
      <c r="I1316" s="23"/>
      <c r="J1316" s="23"/>
    </row>
    <row r="1317" ht="15.75" customHeight="1">
      <c r="A1317" s="29"/>
      <c r="D1317" s="28"/>
      <c r="F1317" s="10"/>
      <c r="G1317" s="10"/>
      <c r="H1317" s="23"/>
      <c r="I1317" s="23"/>
      <c r="J1317" s="23"/>
    </row>
    <row r="1318" ht="15.75" customHeight="1">
      <c r="A1318" s="29"/>
      <c r="D1318" s="28"/>
      <c r="F1318" s="10"/>
      <c r="G1318" s="10"/>
      <c r="H1318" s="23"/>
      <c r="I1318" s="23"/>
      <c r="J1318" s="23"/>
    </row>
    <row r="1319" ht="15.75" customHeight="1">
      <c r="A1319" s="29"/>
      <c r="D1319" s="28"/>
      <c r="F1319" s="10"/>
      <c r="G1319" s="10"/>
      <c r="H1319" s="23"/>
      <c r="I1319" s="23"/>
      <c r="J1319" s="23"/>
    </row>
    <row r="1320" ht="15.75" customHeight="1">
      <c r="A1320" s="29"/>
      <c r="D1320" s="28"/>
      <c r="F1320" s="10"/>
      <c r="G1320" s="10"/>
      <c r="H1320" s="23"/>
      <c r="I1320" s="23"/>
      <c r="J1320" s="23"/>
    </row>
    <row r="1321" ht="15.75" customHeight="1">
      <c r="A1321" s="29"/>
      <c r="D1321" s="28"/>
      <c r="F1321" s="10"/>
      <c r="G1321" s="10"/>
      <c r="H1321" s="23"/>
      <c r="I1321" s="23"/>
      <c r="J1321" s="23"/>
    </row>
    <row r="1322" ht="15.75" customHeight="1">
      <c r="A1322" s="29"/>
      <c r="D1322" s="28"/>
      <c r="F1322" s="10"/>
      <c r="G1322" s="10"/>
      <c r="H1322" s="23"/>
      <c r="I1322" s="23"/>
      <c r="J1322" s="23"/>
    </row>
    <row r="1323" ht="15.75" customHeight="1">
      <c r="A1323" s="29"/>
      <c r="D1323" s="28"/>
      <c r="F1323" s="10"/>
      <c r="G1323" s="10"/>
      <c r="H1323" s="23"/>
      <c r="I1323" s="23"/>
      <c r="J1323" s="23"/>
    </row>
    <row r="1324" ht="15.75" customHeight="1">
      <c r="A1324" s="29"/>
      <c r="D1324" s="28"/>
      <c r="F1324" s="10"/>
      <c r="G1324" s="10"/>
      <c r="H1324" s="23"/>
      <c r="I1324" s="23"/>
      <c r="J1324" s="23"/>
    </row>
    <row r="1325" ht="15.75" customHeight="1">
      <c r="A1325" s="29"/>
      <c r="D1325" s="28"/>
      <c r="F1325" s="10"/>
      <c r="G1325" s="10"/>
      <c r="H1325" s="23"/>
      <c r="I1325" s="23"/>
      <c r="J1325" s="23"/>
    </row>
    <row r="1326" ht="15.75" customHeight="1">
      <c r="A1326" s="29"/>
      <c r="D1326" s="28"/>
      <c r="F1326" s="10"/>
      <c r="G1326" s="10"/>
      <c r="H1326" s="23"/>
      <c r="I1326" s="23"/>
      <c r="J1326" s="23"/>
    </row>
    <row r="1327" ht="15.75" customHeight="1">
      <c r="A1327" s="29"/>
      <c r="D1327" s="28"/>
      <c r="F1327" s="10"/>
      <c r="G1327" s="10"/>
      <c r="H1327" s="23"/>
      <c r="I1327" s="23"/>
      <c r="J1327" s="23"/>
    </row>
    <row r="1328" ht="15.75" customHeight="1">
      <c r="A1328" s="29"/>
      <c r="D1328" s="28"/>
      <c r="F1328" s="10"/>
      <c r="G1328" s="10"/>
      <c r="H1328" s="23"/>
      <c r="I1328" s="23"/>
      <c r="J1328" s="23"/>
    </row>
    <row r="1329" ht="15.75" customHeight="1">
      <c r="A1329" s="29"/>
      <c r="D1329" s="28"/>
      <c r="F1329" s="10"/>
      <c r="G1329" s="10"/>
      <c r="H1329" s="23"/>
      <c r="I1329" s="23"/>
      <c r="J1329" s="23"/>
    </row>
    <row r="1330" ht="15.75" customHeight="1">
      <c r="A1330" s="29"/>
      <c r="D1330" s="28"/>
      <c r="F1330" s="10"/>
      <c r="G1330" s="10"/>
      <c r="H1330" s="23"/>
      <c r="I1330" s="23"/>
      <c r="J1330" s="23"/>
    </row>
    <row r="1331" ht="15.75" customHeight="1">
      <c r="A1331" s="29"/>
      <c r="D1331" s="28"/>
      <c r="F1331" s="10"/>
      <c r="G1331" s="10"/>
      <c r="H1331" s="23"/>
      <c r="I1331" s="23"/>
      <c r="J1331" s="23"/>
    </row>
    <row r="1332" ht="15.75" customHeight="1">
      <c r="A1332" s="29"/>
      <c r="D1332" s="28"/>
      <c r="F1332" s="10"/>
      <c r="G1332" s="10"/>
      <c r="H1332" s="23"/>
      <c r="I1332" s="23"/>
      <c r="J1332" s="23"/>
    </row>
    <row r="1333" ht="15.75" customHeight="1">
      <c r="A1333" s="29"/>
      <c r="D1333" s="28"/>
      <c r="F1333" s="10"/>
      <c r="G1333" s="10"/>
      <c r="H1333" s="23"/>
      <c r="I1333" s="23"/>
      <c r="J1333" s="23"/>
    </row>
    <row r="1334" ht="15.75" customHeight="1">
      <c r="A1334" s="29"/>
      <c r="D1334" s="28"/>
      <c r="F1334" s="10"/>
      <c r="G1334" s="10"/>
      <c r="H1334" s="23"/>
      <c r="I1334" s="23"/>
      <c r="J1334" s="23"/>
    </row>
    <row r="1335" ht="15.75" customHeight="1">
      <c r="A1335" s="29"/>
      <c r="D1335" s="28"/>
      <c r="F1335" s="10"/>
      <c r="G1335" s="10"/>
      <c r="H1335" s="23"/>
      <c r="I1335" s="23"/>
      <c r="J1335" s="23"/>
    </row>
    <row r="1336" ht="15.75" customHeight="1">
      <c r="A1336" s="29"/>
      <c r="D1336" s="28"/>
      <c r="F1336" s="10"/>
      <c r="G1336" s="10"/>
      <c r="H1336" s="23"/>
      <c r="I1336" s="23"/>
      <c r="J1336" s="23"/>
    </row>
    <row r="1337" ht="15.75" customHeight="1">
      <c r="A1337" s="29"/>
      <c r="D1337" s="28"/>
      <c r="F1337" s="10"/>
      <c r="G1337" s="10"/>
      <c r="H1337" s="23"/>
      <c r="I1337" s="23"/>
      <c r="J1337" s="23"/>
    </row>
    <row r="1338" ht="15.75" customHeight="1">
      <c r="A1338" s="29"/>
      <c r="D1338" s="28"/>
      <c r="F1338" s="10"/>
      <c r="G1338" s="10"/>
      <c r="H1338" s="23"/>
      <c r="I1338" s="23"/>
      <c r="J1338" s="23"/>
    </row>
    <row r="1339" ht="15.75" customHeight="1">
      <c r="A1339" s="29"/>
      <c r="D1339" s="28"/>
      <c r="F1339" s="10"/>
      <c r="G1339" s="10"/>
      <c r="H1339" s="23"/>
      <c r="I1339" s="23"/>
      <c r="J1339" s="23"/>
    </row>
    <row r="1340" ht="15.75" customHeight="1">
      <c r="A1340" s="29"/>
      <c r="D1340" s="28"/>
      <c r="F1340" s="10"/>
      <c r="G1340" s="10"/>
      <c r="H1340" s="23"/>
      <c r="I1340" s="23"/>
      <c r="J1340" s="23"/>
    </row>
    <row r="1341" ht="15.75" customHeight="1">
      <c r="A1341" s="29"/>
      <c r="D1341" s="28"/>
      <c r="F1341" s="10"/>
      <c r="G1341" s="10"/>
      <c r="H1341" s="23"/>
      <c r="I1341" s="23"/>
      <c r="J1341" s="23"/>
    </row>
    <row r="1342" ht="15.75" customHeight="1">
      <c r="A1342" s="29"/>
      <c r="D1342" s="28"/>
      <c r="F1342" s="10"/>
      <c r="G1342" s="10"/>
      <c r="H1342" s="23"/>
      <c r="I1342" s="23"/>
      <c r="J1342" s="23"/>
    </row>
    <row r="1343" ht="15.75" customHeight="1">
      <c r="A1343" s="29"/>
      <c r="D1343" s="28"/>
      <c r="F1343" s="10"/>
      <c r="G1343" s="10"/>
      <c r="H1343" s="23"/>
      <c r="I1343" s="23"/>
      <c r="J1343" s="23"/>
    </row>
    <row r="1344" ht="15.75" customHeight="1">
      <c r="A1344" s="29"/>
      <c r="D1344" s="28"/>
      <c r="F1344" s="10"/>
      <c r="G1344" s="10"/>
      <c r="H1344" s="23"/>
      <c r="I1344" s="23"/>
      <c r="J1344" s="23"/>
    </row>
    <row r="1345" ht="15.75" customHeight="1">
      <c r="A1345" s="29"/>
      <c r="D1345" s="28"/>
      <c r="F1345" s="10"/>
      <c r="G1345" s="10"/>
      <c r="H1345" s="23"/>
      <c r="I1345" s="23"/>
      <c r="J1345" s="23"/>
    </row>
    <row r="1346" ht="15.75" customHeight="1">
      <c r="A1346" s="29"/>
      <c r="D1346" s="28"/>
      <c r="F1346" s="10"/>
      <c r="G1346" s="10"/>
      <c r="H1346" s="23"/>
      <c r="I1346" s="23"/>
      <c r="J1346" s="23"/>
    </row>
    <row r="1347" ht="15.75" customHeight="1">
      <c r="A1347" s="29"/>
      <c r="D1347" s="28"/>
      <c r="F1347" s="10"/>
      <c r="G1347" s="10"/>
      <c r="H1347" s="23"/>
      <c r="I1347" s="23"/>
      <c r="J1347" s="23"/>
    </row>
    <row r="1348" ht="15.75" customHeight="1">
      <c r="A1348" s="29"/>
      <c r="D1348" s="28"/>
      <c r="F1348" s="10"/>
      <c r="G1348" s="10"/>
      <c r="H1348" s="23"/>
      <c r="I1348" s="23"/>
      <c r="J1348" s="23"/>
    </row>
    <row r="1349" ht="15.75" customHeight="1">
      <c r="A1349" s="29"/>
      <c r="D1349" s="28"/>
      <c r="F1349" s="10"/>
      <c r="G1349" s="10"/>
      <c r="H1349" s="23"/>
      <c r="I1349" s="23"/>
      <c r="J1349" s="23"/>
    </row>
    <row r="1350" ht="15.75" customHeight="1">
      <c r="A1350" s="29"/>
      <c r="D1350" s="28"/>
      <c r="F1350" s="10"/>
      <c r="G1350" s="10"/>
      <c r="H1350" s="23"/>
      <c r="I1350" s="23"/>
      <c r="J1350" s="23"/>
    </row>
    <row r="1351" ht="15.75" customHeight="1">
      <c r="A1351" s="29"/>
      <c r="D1351" s="28"/>
      <c r="F1351" s="10"/>
      <c r="G1351" s="10"/>
      <c r="H1351" s="23"/>
      <c r="I1351" s="23"/>
      <c r="J1351" s="23"/>
    </row>
    <row r="1352" ht="15.75" customHeight="1">
      <c r="A1352" s="29"/>
      <c r="D1352" s="28"/>
      <c r="F1352" s="10"/>
      <c r="G1352" s="10"/>
      <c r="H1352" s="23"/>
      <c r="I1352" s="23"/>
      <c r="J1352" s="23"/>
    </row>
    <row r="1353" ht="15.75" customHeight="1">
      <c r="A1353" s="29"/>
      <c r="D1353" s="28"/>
      <c r="F1353" s="10"/>
      <c r="G1353" s="10"/>
      <c r="H1353" s="23"/>
      <c r="I1353" s="23"/>
      <c r="J1353" s="23"/>
    </row>
    <row r="1354" ht="15.75" customHeight="1">
      <c r="A1354" s="29"/>
      <c r="D1354" s="28"/>
      <c r="F1354" s="10"/>
      <c r="G1354" s="10"/>
      <c r="H1354" s="23"/>
      <c r="I1354" s="23"/>
      <c r="J1354" s="23"/>
    </row>
    <row r="1355" ht="15.75" customHeight="1">
      <c r="A1355" s="29"/>
      <c r="D1355" s="28"/>
      <c r="F1355" s="10"/>
      <c r="G1355" s="10"/>
      <c r="H1355" s="23"/>
      <c r="I1355" s="23"/>
      <c r="J1355" s="23"/>
    </row>
    <row r="1356" ht="15.75" customHeight="1">
      <c r="A1356" s="29"/>
      <c r="D1356" s="28"/>
      <c r="F1356" s="10"/>
      <c r="G1356" s="10"/>
      <c r="H1356" s="23"/>
      <c r="I1356" s="23"/>
      <c r="J1356" s="23"/>
    </row>
    <row r="1357" ht="15.75" customHeight="1">
      <c r="A1357" s="29"/>
      <c r="D1357" s="28"/>
      <c r="F1357" s="10"/>
      <c r="G1357" s="10"/>
      <c r="H1357" s="23"/>
      <c r="I1357" s="23"/>
      <c r="J1357" s="23"/>
    </row>
    <row r="1358" ht="15.75" customHeight="1">
      <c r="A1358" s="29"/>
      <c r="D1358" s="28"/>
      <c r="F1358" s="10"/>
      <c r="G1358" s="10"/>
      <c r="H1358" s="23"/>
      <c r="I1358" s="23"/>
      <c r="J1358" s="23"/>
    </row>
    <row r="1359" ht="15.75" customHeight="1">
      <c r="A1359" s="29"/>
      <c r="D1359" s="28"/>
      <c r="F1359" s="10"/>
      <c r="G1359" s="10"/>
      <c r="H1359" s="23"/>
      <c r="I1359" s="23"/>
      <c r="J1359" s="23"/>
    </row>
    <row r="1360" ht="15.75" customHeight="1">
      <c r="A1360" s="29"/>
      <c r="D1360" s="28"/>
      <c r="F1360" s="10"/>
      <c r="G1360" s="10"/>
      <c r="H1360" s="23"/>
      <c r="I1360" s="23"/>
      <c r="J1360" s="23"/>
    </row>
    <row r="1361" ht="15.75" customHeight="1">
      <c r="A1361" s="29"/>
      <c r="D1361" s="28"/>
      <c r="F1361" s="10"/>
      <c r="G1361" s="10"/>
      <c r="H1361" s="23"/>
      <c r="I1361" s="23"/>
      <c r="J1361" s="23"/>
    </row>
    <row r="1362" ht="15.75" customHeight="1">
      <c r="A1362" s="29"/>
      <c r="D1362" s="28"/>
      <c r="F1362" s="10"/>
      <c r="G1362" s="10"/>
      <c r="H1362" s="23"/>
      <c r="I1362" s="23"/>
      <c r="J1362" s="23"/>
    </row>
    <row r="1363" ht="15.75" customHeight="1">
      <c r="A1363" s="29"/>
      <c r="D1363" s="28"/>
      <c r="F1363" s="10"/>
      <c r="G1363" s="10"/>
      <c r="H1363" s="23"/>
      <c r="I1363" s="23"/>
      <c r="J1363" s="23"/>
    </row>
    <row r="1364" ht="15.75" customHeight="1">
      <c r="A1364" s="29"/>
      <c r="D1364" s="28"/>
      <c r="F1364" s="10"/>
      <c r="G1364" s="10"/>
      <c r="H1364" s="23"/>
      <c r="I1364" s="23"/>
      <c r="J1364" s="23"/>
    </row>
    <row r="1365" ht="15.75" customHeight="1">
      <c r="A1365" s="29"/>
      <c r="D1365" s="28"/>
      <c r="F1365" s="10"/>
      <c r="G1365" s="10"/>
      <c r="H1365" s="23"/>
      <c r="I1365" s="23"/>
      <c r="J1365" s="23"/>
    </row>
    <row r="1366" ht="15.75" customHeight="1">
      <c r="A1366" s="29"/>
      <c r="D1366" s="28"/>
      <c r="F1366" s="10"/>
      <c r="G1366" s="10"/>
      <c r="H1366" s="23"/>
      <c r="I1366" s="23"/>
      <c r="J1366" s="23"/>
    </row>
    <row r="1367" ht="15.75" customHeight="1">
      <c r="A1367" s="29"/>
      <c r="D1367" s="28"/>
      <c r="F1367" s="10"/>
      <c r="G1367" s="10"/>
      <c r="H1367" s="23"/>
      <c r="I1367" s="23"/>
      <c r="J1367" s="23"/>
    </row>
    <row r="1368" ht="15.75" customHeight="1">
      <c r="A1368" s="29"/>
      <c r="D1368" s="28"/>
      <c r="F1368" s="10"/>
      <c r="G1368" s="10"/>
      <c r="H1368" s="23"/>
      <c r="I1368" s="23"/>
      <c r="J1368" s="23"/>
    </row>
    <row r="1369" ht="15.75" customHeight="1">
      <c r="A1369" s="29"/>
      <c r="D1369" s="28"/>
      <c r="F1369" s="10"/>
      <c r="G1369" s="10"/>
      <c r="H1369" s="23"/>
      <c r="I1369" s="23"/>
      <c r="J1369" s="23"/>
    </row>
    <row r="1370" ht="15.75" customHeight="1">
      <c r="A1370" s="29"/>
      <c r="D1370" s="28"/>
      <c r="F1370" s="10"/>
      <c r="G1370" s="10"/>
      <c r="H1370" s="23"/>
      <c r="I1370" s="23"/>
      <c r="J1370" s="23"/>
    </row>
    <row r="1371" ht="15.75" customHeight="1">
      <c r="A1371" s="29"/>
      <c r="D1371" s="28"/>
      <c r="F1371" s="10"/>
      <c r="G1371" s="10"/>
      <c r="H1371" s="23"/>
      <c r="I1371" s="23"/>
      <c r="J1371" s="23"/>
    </row>
    <row r="1372" ht="15.75" customHeight="1">
      <c r="A1372" s="29"/>
      <c r="D1372" s="28"/>
      <c r="F1372" s="10"/>
      <c r="G1372" s="10"/>
      <c r="H1372" s="23"/>
      <c r="I1372" s="23"/>
      <c r="J1372" s="23"/>
    </row>
    <row r="1373" ht="15.75" customHeight="1">
      <c r="A1373" s="29"/>
      <c r="D1373" s="28"/>
      <c r="F1373" s="10"/>
      <c r="G1373" s="10"/>
      <c r="H1373" s="23"/>
      <c r="I1373" s="23"/>
      <c r="J1373" s="23"/>
    </row>
    <row r="1374" ht="15.75" customHeight="1">
      <c r="A1374" s="29"/>
      <c r="D1374" s="28"/>
      <c r="F1374" s="10"/>
      <c r="G1374" s="10"/>
      <c r="H1374" s="23"/>
      <c r="I1374" s="23"/>
      <c r="J1374" s="23"/>
    </row>
    <row r="1375" ht="15.75" customHeight="1">
      <c r="A1375" s="29"/>
      <c r="D1375" s="28"/>
      <c r="F1375" s="10"/>
      <c r="G1375" s="10"/>
      <c r="H1375" s="23"/>
      <c r="I1375" s="23"/>
      <c r="J1375" s="23"/>
    </row>
    <row r="1376" ht="15.75" customHeight="1">
      <c r="A1376" s="29"/>
      <c r="D1376" s="28"/>
      <c r="F1376" s="10"/>
      <c r="G1376" s="10"/>
      <c r="H1376" s="23"/>
      <c r="I1376" s="23"/>
      <c r="J1376" s="23"/>
    </row>
    <row r="1377" ht="15.75" customHeight="1">
      <c r="A1377" s="29"/>
      <c r="D1377" s="28"/>
      <c r="F1377" s="10"/>
      <c r="G1377" s="10"/>
      <c r="H1377" s="23"/>
      <c r="I1377" s="23"/>
      <c r="J1377" s="23"/>
    </row>
    <row r="1378" ht="15.75" customHeight="1">
      <c r="A1378" s="29"/>
      <c r="D1378" s="28"/>
      <c r="F1378" s="10"/>
      <c r="G1378" s="10"/>
      <c r="H1378" s="23"/>
      <c r="I1378" s="23"/>
      <c r="J1378" s="23"/>
    </row>
    <row r="1379" ht="15.75" customHeight="1">
      <c r="A1379" s="29"/>
      <c r="D1379" s="28"/>
      <c r="F1379" s="10"/>
      <c r="G1379" s="10"/>
      <c r="H1379" s="23"/>
      <c r="I1379" s="23"/>
      <c r="J1379" s="23"/>
    </row>
    <row r="1380" ht="15.75" customHeight="1">
      <c r="A1380" s="29"/>
      <c r="D1380" s="28"/>
      <c r="F1380" s="10"/>
      <c r="G1380" s="10"/>
      <c r="H1380" s="23"/>
      <c r="I1380" s="23"/>
      <c r="J1380" s="23"/>
    </row>
    <row r="1381" ht="15.75" customHeight="1">
      <c r="A1381" s="29"/>
      <c r="D1381" s="28"/>
      <c r="F1381" s="10"/>
      <c r="G1381" s="10"/>
      <c r="H1381" s="23"/>
      <c r="I1381" s="23"/>
      <c r="J1381" s="23"/>
    </row>
    <row r="1382" ht="15.75" customHeight="1">
      <c r="A1382" s="29"/>
      <c r="D1382" s="28"/>
      <c r="F1382" s="10"/>
      <c r="G1382" s="10"/>
      <c r="H1382" s="23"/>
      <c r="I1382" s="23"/>
      <c r="J1382" s="23"/>
    </row>
    <row r="1383" ht="15.75" customHeight="1">
      <c r="A1383" s="29"/>
      <c r="D1383" s="28"/>
      <c r="F1383" s="10"/>
      <c r="G1383" s="10"/>
      <c r="H1383" s="23"/>
      <c r="I1383" s="23"/>
      <c r="J1383" s="23"/>
    </row>
    <row r="1384" ht="15.75" customHeight="1">
      <c r="A1384" s="29"/>
      <c r="D1384" s="28"/>
      <c r="F1384" s="10"/>
      <c r="G1384" s="10"/>
      <c r="H1384" s="23"/>
      <c r="I1384" s="23"/>
      <c r="J1384" s="23"/>
    </row>
    <row r="1385" ht="15.75" customHeight="1">
      <c r="A1385" s="29"/>
      <c r="D1385" s="28"/>
      <c r="F1385" s="10"/>
      <c r="G1385" s="10"/>
      <c r="H1385" s="23"/>
      <c r="I1385" s="23"/>
      <c r="J1385" s="23"/>
    </row>
    <row r="1386" ht="15.75" customHeight="1">
      <c r="A1386" s="29"/>
      <c r="D1386" s="28"/>
      <c r="F1386" s="10"/>
      <c r="G1386" s="10"/>
      <c r="H1386" s="23"/>
      <c r="I1386" s="23"/>
      <c r="J1386" s="23"/>
    </row>
    <row r="1387" ht="15.75" customHeight="1">
      <c r="A1387" s="29"/>
      <c r="D1387" s="28"/>
      <c r="F1387" s="10"/>
      <c r="G1387" s="10"/>
      <c r="H1387" s="23"/>
      <c r="I1387" s="23"/>
      <c r="J1387" s="23"/>
    </row>
    <row r="1388" ht="15.75" customHeight="1">
      <c r="A1388" s="29"/>
      <c r="D1388" s="28"/>
      <c r="F1388" s="10"/>
      <c r="G1388" s="10"/>
      <c r="H1388" s="23"/>
      <c r="I1388" s="23"/>
      <c r="J1388" s="23"/>
    </row>
    <row r="1389" ht="15.75" customHeight="1">
      <c r="A1389" s="29"/>
      <c r="D1389" s="28"/>
      <c r="F1389" s="10"/>
      <c r="G1389" s="10"/>
      <c r="H1389" s="23"/>
      <c r="I1389" s="23"/>
      <c r="J1389" s="23"/>
    </row>
    <row r="1390" ht="15.75" customHeight="1">
      <c r="A1390" s="29"/>
      <c r="D1390" s="28"/>
      <c r="F1390" s="10"/>
      <c r="G1390" s="10"/>
      <c r="H1390" s="23"/>
      <c r="I1390" s="23"/>
      <c r="J1390" s="23"/>
    </row>
    <row r="1391" ht="15.75" customHeight="1">
      <c r="A1391" s="29"/>
      <c r="D1391" s="28"/>
      <c r="F1391" s="10"/>
      <c r="G1391" s="10"/>
      <c r="H1391" s="23"/>
      <c r="I1391" s="23"/>
      <c r="J1391" s="23"/>
    </row>
    <row r="1392" ht="15.75" customHeight="1">
      <c r="A1392" s="29"/>
      <c r="D1392" s="28"/>
      <c r="F1392" s="10"/>
      <c r="G1392" s="10"/>
      <c r="H1392" s="23"/>
      <c r="I1392" s="23"/>
      <c r="J1392" s="23"/>
    </row>
    <row r="1393" ht="15.75" customHeight="1">
      <c r="A1393" s="29"/>
      <c r="D1393" s="28"/>
      <c r="F1393" s="10"/>
      <c r="G1393" s="10"/>
      <c r="H1393" s="23"/>
      <c r="I1393" s="23"/>
      <c r="J1393" s="23"/>
    </row>
    <row r="1394" ht="15.75" customHeight="1">
      <c r="A1394" s="29"/>
      <c r="D1394" s="28"/>
      <c r="F1394" s="10"/>
      <c r="G1394" s="10"/>
      <c r="H1394" s="23"/>
      <c r="I1394" s="23"/>
      <c r="J1394" s="23"/>
    </row>
    <row r="1395" ht="15.75" customHeight="1">
      <c r="A1395" s="29"/>
      <c r="D1395" s="28"/>
      <c r="F1395" s="10"/>
      <c r="G1395" s="10"/>
      <c r="H1395" s="23"/>
      <c r="I1395" s="23"/>
      <c r="J1395" s="23"/>
    </row>
    <row r="1396" ht="15.75" customHeight="1">
      <c r="A1396" s="29"/>
      <c r="D1396" s="28"/>
      <c r="F1396" s="10"/>
      <c r="G1396" s="10"/>
      <c r="H1396" s="23"/>
      <c r="I1396" s="23"/>
      <c r="J1396" s="23"/>
    </row>
    <row r="1397" ht="15.75" customHeight="1">
      <c r="A1397" s="29"/>
      <c r="D1397" s="28"/>
      <c r="F1397" s="10"/>
      <c r="G1397" s="10"/>
      <c r="H1397" s="23"/>
      <c r="I1397" s="23"/>
      <c r="J1397" s="23"/>
    </row>
    <row r="1398" ht="15.75" customHeight="1">
      <c r="A1398" s="29"/>
      <c r="D1398" s="28"/>
      <c r="F1398" s="10"/>
      <c r="G1398" s="10"/>
      <c r="H1398" s="23"/>
      <c r="I1398" s="23"/>
      <c r="J1398" s="23"/>
    </row>
    <row r="1399" ht="15.75" customHeight="1">
      <c r="A1399" s="29"/>
      <c r="D1399" s="28"/>
      <c r="F1399" s="10"/>
      <c r="G1399" s="10"/>
      <c r="H1399" s="23"/>
      <c r="I1399" s="23"/>
      <c r="J1399" s="23"/>
    </row>
    <row r="1400" ht="15.75" customHeight="1">
      <c r="A1400" s="29"/>
      <c r="D1400" s="28"/>
      <c r="F1400" s="10"/>
      <c r="G1400" s="10"/>
      <c r="H1400" s="23"/>
      <c r="I1400" s="23"/>
      <c r="J1400" s="23"/>
    </row>
    <row r="1401" ht="15.75" customHeight="1">
      <c r="A1401" s="29"/>
      <c r="D1401" s="28"/>
      <c r="F1401" s="10"/>
      <c r="G1401" s="10"/>
      <c r="H1401" s="23"/>
      <c r="I1401" s="23"/>
      <c r="J1401" s="23"/>
    </row>
    <row r="1402" ht="15.75" customHeight="1">
      <c r="A1402" s="29"/>
      <c r="D1402" s="28"/>
      <c r="F1402" s="10"/>
      <c r="G1402" s="10"/>
      <c r="H1402" s="23"/>
      <c r="I1402" s="23"/>
      <c r="J1402" s="23"/>
    </row>
    <row r="1403" ht="15.75" customHeight="1">
      <c r="A1403" s="29"/>
      <c r="D1403" s="28"/>
      <c r="F1403" s="10"/>
      <c r="G1403" s="10"/>
      <c r="H1403" s="23"/>
      <c r="I1403" s="23"/>
      <c r="J1403" s="23"/>
    </row>
    <row r="1404" ht="15.75" customHeight="1">
      <c r="A1404" s="29"/>
      <c r="D1404" s="28"/>
      <c r="F1404" s="10"/>
      <c r="G1404" s="10"/>
      <c r="H1404" s="23"/>
      <c r="I1404" s="23"/>
      <c r="J1404" s="23"/>
    </row>
    <row r="1405" ht="15.75" customHeight="1">
      <c r="A1405" s="29"/>
      <c r="D1405" s="28"/>
      <c r="F1405" s="10"/>
      <c r="G1405" s="10"/>
      <c r="H1405" s="23"/>
      <c r="I1405" s="23"/>
      <c r="J1405" s="23"/>
    </row>
    <row r="1406" ht="15.75" customHeight="1">
      <c r="A1406" s="29"/>
      <c r="D1406" s="28"/>
      <c r="F1406" s="10"/>
      <c r="G1406" s="10"/>
      <c r="H1406" s="23"/>
      <c r="I1406" s="23"/>
      <c r="J1406" s="23"/>
    </row>
    <row r="1407" ht="15.75" customHeight="1">
      <c r="A1407" s="29"/>
      <c r="D1407" s="28"/>
      <c r="F1407" s="10"/>
      <c r="G1407" s="10"/>
      <c r="H1407" s="23"/>
      <c r="I1407" s="23"/>
      <c r="J1407" s="23"/>
    </row>
    <row r="1408" ht="15.75" customHeight="1">
      <c r="A1408" s="29"/>
      <c r="D1408" s="28"/>
      <c r="F1408" s="10"/>
      <c r="G1408" s="10"/>
      <c r="H1408" s="23"/>
      <c r="I1408" s="23"/>
      <c r="J1408" s="23"/>
    </row>
    <row r="1409" ht="15.75" customHeight="1">
      <c r="A1409" s="29"/>
      <c r="D1409" s="28"/>
      <c r="F1409" s="10"/>
      <c r="G1409" s="10"/>
      <c r="H1409" s="23"/>
      <c r="I1409" s="23"/>
      <c r="J1409" s="23"/>
    </row>
    <row r="1410" ht="15.75" customHeight="1">
      <c r="A1410" s="29"/>
      <c r="D1410" s="28"/>
      <c r="F1410" s="10"/>
      <c r="G1410" s="10"/>
      <c r="H1410" s="23"/>
      <c r="I1410" s="23"/>
      <c r="J1410" s="23"/>
    </row>
    <row r="1411" ht="15.75" customHeight="1">
      <c r="A1411" s="29"/>
      <c r="D1411" s="28"/>
      <c r="F1411" s="10"/>
      <c r="G1411" s="10"/>
      <c r="H1411" s="23"/>
      <c r="I1411" s="23"/>
      <c r="J1411" s="23"/>
    </row>
    <row r="1412" ht="15.75" customHeight="1">
      <c r="A1412" s="29"/>
      <c r="D1412" s="28"/>
      <c r="F1412" s="10"/>
      <c r="G1412" s="10"/>
      <c r="H1412" s="23"/>
      <c r="I1412" s="23"/>
      <c r="J1412" s="23"/>
    </row>
    <row r="1413" ht="15.75" customHeight="1">
      <c r="A1413" s="29"/>
      <c r="D1413" s="28"/>
      <c r="F1413" s="10"/>
      <c r="G1413" s="10"/>
      <c r="H1413" s="23"/>
      <c r="I1413" s="23"/>
      <c r="J1413" s="23"/>
    </row>
    <row r="1414" ht="15.75" customHeight="1">
      <c r="A1414" s="29"/>
      <c r="D1414" s="28"/>
      <c r="F1414" s="10"/>
      <c r="G1414" s="10"/>
      <c r="H1414" s="23"/>
      <c r="I1414" s="23"/>
      <c r="J1414" s="23"/>
    </row>
    <row r="1415" ht="15.75" customHeight="1">
      <c r="A1415" s="29"/>
      <c r="D1415" s="28"/>
      <c r="F1415" s="10"/>
      <c r="G1415" s="10"/>
      <c r="H1415" s="23"/>
      <c r="I1415" s="23"/>
      <c r="J1415" s="23"/>
    </row>
    <row r="1416" ht="15.75" customHeight="1">
      <c r="A1416" s="29"/>
      <c r="D1416" s="28"/>
      <c r="F1416" s="10"/>
      <c r="G1416" s="10"/>
      <c r="H1416" s="23"/>
      <c r="I1416" s="23"/>
      <c r="J1416" s="23"/>
    </row>
    <row r="1417" ht="15.75" customHeight="1">
      <c r="A1417" s="29"/>
      <c r="D1417" s="28"/>
      <c r="F1417" s="10"/>
      <c r="G1417" s="10"/>
      <c r="H1417" s="23"/>
      <c r="I1417" s="23"/>
      <c r="J1417" s="23"/>
    </row>
    <row r="1418" ht="15.75" customHeight="1">
      <c r="A1418" s="29"/>
      <c r="D1418" s="28"/>
      <c r="F1418" s="10"/>
      <c r="G1418" s="10"/>
      <c r="H1418" s="23"/>
      <c r="I1418" s="23"/>
      <c r="J1418" s="23"/>
    </row>
    <row r="1419" ht="15.75" customHeight="1">
      <c r="A1419" s="29"/>
      <c r="D1419" s="28"/>
      <c r="F1419" s="10"/>
      <c r="G1419" s="10"/>
      <c r="H1419" s="23"/>
      <c r="I1419" s="23"/>
      <c r="J1419" s="23"/>
    </row>
    <row r="1420" ht="15.75" customHeight="1">
      <c r="A1420" s="29"/>
      <c r="D1420" s="28"/>
      <c r="F1420" s="10"/>
      <c r="G1420" s="10"/>
      <c r="H1420" s="23"/>
      <c r="I1420" s="23"/>
      <c r="J1420" s="23"/>
    </row>
    <row r="1421" ht="15.75" customHeight="1">
      <c r="A1421" s="29"/>
      <c r="D1421" s="28"/>
      <c r="F1421" s="10"/>
      <c r="G1421" s="10"/>
      <c r="H1421" s="23"/>
      <c r="I1421" s="23"/>
      <c r="J1421" s="23"/>
    </row>
    <row r="1422" ht="15.75" customHeight="1">
      <c r="A1422" s="29"/>
      <c r="D1422" s="28"/>
      <c r="F1422" s="10"/>
      <c r="G1422" s="10"/>
      <c r="H1422" s="23"/>
      <c r="I1422" s="23"/>
      <c r="J1422" s="23"/>
    </row>
    <row r="1423" ht="15.75" customHeight="1">
      <c r="A1423" s="29"/>
      <c r="D1423" s="28"/>
      <c r="F1423" s="10"/>
      <c r="G1423" s="10"/>
      <c r="H1423" s="23"/>
      <c r="I1423" s="23"/>
      <c r="J1423" s="23"/>
    </row>
    <row r="1424" ht="15.75" customHeight="1">
      <c r="A1424" s="29"/>
      <c r="D1424" s="28"/>
      <c r="F1424" s="10"/>
      <c r="G1424" s="10"/>
      <c r="H1424" s="23"/>
      <c r="I1424" s="23"/>
      <c r="J1424" s="23"/>
    </row>
    <row r="1425" ht="15.75" customHeight="1">
      <c r="A1425" s="29"/>
      <c r="D1425" s="28"/>
      <c r="F1425" s="10"/>
      <c r="G1425" s="10"/>
      <c r="H1425" s="23"/>
      <c r="I1425" s="23"/>
      <c r="J1425" s="23"/>
    </row>
    <row r="1426" ht="15.75" customHeight="1">
      <c r="A1426" s="29"/>
      <c r="D1426" s="28"/>
      <c r="F1426" s="10"/>
      <c r="G1426" s="10"/>
      <c r="H1426" s="23"/>
      <c r="I1426" s="23"/>
      <c r="J1426" s="23"/>
    </row>
    <row r="1427" ht="15.75" customHeight="1">
      <c r="A1427" s="29"/>
      <c r="D1427" s="28"/>
      <c r="F1427" s="10"/>
      <c r="G1427" s="10"/>
      <c r="H1427" s="23"/>
      <c r="I1427" s="23"/>
      <c r="J1427" s="23"/>
    </row>
    <row r="1428" ht="15.75" customHeight="1">
      <c r="A1428" s="29"/>
      <c r="D1428" s="28"/>
      <c r="F1428" s="10"/>
      <c r="G1428" s="10"/>
      <c r="H1428" s="23"/>
      <c r="I1428" s="23"/>
      <c r="J1428" s="23"/>
    </row>
    <row r="1429" ht="15.75" customHeight="1">
      <c r="A1429" s="29"/>
      <c r="D1429" s="28"/>
      <c r="F1429" s="10"/>
      <c r="G1429" s="10"/>
      <c r="H1429" s="23"/>
      <c r="I1429" s="23"/>
      <c r="J1429" s="23"/>
    </row>
    <row r="1430" ht="15.75" customHeight="1">
      <c r="A1430" s="29"/>
      <c r="D1430" s="28"/>
      <c r="F1430" s="10"/>
      <c r="G1430" s="10"/>
      <c r="H1430" s="23"/>
      <c r="I1430" s="23"/>
      <c r="J1430" s="23"/>
    </row>
    <row r="1431" ht="15.75" customHeight="1">
      <c r="A1431" s="29"/>
      <c r="D1431" s="28"/>
      <c r="F1431" s="10"/>
      <c r="G1431" s="10"/>
      <c r="H1431" s="23"/>
      <c r="I1431" s="23"/>
      <c r="J1431" s="23"/>
    </row>
    <row r="1432" ht="15.75" customHeight="1">
      <c r="A1432" s="29"/>
      <c r="D1432" s="28"/>
      <c r="F1432" s="10"/>
      <c r="G1432" s="10"/>
      <c r="H1432" s="23"/>
      <c r="I1432" s="23"/>
      <c r="J1432" s="23"/>
    </row>
    <row r="1433" ht="15.75" customHeight="1">
      <c r="A1433" s="29"/>
      <c r="D1433" s="28"/>
      <c r="F1433" s="10"/>
      <c r="G1433" s="10"/>
      <c r="H1433" s="23"/>
      <c r="I1433" s="23"/>
      <c r="J1433" s="23"/>
    </row>
    <row r="1434" ht="15.75" customHeight="1">
      <c r="A1434" s="29"/>
      <c r="D1434" s="28"/>
      <c r="F1434" s="10"/>
      <c r="G1434" s="10"/>
      <c r="H1434" s="23"/>
      <c r="I1434" s="23"/>
      <c r="J1434" s="23"/>
    </row>
    <row r="1435" ht="15.75" customHeight="1">
      <c r="A1435" s="29"/>
      <c r="D1435" s="28"/>
      <c r="F1435" s="10"/>
      <c r="G1435" s="10"/>
      <c r="H1435" s="23"/>
      <c r="I1435" s="23"/>
      <c r="J1435" s="23"/>
    </row>
    <row r="1436" ht="15.75" customHeight="1">
      <c r="A1436" s="29"/>
      <c r="D1436" s="28"/>
      <c r="F1436" s="10"/>
      <c r="G1436" s="10"/>
      <c r="H1436" s="23"/>
      <c r="I1436" s="23"/>
      <c r="J1436" s="23"/>
    </row>
    <row r="1437" ht="15.75" customHeight="1">
      <c r="A1437" s="29"/>
      <c r="D1437" s="28"/>
      <c r="F1437" s="10"/>
      <c r="G1437" s="10"/>
      <c r="H1437" s="23"/>
      <c r="I1437" s="23"/>
      <c r="J1437" s="23"/>
    </row>
    <row r="1438" ht="15.75" customHeight="1">
      <c r="A1438" s="29"/>
      <c r="D1438" s="28"/>
      <c r="F1438" s="10"/>
      <c r="G1438" s="10"/>
      <c r="H1438" s="23"/>
      <c r="I1438" s="23"/>
      <c r="J1438" s="23"/>
    </row>
    <row r="1439" ht="15.75" customHeight="1">
      <c r="A1439" s="29"/>
      <c r="D1439" s="28"/>
      <c r="F1439" s="10"/>
      <c r="G1439" s="10"/>
      <c r="H1439" s="23"/>
      <c r="I1439" s="23"/>
      <c r="J1439" s="23"/>
    </row>
    <row r="1440" ht="15.75" customHeight="1">
      <c r="A1440" s="29"/>
      <c r="D1440" s="28"/>
      <c r="F1440" s="10"/>
      <c r="G1440" s="10"/>
      <c r="H1440" s="23"/>
      <c r="I1440" s="23"/>
      <c r="J1440" s="23"/>
    </row>
    <row r="1441" ht="15.75" customHeight="1">
      <c r="A1441" s="29"/>
      <c r="D1441" s="28"/>
      <c r="F1441" s="10"/>
      <c r="G1441" s="10"/>
      <c r="H1441" s="23"/>
      <c r="I1441" s="23"/>
      <c r="J1441" s="23"/>
    </row>
    <row r="1442" ht="15.75" customHeight="1">
      <c r="A1442" s="29"/>
      <c r="D1442" s="28"/>
      <c r="F1442" s="10"/>
      <c r="G1442" s="10"/>
      <c r="H1442" s="23"/>
      <c r="I1442" s="23"/>
      <c r="J1442" s="23"/>
    </row>
    <row r="1443" ht="15.75" customHeight="1">
      <c r="A1443" s="29"/>
      <c r="D1443" s="28"/>
      <c r="F1443" s="10"/>
      <c r="G1443" s="10"/>
      <c r="H1443" s="23"/>
      <c r="I1443" s="23"/>
      <c r="J1443" s="23"/>
    </row>
    <row r="1444" ht="15.75" customHeight="1">
      <c r="A1444" s="29"/>
      <c r="D1444" s="28"/>
      <c r="F1444" s="10"/>
      <c r="G1444" s="10"/>
      <c r="H1444" s="23"/>
      <c r="I1444" s="23"/>
      <c r="J1444" s="23"/>
    </row>
    <row r="1445" ht="15.75" customHeight="1">
      <c r="A1445" s="29"/>
      <c r="D1445" s="28"/>
      <c r="F1445" s="10"/>
      <c r="G1445" s="10"/>
      <c r="H1445" s="23"/>
      <c r="I1445" s="23"/>
      <c r="J1445" s="23"/>
    </row>
    <row r="1446" ht="15.75" customHeight="1">
      <c r="A1446" s="29"/>
      <c r="D1446" s="28"/>
      <c r="F1446" s="10"/>
      <c r="G1446" s="10"/>
      <c r="H1446" s="23"/>
      <c r="I1446" s="23"/>
      <c r="J1446" s="23"/>
    </row>
    <row r="1447" ht="15.75" customHeight="1">
      <c r="A1447" s="29"/>
      <c r="D1447" s="28"/>
      <c r="F1447" s="10"/>
      <c r="G1447" s="10"/>
      <c r="H1447" s="23"/>
      <c r="I1447" s="23"/>
      <c r="J1447" s="23"/>
    </row>
    <row r="1448" ht="15.75" customHeight="1">
      <c r="A1448" s="29"/>
      <c r="D1448" s="28"/>
      <c r="F1448" s="10"/>
      <c r="G1448" s="10"/>
      <c r="H1448" s="23"/>
      <c r="I1448" s="23"/>
      <c r="J1448" s="23"/>
    </row>
    <row r="1449" ht="15.75" customHeight="1">
      <c r="A1449" s="29"/>
      <c r="D1449" s="28"/>
      <c r="F1449" s="10"/>
      <c r="G1449" s="10"/>
      <c r="H1449" s="23"/>
      <c r="I1449" s="23"/>
      <c r="J1449" s="23"/>
    </row>
    <row r="1450" ht="15.75" customHeight="1">
      <c r="A1450" s="29"/>
      <c r="D1450" s="28"/>
      <c r="F1450" s="10"/>
      <c r="G1450" s="10"/>
      <c r="H1450" s="23"/>
      <c r="I1450" s="23"/>
      <c r="J1450" s="23"/>
    </row>
    <row r="1451" ht="15.75" customHeight="1">
      <c r="A1451" s="29"/>
      <c r="D1451" s="28"/>
      <c r="F1451" s="10"/>
      <c r="G1451" s="10"/>
      <c r="H1451" s="23"/>
      <c r="I1451" s="23"/>
      <c r="J1451" s="23"/>
    </row>
    <row r="1452" ht="15.75" customHeight="1">
      <c r="A1452" s="29"/>
      <c r="D1452" s="28"/>
      <c r="F1452" s="10"/>
      <c r="G1452" s="10"/>
      <c r="H1452" s="23"/>
      <c r="I1452" s="23"/>
      <c r="J1452" s="23"/>
    </row>
    <row r="1453" ht="15.75" customHeight="1">
      <c r="A1453" s="29"/>
      <c r="D1453" s="28"/>
      <c r="F1453" s="10"/>
      <c r="G1453" s="10"/>
      <c r="H1453" s="23"/>
      <c r="I1453" s="23"/>
      <c r="J1453" s="23"/>
    </row>
    <row r="1454" ht="15.75" customHeight="1">
      <c r="A1454" s="29"/>
      <c r="D1454" s="28"/>
      <c r="F1454" s="10"/>
      <c r="G1454" s="10"/>
      <c r="H1454" s="23"/>
      <c r="I1454" s="23"/>
      <c r="J1454" s="23"/>
    </row>
    <row r="1455" ht="15.75" customHeight="1">
      <c r="A1455" s="29"/>
      <c r="D1455" s="28"/>
      <c r="F1455" s="10"/>
      <c r="G1455" s="10"/>
      <c r="H1455" s="23"/>
      <c r="I1455" s="23"/>
      <c r="J1455" s="23"/>
    </row>
    <row r="1456" ht="15.75" customHeight="1">
      <c r="A1456" s="29"/>
      <c r="D1456" s="28"/>
      <c r="F1456" s="10"/>
      <c r="G1456" s="10"/>
      <c r="H1456" s="23"/>
      <c r="I1456" s="23"/>
      <c r="J1456" s="23"/>
    </row>
    <row r="1457" ht="15.75" customHeight="1">
      <c r="A1457" s="29"/>
      <c r="D1457" s="28"/>
      <c r="F1457" s="10"/>
      <c r="G1457" s="10"/>
      <c r="H1457" s="23"/>
      <c r="I1457" s="23"/>
      <c r="J1457" s="23"/>
    </row>
    <row r="1458" ht="15.75" customHeight="1">
      <c r="A1458" s="29"/>
      <c r="D1458" s="28"/>
      <c r="F1458" s="10"/>
      <c r="G1458" s="10"/>
      <c r="H1458" s="23"/>
      <c r="I1458" s="23"/>
      <c r="J1458" s="23"/>
    </row>
    <row r="1459" ht="15.75" customHeight="1">
      <c r="A1459" s="29"/>
      <c r="D1459" s="28"/>
      <c r="F1459" s="10"/>
      <c r="G1459" s="10"/>
      <c r="H1459" s="23"/>
      <c r="I1459" s="23"/>
      <c r="J1459" s="23"/>
    </row>
    <row r="1460" ht="15.75" customHeight="1">
      <c r="A1460" s="29"/>
      <c r="D1460" s="28"/>
      <c r="F1460" s="10"/>
      <c r="G1460" s="10"/>
      <c r="H1460" s="23"/>
      <c r="I1460" s="23"/>
      <c r="J1460" s="23"/>
    </row>
    <row r="1461" ht="15.75" customHeight="1">
      <c r="A1461" s="29"/>
      <c r="D1461" s="28"/>
      <c r="F1461" s="10"/>
      <c r="G1461" s="10"/>
      <c r="H1461" s="23"/>
      <c r="I1461" s="23"/>
      <c r="J1461" s="23"/>
    </row>
    <row r="1462" ht="15.75" customHeight="1">
      <c r="A1462" s="29"/>
      <c r="D1462" s="28"/>
      <c r="F1462" s="10"/>
      <c r="G1462" s="10"/>
      <c r="H1462" s="23"/>
      <c r="I1462" s="23"/>
      <c r="J1462" s="23"/>
    </row>
    <row r="1463" ht="15.75" customHeight="1">
      <c r="A1463" s="29"/>
      <c r="D1463" s="28"/>
      <c r="F1463" s="10"/>
      <c r="G1463" s="10"/>
      <c r="H1463" s="23"/>
      <c r="I1463" s="23"/>
      <c r="J1463" s="23"/>
    </row>
    <row r="1464" ht="15.75" customHeight="1">
      <c r="A1464" s="29"/>
      <c r="D1464" s="28"/>
      <c r="F1464" s="10"/>
      <c r="G1464" s="10"/>
      <c r="H1464" s="23"/>
      <c r="I1464" s="23"/>
      <c r="J1464" s="23"/>
    </row>
    <row r="1465" ht="15.75" customHeight="1">
      <c r="A1465" s="29"/>
      <c r="D1465" s="28"/>
      <c r="F1465" s="10"/>
      <c r="G1465" s="10"/>
      <c r="H1465" s="23"/>
      <c r="I1465" s="23"/>
      <c r="J1465" s="23"/>
    </row>
    <row r="1466" ht="15.75" customHeight="1">
      <c r="A1466" s="29"/>
      <c r="D1466" s="28"/>
      <c r="F1466" s="10"/>
      <c r="G1466" s="10"/>
      <c r="H1466" s="23"/>
      <c r="I1466" s="23"/>
      <c r="J1466" s="23"/>
    </row>
    <row r="1467" ht="15.75" customHeight="1">
      <c r="A1467" s="29"/>
      <c r="D1467" s="28"/>
      <c r="F1467" s="10"/>
      <c r="G1467" s="10"/>
      <c r="H1467" s="23"/>
      <c r="I1467" s="23"/>
      <c r="J1467" s="23"/>
    </row>
    <row r="1468" ht="15.75" customHeight="1">
      <c r="A1468" s="29"/>
      <c r="D1468" s="28"/>
      <c r="F1468" s="10"/>
      <c r="G1468" s="10"/>
      <c r="H1468" s="23"/>
      <c r="I1468" s="23"/>
      <c r="J1468" s="23"/>
    </row>
    <row r="1469" ht="15.75" customHeight="1">
      <c r="A1469" s="29"/>
      <c r="D1469" s="28"/>
      <c r="F1469" s="10"/>
      <c r="G1469" s="10"/>
      <c r="H1469" s="23"/>
      <c r="I1469" s="23"/>
      <c r="J1469" s="23"/>
    </row>
    <row r="1470" ht="15.75" customHeight="1">
      <c r="A1470" s="29"/>
      <c r="D1470" s="28"/>
      <c r="F1470" s="10"/>
      <c r="G1470" s="10"/>
      <c r="H1470" s="23"/>
      <c r="I1470" s="23"/>
      <c r="J1470" s="23"/>
    </row>
    <row r="1471" ht="15.75" customHeight="1">
      <c r="A1471" s="29"/>
      <c r="D1471" s="28"/>
      <c r="F1471" s="10"/>
      <c r="G1471" s="10"/>
      <c r="H1471" s="23"/>
      <c r="I1471" s="23"/>
      <c r="J1471" s="23"/>
    </row>
    <row r="1472" ht="15.75" customHeight="1">
      <c r="A1472" s="29"/>
      <c r="D1472" s="28"/>
      <c r="F1472" s="10"/>
      <c r="G1472" s="10"/>
      <c r="H1472" s="23"/>
      <c r="I1472" s="23"/>
      <c r="J1472" s="23"/>
    </row>
    <row r="1473" ht="15.75" customHeight="1">
      <c r="A1473" s="29"/>
      <c r="D1473" s="28"/>
      <c r="F1473" s="10"/>
      <c r="G1473" s="10"/>
      <c r="H1473" s="23"/>
      <c r="I1473" s="23"/>
      <c r="J1473" s="23"/>
    </row>
    <row r="1474" ht="15.75" customHeight="1">
      <c r="A1474" s="29"/>
      <c r="D1474" s="28"/>
      <c r="F1474" s="10"/>
      <c r="G1474" s="10"/>
      <c r="H1474" s="23"/>
      <c r="I1474" s="23"/>
      <c r="J1474" s="23"/>
    </row>
    <row r="1475" ht="15.75" customHeight="1">
      <c r="A1475" s="29"/>
      <c r="D1475" s="28"/>
      <c r="F1475" s="10"/>
      <c r="G1475" s="10"/>
      <c r="H1475" s="23"/>
      <c r="I1475" s="23"/>
      <c r="J1475" s="23"/>
    </row>
    <row r="1476" ht="15.75" customHeight="1">
      <c r="A1476" s="29"/>
      <c r="D1476" s="28"/>
      <c r="F1476" s="10"/>
      <c r="G1476" s="10"/>
      <c r="H1476" s="23"/>
      <c r="I1476" s="23"/>
      <c r="J1476" s="23"/>
    </row>
    <row r="1477" ht="15.75" customHeight="1">
      <c r="A1477" s="29"/>
      <c r="D1477" s="28"/>
      <c r="F1477" s="10"/>
      <c r="G1477" s="10"/>
      <c r="H1477" s="23"/>
      <c r="I1477" s="23"/>
      <c r="J1477" s="23"/>
    </row>
    <row r="1478" ht="15.75" customHeight="1">
      <c r="A1478" s="29"/>
      <c r="D1478" s="28"/>
      <c r="F1478" s="10"/>
      <c r="G1478" s="10"/>
      <c r="H1478" s="23"/>
      <c r="I1478" s="23"/>
      <c r="J1478" s="23"/>
    </row>
    <row r="1479" ht="15.75" customHeight="1">
      <c r="A1479" s="29"/>
      <c r="D1479" s="28"/>
      <c r="F1479" s="10"/>
      <c r="G1479" s="10"/>
      <c r="H1479" s="23"/>
      <c r="I1479" s="23"/>
      <c r="J1479" s="23"/>
    </row>
    <row r="1480" ht="15.75" customHeight="1">
      <c r="A1480" s="29"/>
      <c r="D1480" s="28"/>
      <c r="F1480" s="10"/>
      <c r="G1480" s="10"/>
      <c r="H1480" s="23"/>
      <c r="I1480" s="23"/>
      <c r="J1480" s="23"/>
    </row>
    <row r="1481" ht="15.75" customHeight="1">
      <c r="A1481" s="29"/>
      <c r="D1481" s="28"/>
      <c r="F1481" s="10"/>
      <c r="G1481" s="10"/>
      <c r="H1481" s="23"/>
      <c r="I1481" s="23"/>
      <c r="J1481" s="23"/>
    </row>
    <row r="1482" ht="15.75" customHeight="1">
      <c r="A1482" s="29"/>
      <c r="D1482" s="28"/>
      <c r="F1482" s="10"/>
      <c r="G1482" s="10"/>
      <c r="H1482" s="23"/>
      <c r="I1482" s="23"/>
      <c r="J1482" s="23"/>
    </row>
    <row r="1483" ht="15.75" customHeight="1">
      <c r="A1483" s="29"/>
      <c r="D1483" s="28"/>
      <c r="F1483" s="10"/>
      <c r="G1483" s="10"/>
      <c r="H1483" s="23"/>
      <c r="I1483" s="23"/>
      <c r="J1483" s="23"/>
    </row>
    <row r="1484" ht="15.75" customHeight="1">
      <c r="A1484" s="29"/>
      <c r="D1484" s="28"/>
      <c r="F1484" s="10"/>
      <c r="G1484" s="10"/>
      <c r="H1484" s="23"/>
      <c r="I1484" s="23"/>
      <c r="J1484" s="23"/>
    </row>
    <row r="1485" ht="15.75" customHeight="1">
      <c r="A1485" s="29"/>
      <c r="D1485" s="28"/>
      <c r="F1485" s="10"/>
      <c r="G1485" s="10"/>
      <c r="H1485" s="23"/>
      <c r="I1485" s="23"/>
      <c r="J1485" s="23"/>
    </row>
    <row r="1486" ht="15.75" customHeight="1">
      <c r="A1486" s="29"/>
      <c r="D1486" s="28"/>
      <c r="F1486" s="10"/>
      <c r="G1486" s="10"/>
      <c r="H1486" s="23"/>
      <c r="I1486" s="23"/>
      <c r="J1486" s="23"/>
    </row>
    <row r="1487" ht="15.75" customHeight="1">
      <c r="A1487" s="29"/>
      <c r="D1487" s="28"/>
      <c r="F1487" s="10"/>
      <c r="G1487" s="10"/>
      <c r="H1487" s="23"/>
      <c r="I1487" s="23"/>
      <c r="J1487" s="23"/>
    </row>
    <row r="1488" ht="15.75" customHeight="1">
      <c r="A1488" s="29"/>
      <c r="D1488" s="28"/>
      <c r="F1488" s="10"/>
      <c r="G1488" s="10"/>
      <c r="H1488" s="23"/>
      <c r="I1488" s="23"/>
      <c r="J1488" s="23"/>
    </row>
    <row r="1489" ht="15.75" customHeight="1">
      <c r="A1489" s="29"/>
      <c r="D1489" s="28"/>
      <c r="F1489" s="10"/>
      <c r="G1489" s="10"/>
      <c r="H1489" s="23"/>
      <c r="I1489" s="23"/>
      <c r="J1489" s="23"/>
    </row>
    <row r="1490" ht="15.75" customHeight="1">
      <c r="A1490" s="29"/>
      <c r="D1490" s="28"/>
      <c r="F1490" s="10"/>
      <c r="G1490" s="10"/>
      <c r="H1490" s="23"/>
      <c r="I1490" s="23"/>
      <c r="J1490" s="23"/>
    </row>
    <row r="1491" ht="15.75" customHeight="1">
      <c r="A1491" s="29"/>
      <c r="D1491" s="28"/>
      <c r="F1491" s="10"/>
      <c r="G1491" s="10"/>
      <c r="H1491" s="23"/>
      <c r="I1491" s="23"/>
      <c r="J1491" s="23"/>
    </row>
    <row r="1492" ht="15.75" customHeight="1">
      <c r="A1492" s="29"/>
      <c r="D1492" s="28"/>
      <c r="F1492" s="10"/>
      <c r="G1492" s="10"/>
      <c r="H1492" s="23"/>
      <c r="I1492" s="23"/>
      <c r="J1492" s="23"/>
    </row>
    <row r="1493" ht="15.75" customHeight="1">
      <c r="A1493" s="29"/>
      <c r="D1493" s="28"/>
      <c r="F1493" s="10"/>
      <c r="G1493" s="10"/>
      <c r="H1493" s="23"/>
      <c r="I1493" s="23"/>
      <c r="J1493" s="23"/>
    </row>
    <row r="1494" ht="15.75" customHeight="1">
      <c r="A1494" s="29"/>
      <c r="D1494" s="28"/>
      <c r="F1494" s="10"/>
      <c r="G1494" s="10"/>
      <c r="H1494" s="23"/>
      <c r="I1494" s="23"/>
      <c r="J1494" s="23"/>
    </row>
    <row r="1495" ht="15.75" customHeight="1">
      <c r="A1495" s="29"/>
      <c r="D1495" s="28"/>
      <c r="F1495" s="10"/>
      <c r="G1495" s="10"/>
      <c r="H1495" s="23"/>
      <c r="I1495" s="23"/>
      <c r="J1495" s="23"/>
    </row>
    <row r="1496" ht="15.75" customHeight="1">
      <c r="A1496" s="29"/>
      <c r="D1496" s="28"/>
      <c r="F1496" s="10"/>
      <c r="G1496" s="10"/>
      <c r="H1496" s="23"/>
      <c r="I1496" s="23"/>
      <c r="J1496" s="23"/>
    </row>
    <row r="1497" ht="15.75" customHeight="1">
      <c r="A1497" s="29"/>
      <c r="D1497" s="28"/>
      <c r="F1497" s="10"/>
      <c r="G1497" s="10"/>
      <c r="H1497" s="23"/>
      <c r="I1497" s="23"/>
      <c r="J1497" s="23"/>
    </row>
    <row r="1498" ht="15.75" customHeight="1">
      <c r="A1498" s="29"/>
      <c r="D1498" s="28"/>
      <c r="F1498" s="10"/>
      <c r="G1498" s="10"/>
      <c r="H1498" s="23"/>
      <c r="I1498" s="23"/>
      <c r="J1498" s="23"/>
    </row>
    <row r="1499" ht="15.75" customHeight="1">
      <c r="A1499" s="29"/>
      <c r="D1499" s="28"/>
      <c r="F1499" s="10"/>
      <c r="G1499" s="10"/>
      <c r="H1499" s="23"/>
      <c r="I1499" s="23"/>
      <c r="J1499" s="23"/>
    </row>
    <row r="1500" ht="15.75" customHeight="1">
      <c r="A1500" s="29"/>
      <c r="D1500" s="28"/>
      <c r="F1500" s="10"/>
      <c r="G1500" s="10"/>
      <c r="H1500" s="23"/>
      <c r="I1500" s="23"/>
      <c r="J1500" s="23"/>
    </row>
    <row r="1501" ht="15.75" customHeight="1">
      <c r="A1501" s="29"/>
      <c r="D1501" s="28"/>
      <c r="F1501" s="10"/>
      <c r="G1501" s="10"/>
      <c r="H1501" s="23"/>
      <c r="I1501" s="23"/>
      <c r="J1501" s="23"/>
    </row>
    <row r="1502" ht="15.75" customHeight="1">
      <c r="A1502" s="29"/>
      <c r="D1502" s="28"/>
      <c r="F1502" s="10"/>
      <c r="G1502" s="10"/>
      <c r="H1502" s="23"/>
      <c r="I1502" s="23"/>
      <c r="J1502" s="23"/>
    </row>
    <row r="1503" ht="15.75" customHeight="1">
      <c r="A1503" s="29"/>
      <c r="D1503" s="28"/>
      <c r="F1503" s="10"/>
      <c r="G1503" s="10"/>
      <c r="H1503" s="23"/>
      <c r="I1503" s="23"/>
      <c r="J1503" s="23"/>
    </row>
    <row r="1504" ht="15.75" customHeight="1">
      <c r="A1504" s="29"/>
      <c r="D1504" s="28"/>
      <c r="F1504" s="10"/>
      <c r="G1504" s="10"/>
      <c r="H1504" s="23"/>
      <c r="I1504" s="23"/>
      <c r="J1504" s="23"/>
    </row>
    <row r="1505" ht="15.75" customHeight="1">
      <c r="A1505" s="29"/>
      <c r="D1505" s="28"/>
      <c r="F1505" s="10"/>
      <c r="G1505" s="10"/>
      <c r="H1505" s="23"/>
      <c r="I1505" s="23"/>
      <c r="J1505" s="23"/>
    </row>
    <row r="1506" ht="15.75" customHeight="1">
      <c r="A1506" s="29"/>
      <c r="D1506" s="28"/>
      <c r="F1506" s="10"/>
      <c r="G1506" s="10"/>
      <c r="H1506" s="23"/>
      <c r="I1506" s="23"/>
      <c r="J1506" s="23"/>
    </row>
    <row r="1507" ht="15.75" customHeight="1">
      <c r="A1507" s="29"/>
      <c r="D1507" s="28"/>
      <c r="F1507" s="10"/>
      <c r="G1507" s="10"/>
      <c r="H1507" s="23"/>
      <c r="I1507" s="23"/>
      <c r="J1507" s="23"/>
    </row>
    <row r="1508" ht="15.75" customHeight="1">
      <c r="A1508" s="29"/>
      <c r="D1508" s="28"/>
      <c r="F1508" s="10"/>
      <c r="G1508" s="10"/>
      <c r="H1508" s="23"/>
      <c r="I1508" s="23"/>
      <c r="J1508" s="23"/>
    </row>
    <row r="1509" ht="15.75" customHeight="1">
      <c r="A1509" s="29"/>
      <c r="D1509" s="28"/>
      <c r="F1509" s="10"/>
      <c r="G1509" s="10"/>
      <c r="H1509" s="23"/>
      <c r="I1509" s="23"/>
      <c r="J1509" s="23"/>
    </row>
    <row r="1510" ht="15.75" customHeight="1">
      <c r="A1510" s="29"/>
      <c r="D1510" s="28"/>
      <c r="F1510" s="10"/>
      <c r="G1510" s="10"/>
      <c r="H1510" s="23"/>
      <c r="I1510" s="23"/>
      <c r="J1510" s="23"/>
    </row>
    <row r="1511" ht="15.75" customHeight="1">
      <c r="A1511" s="29"/>
      <c r="D1511" s="28"/>
      <c r="F1511" s="10"/>
      <c r="G1511" s="10"/>
      <c r="H1511" s="23"/>
      <c r="I1511" s="23"/>
      <c r="J1511" s="23"/>
    </row>
    <row r="1512" ht="15.75" customHeight="1">
      <c r="A1512" s="29"/>
      <c r="D1512" s="28"/>
      <c r="F1512" s="10"/>
      <c r="G1512" s="10"/>
      <c r="H1512" s="23"/>
      <c r="I1512" s="23"/>
      <c r="J1512" s="23"/>
    </row>
    <row r="1513" ht="15.75" customHeight="1">
      <c r="A1513" s="29"/>
      <c r="D1513" s="28"/>
      <c r="F1513" s="10"/>
      <c r="G1513" s="10"/>
      <c r="H1513" s="23"/>
      <c r="I1513" s="23"/>
      <c r="J1513" s="23"/>
    </row>
    <row r="1514" ht="15.75" customHeight="1">
      <c r="A1514" s="29"/>
      <c r="D1514" s="28"/>
      <c r="F1514" s="10"/>
      <c r="G1514" s="10"/>
      <c r="H1514" s="23"/>
      <c r="I1514" s="23"/>
      <c r="J1514" s="23"/>
    </row>
    <row r="1515" ht="15.75" customHeight="1">
      <c r="A1515" s="29"/>
      <c r="D1515" s="28"/>
      <c r="F1515" s="10"/>
      <c r="G1515" s="10"/>
      <c r="H1515" s="23"/>
      <c r="I1515" s="23"/>
      <c r="J1515" s="23"/>
    </row>
    <row r="1516" ht="15.75" customHeight="1">
      <c r="A1516" s="29"/>
      <c r="D1516" s="28"/>
      <c r="F1516" s="10"/>
      <c r="G1516" s="10"/>
      <c r="H1516" s="23"/>
      <c r="I1516" s="23"/>
      <c r="J1516" s="23"/>
    </row>
    <row r="1517" ht="15.75" customHeight="1">
      <c r="A1517" s="29"/>
      <c r="D1517" s="28"/>
      <c r="F1517" s="10"/>
      <c r="G1517" s="10"/>
      <c r="H1517" s="23"/>
      <c r="I1517" s="23"/>
      <c r="J1517" s="23"/>
    </row>
    <row r="1518" ht="15.75" customHeight="1">
      <c r="A1518" s="29"/>
      <c r="D1518" s="28"/>
      <c r="F1518" s="10"/>
      <c r="G1518" s="10"/>
      <c r="H1518" s="23"/>
      <c r="I1518" s="23"/>
      <c r="J1518" s="23"/>
    </row>
    <row r="1519" ht="15.75" customHeight="1">
      <c r="A1519" s="29"/>
      <c r="D1519" s="28"/>
      <c r="F1519" s="10"/>
      <c r="G1519" s="10"/>
      <c r="H1519" s="23"/>
      <c r="I1519" s="23"/>
      <c r="J1519" s="23"/>
    </row>
    <row r="1520" ht="15.75" customHeight="1">
      <c r="A1520" s="29"/>
      <c r="D1520" s="28"/>
      <c r="F1520" s="10"/>
      <c r="G1520" s="10"/>
      <c r="H1520" s="23"/>
      <c r="I1520" s="23"/>
      <c r="J1520" s="23"/>
    </row>
    <row r="1521" ht="15.75" customHeight="1">
      <c r="A1521" s="29"/>
      <c r="D1521" s="28"/>
      <c r="F1521" s="10"/>
      <c r="G1521" s="10"/>
      <c r="H1521" s="23"/>
      <c r="I1521" s="23"/>
      <c r="J1521" s="23"/>
    </row>
    <row r="1522" ht="15.75" customHeight="1">
      <c r="A1522" s="29"/>
      <c r="D1522" s="28"/>
      <c r="F1522" s="10"/>
      <c r="G1522" s="10"/>
      <c r="H1522" s="23"/>
      <c r="I1522" s="23"/>
      <c r="J1522" s="23"/>
    </row>
    <row r="1523" ht="15.75" customHeight="1">
      <c r="A1523" s="29"/>
      <c r="D1523" s="28"/>
      <c r="F1523" s="10"/>
      <c r="G1523" s="10"/>
      <c r="H1523" s="23"/>
      <c r="I1523" s="23"/>
      <c r="J1523" s="23"/>
    </row>
    <row r="1524" ht="15.75" customHeight="1">
      <c r="A1524" s="29"/>
      <c r="D1524" s="28"/>
      <c r="F1524" s="10"/>
      <c r="G1524" s="10"/>
      <c r="H1524" s="23"/>
      <c r="I1524" s="23"/>
      <c r="J1524" s="23"/>
    </row>
    <row r="1525" ht="15.75" customHeight="1">
      <c r="A1525" s="29"/>
      <c r="D1525" s="28"/>
      <c r="F1525" s="10"/>
      <c r="G1525" s="10"/>
      <c r="H1525" s="23"/>
      <c r="I1525" s="23"/>
      <c r="J1525" s="23"/>
    </row>
    <row r="1526" ht="15.75" customHeight="1">
      <c r="A1526" s="29"/>
      <c r="D1526" s="28"/>
      <c r="F1526" s="10"/>
      <c r="G1526" s="10"/>
      <c r="H1526" s="23"/>
      <c r="I1526" s="23"/>
      <c r="J1526" s="23"/>
    </row>
    <row r="1527" ht="15.75" customHeight="1">
      <c r="A1527" s="29"/>
      <c r="D1527" s="28"/>
      <c r="F1527" s="10"/>
      <c r="G1527" s="10"/>
      <c r="H1527" s="23"/>
      <c r="I1527" s="23"/>
      <c r="J1527" s="23"/>
    </row>
    <row r="1528" ht="15.75" customHeight="1">
      <c r="A1528" s="29"/>
      <c r="D1528" s="28"/>
      <c r="F1528" s="10"/>
      <c r="G1528" s="10"/>
      <c r="H1528" s="23"/>
      <c r="I1528" s="23"/>
      <c r="J1528" s="23"/>
    </row>
    <row r="1529" ht="15.75" customHeight="1">
      <c r="A1529" s="29"/>
      <c r="D1529" s="28"/>
      <c r="F1529" s="10"/>
      <c r="G1529" s="10"/>
      <c r="H1529" s="23"/>
      <c r="I1529" s="23"/>
      <c r="J1529" s="23"/>
    </row>
    <row r="1530" ht="15.75" customHeight="1">
      <c r="A1530" s="29"/>
      <c r="D1530" s="28"/>
      <c r="F1530" s="10"/>
      <c r="G1530" s="10"/>
      <c r="H1530" s="23"/>
      <c r="I1530" s="23"/>
      <c r="J1530" s="23"/>
    </row>
    <row r="1531" ht="15.75" customHeight="1">
      <c r="A1531" s="29"/>
      <c r="D1531" s="28"/>
      <c r="F1531" s="10"/>
      <c r="G1531" s="10"/>
      <c r="H1531" s="23"/>
      <c r="I1531" s="23"/>
      <c r="J1531" s="23"/>
    </row>
    <row r="1532" ht="15.75" customHeight="1">
      <c r="A1532" s="29"/>
      <c r="D1532" s="28"/>
      <c r="F1532" s="10"/>
      <c r="G1532" s="10"/>
      <c r="H1532" s="23"/>
      <c r="I1532" s="23"/>
      <c r="J1532" s="23"/>
    </row>
    <row r="1533" ht="15.75" customHeight="1">
      <c r="A1533" s="29"/>
      <c r="D1533" s="28"/>
      <c r="F1533" s="10"/>
      <c r="G1533" s="10"/>
      <c r="H1533" s="23"/>
      <c r="I1533" s="23"/>
      <c r="J1533" s="23"/>
    </row>
    <row r="1534" ht="15.75" customHeight="1">
      <c r="A1534" s="29"/>
      <c r="D1534" s="28"/>
      <c r="F1534" s="10"/>
      <c r="G1534" s="10"/>
      <c r="H1534" s="23"/>
      <c r="I1534" s="23"/>
      <c r="J1534" s="23"/>
    </row>
    <row r="1535" ht="15.75" customHeight="1">
      <c r="A1535" s="29"/>
      <c r="D1535" s="28"/>
      <c r="F1535" s="10"/>
      <c r="G1535" s="10"/>
      <c r="H1535" s="23"/>
      <c r="I1535" s="23"/>
      <c r="J1535" s="23"/>
    </row>
    <row r="1536" ht="15.75" customHeight="1">
      <c r="A1536" s="29"/>
      <c r="D1536" s="28"/>
      <c r="F1536" s="10"/>
      <c r="G1536" s="10"/>
      <c r="H1536" s="23"/>
      <c r="I1536" s="23"/>
      <c r="J1536" s="23"/>
    </row>
    <row r="1537" ht="15.75" customHeight="1">
      <c r="A1537" s="29"/>
      <c r="D1537" s="28"/>
      <c r="F1537" s="10"/>
      <c r="G1537" s="10"/>
      <c r="H1537" s="23"/>
      <c r="I1537" s="23"/>
      <c r="J1537" s="23"/>
    </row>
    <row r="1538" ht="15.75" customHeight="1">
      <c r="A1538" s="29"/>
      <c r="D1538" s="28"/>
      <c r="F1538" s="10"/>
      <c r="G1538" s="10"/>
      <c r="H1538" s="23"/>
      <c r="I1538" s="23"/>
      <c r="J1538" s="23"/>
    </row>
    <row r="1539" ht="15.75" customHeight="1">
      <c r="A1539" s="29"/>
      <c r="D1539" s="28"/>
      <c r="F1539" s="10"/>
      <c r="G1539" s="10"/>
      <c r="H1539" s="23"/>
      <c r="I1539" s="23"/>
      <c r="J1539" s="23"/>
    </row>
    <row r="1540" ht="15.75" customHeight="1">
      <c r="A1540" s="29"/>
      <c r="D1540" s="28"/>
      <c r="F1540" s="10"/>
      <c r="G1540" s="10"/>
      <c r="H1540" s="23"/>
      <c r="I1540" s="23"/>
      <c r="J1540" s="23"/>
    </row>
    <row r="1541" ht="15.75" customHeight="1">
      <c r="A1541" s="29"/>
      <c r="D1541" s="28"/>
      <c r="F1541" s="10"/>
      <c r="G1541" s="10"/>
      <c r="H1541" s="23"/>
      <c r="I1541" s="23"/>
      <c r="J1541" s="23"/>
    </row>
    <row r="1542" ht="15.75" customHeight="1">
      <c r="A1542" s="29"/>
      <c r="D1542" s="28"/>
      <c r="F1542" s="10"/>
      <c r="G1542" s="10"/>
      <c r="H1542" s="23"/>
      <c r="I1542" s="23"/>
      <c r="J1542" s="23"/>
    </row>
    <row r="1543" ht="15.75" customHeight="1">
      <c r="A1543" s="29"/>
      <c r="D1543" s="28"/>
      <c r="F1543" s="10"/>
      <c r="G1543" s="10"/>
      <c r="H1543" s="23"/>
      <c r="I1543" s="23"/>
      <c r="J1543" s="23"/>
    </row>
    <row r="1544" ht="15.75" customHeight="1">
      <c r="A1544" s="29"/>
      <c r="D1544" s="28"/>
      <c r="F1544" s="10"/>
      <c r="G1544" s="10"/>
      <c r="H1544" s="23"/>
      <c r="I1544" s="23"/>
      <c r="J1544" s="23"/>
    </row>
    <row r="1545" ht="15.75" customHeight="1">
      <c r="A1545" s="29"/>
      <c r="D1545" s="28"/>
      <c r="F1545" s="10"/>
      <c r="G1545" s="10"/>
      <c r="H1545" s="23"/>
      <c r="I1545" s="23"/>
      <c r="J1545" s="23"/>
    </row>
    <row r="1546" ht="15.75" customHeight="1">
      <c r="A1546" s="29"/>
      <c r="D1546" s="28"/>
      <c r="F1546" s="10"/>
      <c r="G1546" s="10"/>
      <c r="H1546" s="23"/>
      <c r="I1546" s="23"/>
      <c r="J1546" s="23"/>
    </row>
    <row r="1547" ht="15.75" customHeight="1">
      <c r="A1547" s="29"/>
      <c r="D1547" s="28"/>
      <c r="F1547" s="10"/>
      <c r="G1547" s="10"/>
      <c r="H1547" s="23"/>
      <c r="I1547" s="23"/>
      <c r="J1547" s="23"/>
    </row>
    <row r="1548" ht="15.75" customHeight="1">
      <c r="A1548" s="29"/>
      <c r="D1548" s="28"/>
      <c r="F1548" s="10"/>
      <c r="G1548" s="10"/>
      <c r="H1548" s="23"/>
      <c r="I1548" s="23"/>
      <c r="J1548" s="23"/>
    </row>
    <row r="1549" ht="15.75" customHeight="1">
      <c r="A1549" s="29"/>
      <c r="D1549" s="28"/>
      <c r="F1549" s="10"/>
      <c r="G1549" s="10"/>
      <c r="H1549" s="23"/>
      <c r="I1549" s="23"/>
      <c r="J1549" s="23"/>
    </row>
    <row r="1550" ht="15.75" customHeight="1">
      <c r="A1550" s="29"/>
      <c r="D1550" s="28"/>
      <c r="F1550" s="10"/>
      <c r="G1550" s="10"/>
      <c r="H1550" s="23"/>
      <c r="I1550" s="23"/>
      <c r="J1550" s="23"/>
    </row>
    <row r="1551" ht="15.75" customHeight="1">
      <c r="A1551" s="29"/>
      <c r="D1551" s="28"/>
      <c r="F1551" s="10"/>
      <c r="G1551" s="10"/>
      <c r="H1551" s="23"/>
      <c r="I1551" s="23"/>
      <c r="J1551" s="23"/>
    </row>
    <row r="1552" ht="15.75" customHeight="1">
      <c r="A1552" s="29"/>
      <c r="D1552" s="28"/>
      <c r="F1552" s="10"/>
      <c r="G1552" s="10"/>
      <c r="H1552" s="23"/>
      <c r="I1552" s="23"/>
      <c r="J1552" s="23"/>
    </row>
    <row r="1553" ht="15.75" customHeight="1">
      <c r="A1553" s="29"/>
      <c r="D1553" s="28"/>
      <c r="F1553" s="10"/>
      <c r="G1553" s="10"/>
      <c r="H1553" s="23"/>
      <c r="I1553" s="23"/>
      <c r="J1553" s="23"/>
    </row>
    <row r="1554" ht="15.75" customHeight="1">
      <c r="A1554" s="29"/>
      <c r="D1554" s="28"/>
      <c r="F1554" s="10"/>
      <c r="G1554" s="10"/>
      <c r="H1554" s="23"/>
      <c r="I1554" s="23"/>
      <c r="J1554" s="23"/>
    </row>
    <row r="1555" ht="15.75" customHeight="1">
      <c r="A1555" s="29"/>
      <c r="D1555" s="28"/>
      <c r="F1555" s="10"/>
      <c r="G1555" s="10"/>
      <c r="H1555" s="23"/>
      <c r="I1555" s="23"/>
      <c r="J1555" s="23"/>
    </row>
    <row r="1556" ht="15.75" customHeight="1">
      <c r="A1556" s="29"/>
      <c r="D1556" s="28"/>
      <c r="F1556" s="10"/>
      <c r="G1556" s="10"/>
      <c r="H1556" s="23"/>
      <c r="I1556" s="23"/>
      <c r="J1556" s="23"/>
    </row>
    <row r="1557" ht="15.75" customHeight="1">
      <c r="A1557" s="29"/>
      <c r="D1557" s="28"/>
      <c r="F1557" s="10"/>
      <c r="G1557" s="10"/>
      <c r="H1557" s="23"/>
      <c r="I1557" s="23"/>
      <c r="J1557" s="23"/>
    </row>
    <row r="1558" ht="15.75" customHeight="1">
      <c r="A1558" s="29"/>
      <c r="D1558" s="28"/>
      <c r="F1558" s="10"/>
      <c r="G1558" s="10"/>
      <c r="H1558" s="23"/>
      <c r="I1558" s="23"/>
      <c r="J1558" s="23"/>
    </row>
    <row r="1559" ht="15.75" customHeight="1">
      <c r="A1559" s="29"/>
      <c r="D1559" s="28"/>
      <c r="F1559" s="10"/>
      <c r="G1559" s="10"/>
      <c r="H1559" s="23"/>
      <c r="I1559" s="23"/>
      <c r="J1559" s="23"/>
    </row>
    <row r="1560" ht="15.75" customHeight="1">
      <c r="A1560" s="29"/>
      <c r="D1560" s="28"/>
      <c r="F1560" s="10"/>
      <c r="G1560" s="10"/>
      <c r="H1560" s="23"/>
      <c r="I1560" s="23"/>
      <c r="J1560" s="23"/>
    </row>
    <row r="1561" ht="15.75" customHeight="1">
      <c r="A1561" s="29"/>
      <c r="D1561" s="28"/>
      <c r="F1561" s="10"/>
      <c r="G1561" s="10"/>
      <c r="H1561" s="23"/>
      <c r="I1561" s="23"/>
      <c r="J1561" s="23"/>
    </row>
    <row r="1562" ht="15.75" customHeight="1">
      <c r="A1562" s="29"/>
      <c r="D1562" s="28"/>
      <c r="F1562" s="10"/>
      <c r="G1562" s="10"/>
      <c r="H1562" s="23"/>
      <c r="I1562" s="23"/>
      <c r="J1562" s="23"/>
    </row>
    <row r="1563" ht="15.75" customHeight="1">
      <c r="A1563" s="29"/>
      <c r="D1563" s="28"/>
      <c r="F1563" s="10"/>
      <c r="G1563" s="10"/>
      <c r="H1563" s="23"/>
      <c r="I1563" s="23"/>
      <c r="J1563" s="23"/>
    </row>
    <row r="1564" ht="15.75" customHeight="1">
      <c r="A1564" s="29"/>
      <c r="D1564" s="28"/>
      <c r="F1564" s="10"/>
      <c r="G1564" s="10"/>
      <c r="H1564" s="23"/>
      <c r="I1564" s="23"/>
      <c r="J1564" s="23"/>
    </row>
    <row r="1565" ht="15.75" customHeight="1">
      <c r="A1565" s="29"/>
      <c r="D1565" s="28"/>
      <c r="F1565" s="10"/>
      <c r="G1565" s="10"/>
      <c r="H1565" s="23"/>
      <c r="I1565" s="23"/>
      <c r="J1565" s="23"/>
    </row>
    <row r="1566" ht="15.75" customHeight="1">
      <c r="A1566" s="29"/>
      <c r="D1566" s="28"/>
      <c r="F1566" s="10"/>
      <c r="G1566" s="10"/>
      <c r="H1566" s="23"/>
      <c r="I1566" s="23"/>
      <c r="J1566" s="23"/>
    </row>
    <row r="1567" ht="15.75" customHeight="1">
      <c r="A1567" s="29"/>
      <c r="D1567" s="28"/>
      <c r="F1567" s="10"/>
      <c r="G1567" s="10"/>
      <c r="H1567" s="23"/>
      <c r="I1567" s="23"/>
      <c r="J1567" s="23"/>
    </row>
    <row r="1568" ht="15.75" customHeight="1">
      <c r="A1568" s="29"/>
      <c r="D1568" s="28"/>
      <c r="F1568" s="10"/>
      <c r="G1568" s="10"/>
      <c r="H1568" s="23"/>
      <c r="I1568" s="23"/>
      <c r="J1568" s="23"/>
    </row>
    <row r="1569" ht="15.75" customHeight="1">
      <c r="A1569" s="29"/>
      <c r="D1569" s="28"/>
      <c r="F1569" s="10"/>
      <c r="G1569" s="10"/>
      <c r="H1569" s="23"/>
      <c r="I1569" s="23"/>
      <c r="J1569" s="23"/>
    </row>
    <row r="1570" ht="15.75" customHeight="1">
      <c r="A1570" s="29"/>
      <c r="D1570" s="28"/>
      <c r="F1570" s="10"/>
      <c r="G1570" s="10"/>
      <c r="H1570" s="23"/>
      <c r="I1570" s="23"/>
      <c r="J1570" s="23"/>
    </row>
    <row r="1571" ht="15.75" customHeight="1">
      <c r="A1571" s="29"/>
      <c r="D1571" s="28"/>
      <c r="F1571" s="10"/>
      <c r="G1571" s="10"/>
      <c r="H1571" s="23"/>
      <c r="I1571" s="23"/>
      <c r="J1571" s="23"/>
    </row>
    <row r="1572" ht="15.75" customHeight="1">
      <c r="A1572" s="29"/>
      <c r="D1572" s="28"/>
      <c r="F1572" s="10"/>
      <c r="G1572" s="10"/>
      <c r="H1572" s="23"/>
      <c r="I1572" s="23"/>
      <c r="J1572" s="23"/>
    </row>
    <row r="1573" ht="15.75" customHeight="1">
      <c r="A1573" s="29"/>
      <c r="D1573" s="28"/>
      <c r="F1573" s="10"/>
      <c r="G1573" s="10"/>
      <c r="H1573" s="23"/>
      <c r="I1573" s="23"/>
      <c r="J1573" s="23"/>
    </row>
    <row r="1574" ht="15.75" customHeight="1">
      <c r="A1574" s="29"/>
      <c r="D1574" s="28"/>
      <c r="F1574" s="10"/>
      <c r="G1574" s="10"/>
      <c r="H1574" s="23"/>
      <c r="I1574" s="23"/>
      <c r="J1574" s="23"/>
    </row>
    <row r="1575" ht="15.75" customHeight="1">
      <c r="A1575" s="29"/>
      <c r="D1575" s="28"/>
      <c r="F1575" s="10"/>
      <c r="G1575" s="10"/>
      <c r="H1575" s="23"/>
      <c r="I1575" s="23"/>
      <c r="J1575" s="23"/>
    </row>
    <row r="1576" ht="15.75" customHeight="1">
      <c r="A1576" s="29"/>
      <c r="D1576" s="28"/>
      <c r="F1576" s="10"/>
      <c r="G1576" s="10"/>
      <c r="H1576" s="23"/>
      <c r="I1576" s="23"/>
      <c r="J1576" s="23"/>
    </row>
    <row r="1577" ht="15.75" customHeight="1">
      <c r="A1577" s="29"/>
      <c r="D1577" s="28"/>
      <c r="F1577" s="10"/>
      <c r="G1577" s="10"/>
      <c r="H1577" s="23"/>
      <c r="I1577" s="23"/>
      <c r="J1577" s="23"/>
    </row>
    <row r="1578" ht="15.75" customHeight="1">
      <c r="A1578" s="29"/>
      <c r="D1578" s="28"/>
      <c r="F1578" s="10"/>
      <c r="G1578" s="10"/>
      <c r="H1578" s="23"/>
      <c r="I1578" s="23"/>
      <c r="J1578" s="23"/>
    </row>
    <row r="1579" ht="15.75" customHeight="1">
      <c r="A1579" s="29"/>
      <c r="D1579" s="28"/>
      <c r="F1579" s="10"/>
      <c r="G1579" s="10"/>
      <c r="H1579" s="23"/>
      <c r="I1579" s="23"/>
      <c r="J1579" s="23"/>
    </row>
    <row r="1580" ht="15.75" customHeight="1">
      <c r="A1580" s="29"/>
      <c r="D1580" s="28"/>
      <c r="F1580" s="10"/>
      <c r="G1580" s="10"/>
      <c r="H1580" s="23"/>
      <c r="I1580" s="23"/>
      <c r="J1580" s="23"/>
    </row>
    <row r="1581" ht="15.75" customHeight="1">
      <c r="A1581" s="29"/>
      <c r="D1581" s="28"/>
      <c r="F1581" s="10"/>
      <c r="G1581" s="10"/>
      <c r="H1581" s="23"/>
      <c r="I1581" s="23"/>
      <c r="J1581" s="23"/>
    </row>
    <row r="1582" ht="15.75" customHeight="1">
      <c r="A1582" s="29"/>
      <c r="D1582" s="28"/>
      <c r="F1582" s="10"/>
      <c r="G1582" s="10"/>
      <c r="H1582" s="23"/>
      <c r="I1582" s="23"/>
      <c r="J1582" s="23"/>
    </row>
    <row r="1583" ht="15.75" customHeight="1">
      <c r="A1583" s="29"/>
      <c r="D1583" s="28"/>
      <c r="F1583" s="10"/>
      <c r="G1583" s="10"/>
      <c r="H1583" s="23"/>
      <c r="I1583" s="23"/>
      <c r="J1583" s="23"/>
    </row>
    <row r="1584" ht="15.75" customHeight="1">
      <c r="A1584" s="29"/>
      <c r="D1584" s="28"/>
      <c r="F1584" s="10"/>
      <c r="G1584" s="10"/>
      <c r="H1584" s="23"/>
      <c r="I1584" s="23"/>
      <c r="J1584" s="23"/>
    </row>
    <row r="1585" ht="15.75" customHeight="1">
      <c r="A1585" s="29"/>
      <c r="D1585" s="28"/>
      <c r="F1585" s="10"/>
      <c r="G1585" s="10"/>
      <c r="H1585" s="23"/>
      <c r="I1585" s="23"/>
      <c r="J1585" s="23"/>
    </row>
    <row r="1586" ht="15.75" customHeight="1">
      <c r="A1586" s="29"/>
      <c r="D1586" s="28"/>
      <c r="F1586" s="10"/>
      <c r="G1586" s="10"/>
      <c r="H1586" s="23"/>
      <c r="I1586" s="23"/>
      <c r="J1586" s="23"/>
    </row>
    <row r="1587" ht="15.75" customHeight="1">
      <c r="A1587" s="29"/>
      <c r="D1587" s="28"/>
      <c r="F1587" s="10"/>
      <c r="G1587" s="10"/>
      <c r="H1587" s="23"/>
      <c r="I1587" s="23"/>
      <c r="J1587" s="23"/>
    </row>
    <row r="1588" ht="15.75" customHeight="1">
      <c r="A1588" s="29"/>
      <c r="D1588" s="28"/>
      <c r="F1588" s="10"/>
      <c r="G1588" s="10"/>
      <c r="H1588" s="23"/>
      <c r="I1588" s="23"/>
      <c r="J1588" s="23"/>
    </row>
    <row r="1589" ht="15.75" customHeight="1">
      <c r="A1589" s="29"/>
      <c r="D1589" s="28"/>
      <c r="F1589" s="10"/>
      <c r="G1589" s="10"/>
      <c r="H1589" s="23"/>
      <c r="I1589" s="23"/>
      <c r="J1589" s="23"/>
    </row>
    <row r="1590" ht="15.75" customHeight="1">
      <c r="A1590" s="29"/>
      <c r="D1590" s="28"/>
      <c r="F1590" s="10"/>
      <c r="G1590" s="10"/>
      <c r="H1590" s="23"/>
      <c r="I1590" s="23"/>
      <c r="J1590" s="23"/>
    </row>
    <row r="1591" ht="15.75" customHeight="1">
      <c r="A1591" s="29"/>
      <c r="D1591" s="28"/>
      <c r="F1591" s="10"/>
      <c r="G1591" s="10"/>
      <c r="H1591" s="23"/>
      <c r="I1591" s="23"/>
      <c r="J1591" s="23"/>
    </row>
    <row r="1592" ht="15.75" customHeight="1">
      <c r="A1592" s="29"/>
      <c r="D1592" s="28"/>
      <c r="F1592" s="10"/>
      <c r="G1592" s="10"/>
      <c r="H1592" s="23"/>
      <c r="I1592" s="23"/>
      <c r="J1592" s="23"/>
    </row>
    <row r="1593" ht="15.75" customHeight="1">
      <c r="A1593" s="29"/>
      <c r="D1593" s="28"/>
      <c r="F1593" s="10"/>
      <c r="G1593" s="10"/>
      <c r="H1593" s="23"/>
      <c r="I1593" s="23"/>
      <c r="J1593" s="23"/>
    </row>
    <row r="1594" ht="15.75" customHeight="1">
      <c r="A1594" s="29"/>
      <c r="D1594" s="28"/>
      <c r="F1594" s="10"/>
      <c r="G1594" s="10"/>
      <c r="H1594" s="23"/>
      <c r="I1594" s="23"/>
      <c r="J1594" s="23"/>
    </row>
    <row r="1595" ht="15.75" customHeight="1">
      <c r="A1595" s="29"/>
      <c r="D1595" s="28"/>
      <c r="F1595" s="10"/>
      <c r="G1595" s="10"/>
      <c r="H1595" s="23"/>
      <c r="I1595" s="23"/>
      <c r="J1595" s="23"/>
    </row>
    <row r="1596" ht="15.75" customHeight="1">
      <c r="A1596" s="29"/>
      <c r="D1596" s="28"/>
      <c r="F1596" s="10"/>
      <c r="G1596" s="10"/>
      <c r="H1596" s="23"/>
      <c r="I1596" s="23"/>
      <c r="J1596" s="23"/>
    </row>
    <row r="1597" ht="15.75" customHeight="1">
      <c r="A1597" s="29"/>
      <c r="D1597" s="28"/>
      <c r="F1597" s="10"/>
      <c r="G1597" s="10"/>
      <c r="H1597" s="23"/>
      <c r="I1597" s="23"/>
      <c r="J1597" s="23"/>
    </row>
    <row r="1598" ht="15.75" customHeight="1">
      <c r="A1598" s="29"/>
      <c r="D1598" s="28"/>
      <c r="F1598" s="10"/>
      <c r="G1598" s="10"/>
      <c r="H1598" s="23"/>
      <c r="I1598" s="23"/>
      <c r="J1598" s="23"/>
    </row>
    <row r="1599" ht="15.75" customHeight="1">
      <c r="A1599" s="29"/>
      <c r="D1599" s="28"/>
      <c r="F1599" s="10"/>
      <c r="G1599" s="10"/>
      <c r="H1599" s="23"/>
      <c r="I1599" s="23"/>
      <c r="J1599" s="23"/>
    </row>
    <row r="1600" ht="15.75" customHeight="1">
      <c r="A1600" s="29"/>
      <c r="D1600" s="28"/>
      <c r="F1600" s="10"/>
      <c r="G1600" s="10"/>
      <c r="H1600" s="23"/>
      <c r="I1600" s="23"/>
      <c r="J1600" s="23"/>
    </row>
    <row r="1601" ht="15.75" customHeight="1">
      <c r="A1601" s="29"/>
      <c r="D1601" s="28"/>
      <c r="F1601" s="10"/>
      <c r="G1601" s="10"/>
      <c r="H1601" s="23"/>
      <c r="I1601" s="23"/>
      <c r="J1601" s="23"/>
    </row>
    <row r="1602" ht="15.75" customHeight="1">
      <c r="A1602" s="29"/>
      <c r="D1602" s="28"/>
      <c r="F1602" s="10"/>
      <c r="G1602" s="10"/>
      <c r="H1602" s="23"/>
      <c r="I1602" s="23"/>
      <c r="J1602" s="23"/>
    </row>
    <row r="1603" ht="15.75" customHeight="1">
      <c r="A1603" s="29"/>
      <c r="D1603" s="28"/>
      <c r="F1603" s="10"/>
      <c r="G1603" s="10"/>
      <c r="H1603" s="23"/>
      <c r="I1603" s="23"/>
      <c r="J1603" s="23"/>
    </row>
    <row r="1604" ht="15.75" customHeight="1">
      <c r="A1604" s="29"/>
      <c r="D1604" s="28"/>
      <c r="F1604" s="10"/>
      <c r="G1604" s="10"/>
      <c r="H1604" s="23"/>
      <c r="I1604" s="23"/>
      <c r="J1604" s="23"/>
    </row>
    <row r="1605" ht="15.75" customHeight="1">
      <c r="A1605" s="29"/>
      <c r="D1605" s="28"/>
      <c r="F1605" s="10"/>
      <c r="G1605" s="10"/>
      <c r="H1605" s="23"/>
      <c r="I1605" s="23"/>
      <c r="J1605" s="23"/>
    </row>
    <row r="1606" ht="15.75" customHeight="1">
      <c r="A1606" s="29"/>
      <c r="D1606" s="28"/>
      <c r="F1606" s="10"/>
      <c r="G1606" s="10"/>
      <c r="H1606" s="23"/>
      <c r="I1606" s="23"/>
      <c r="J1606" s="23"/>
    </row>
    <row r="1607" ht="15.75" customHeight="1">
      <c r="A1607" s="29"/>
      <c r="D1607" s="28"/>
      <c r="F1607" s="10"/>
      <c r="G1607" s="10"/>
      <c r="H1607" s="23"/>
      <c r="I1607" s="23"/>
      <c r="J1607" s="23"/>
    </row>
    <row r="1608" ht="15.75" customHeight="1">
      <c r="A1608" s="29"/>
      <c r="D1608" s="28"/>
      <c r="F1608" s="10"/>
      <c r="G1608" s="10"/>
      <c r="H1608" s="23"/>
      <c r="I1608" s="23"/>
      <c r="J1608" s="23"/>
    </row>
    <row r="1609" ht="15.75" customHeight="1">
      <c r="A1609" s="29"/>
      <c r="D1609" s="28"/>
      <c r="F1609" s="10"/>
      <c r="G1609" s="10"/>
      <c r="H1609" s="23"/>
      <c r="I1609" s="23"/>
      <c r="J1609" s="23"/>
    </row>
    <row r="1610" ht="15.75" customHeight="1">
      <c r="A1610" s="29"/>
      <c r="D1610" s="28"/>
      <c r="F1610" s="10"/>
      <c r="G1610" s="10"/>
      <c r="H1610" s="23"/>
      <c r="I1610" s="23"/>
      <c r="J1610" s="23"/>
    </row>
    <row r="1611" ht="15.75" customHeight="1">
      <c r="A1611" s="29"/>
      <c r="D1611" s="28"/>
      <c r="F1611" s="10"/>
      <c r="G1611" s="10"/>
      <c r="H1611" s="23"/>
      <c r="I1611" s="23"/>
      <c r="J1611" s="23"/>
    </row>
    <row r="1612" ht="15.75" customHeight="1">
      <c r="A1612" s="29"/>
      <c r="D1612" s="28"/>
      <c r="F1612" s="10"/>
      <c r="G1612" s="10"/>
      <c r="H1612" s="23"/>
      <c r="I1612" s="23"/>
      <c r="J1612" s="23"/>
    </row>
    <row r="1613" ht="15.75" customHeight="1">
      <c r="A1613" s="29"/>
      <c r="D1613" s="28"/>
      <c r="F1613" s="10"/>
      <c r="G1613" s="10"/>
      <c r="H1613" s="23"/>
      <c r="I1613" s="23"/>
      <c r="J1613" s="23"/>
    </row>
    <row r="1614" ht="15.75" customHeight="1">
      <c r="A1614" s="29"/>
      <c r="D1614" s="28"/>
      <c r="F1614" s="10"/>
      <c r="G1614" s="10"/>
      <c r="H1614" s="23"/>
      <c r="I1614" s="23"/>
      <c r="J1614" s="23"/>
    </row>
    <row r="1615" ht="15.75" customHeight="1">
      <c r="A1615" s="29"/>
      <c r="D1615" s="28"/>
      <c r="F1615" s="10"/>
      <c r="G1615" s="10"/>
      <c r="H1615" s="23"/>
      <c r="I1615" s="23"/>
      <c r="J1615" s="23"/>
    </row>
    <row r="1616" ht="15.75" customHeight="1">
      <c r="A1616" s="29"/>
      <c r="D1616" s="28"/>
      <c r="F1616" s="10"/>
      <c r="G1616" s="10"/>
      <c r="H1616" s="23"/>
      <c r="I1616" s="23"/>
      <c r="J1616" s="23"/>
    </row>
    <row r="1617" ht="15.75" customHeight="1">
      <c r="A1617" s="29"/>
      <c r="D1617" s="28"/>
      <c r="F1617" s="10"/>
      <c r="G1617" s="10"/>
      <c r="H1617" s="23"/>
      <c r="I1617" s="23"/>
      <c r="J1617" s="23"/>
    </row>
    <row r="1618" ht="15.75" customHeight="1">
      <c r="A1618" s="29"/>
      <c r="D1618" s="28"/>
      <c r="F1618" s="10"/>
      <c r="G1618" s="10"/>
      <c r="H1618" s="23"/>
      <c r="I1618" s="23"/>
      <c r="J1618" s="23"/>
    </row>
    <row r="1619" ht="15.75" customHeight="1">
      <c r="A1619" s="29"/>
      <c r="D1619" s="28"/>
      <c r="F1619" s="10"/>
      <c r="G1619" s="10"/>
      <c r="H1619" s="23"/>
      <c r="I1619" s="23"/>
      <c r="J1619" s="23"/>
    </row>
    <row r="1620" ht="15.75" customHeight="1">
      <c r="A1620" s="29"/>
      <c r="D1620" s="28"/>
      <c r="F1620" s="10"/>
      <c r="G1620" s="10"/>
      <c r="H1620" s="23"/>
      <c r="I1620" s="23"/>
      <c r="J1620" s="23"/>
    </row>
    <row r="1621" ht="15.75" customHeight="1">
      <c r="A1621" s="29"/>
      <c r="D1621" s="28"/>
      <c r="F1621" s="10"/>
      <c r="G1621" s="10"/>
      <c r="H1621" s="23"/>
      <c r="I1621" s="23"/>
      <c r="J1621" s="23"/>
    </row>
    <row r="1622" ht="15.75" customHeight="1">
      <c r="A1622" s="29"/>
      <c r="D1622" s="28"/>
      <c r="F1622" s="10"/>
      <c r="G1622" s="10"/>
      <c r="H1622" s="23"/>
      <c r="I1622" s="23"/>
      <c r="J1622" s="23"/>
    </row>
    <row r="1623" ht="15.75" customHeight="1">
      <c r="A1623" s="29"/>
      <c r="D1623" s="28"/>
      <c r="F1623" s="10"/>
      <c r="G1623" s="10"/>
      <c r="H1623" s="23"/>
      <c r="I1623" s="23"/>
      <c r="J1623" s="23"/>
    </row>
    <row r="1624" ht="15.75" customHeight="1">
      <c r="A1624" s="29"/>
      <c r="D1624" s="28"/>
      <c r="F1624" s="10"/>
      <c r="G1624" s="10"/>
      <c r="H1624" s="23"/>
      <c r="I1624" s="23"/>
      <c r="J1624" s="23"/>
    </row>
    <row r="1625" ht="15.75" customHeight="1">
      <c r="A1625" s="29"/>
      <c r="D1625" s="28"/>
      <c r="F1625" s="10"/>
      <c r="G1625" s="10"/>
      <c r="H1625" s="23"/>
      <c r="I1625" s="23"/>
      <c r="J1625" s="23"/>
    </row>
    <row r="1626" ht="15.75" customHeight="1">
      <c r="A1626" s="29"/>
      <c r="D1626" s="28"/>
      <c r="F1626" s="10"/>
      <c r="G1626" s="10"/>
      <c r="H1626" s="23"/>
      <c r="I1626" s="23"/>
      <c r="J1626" s="23"/>
    </row>
    <row r="1627" ht="15.75" customHeight="1">
      <c r="A1627" s="29"/>
      <c r="D1627" s="28"/>
      <c r="F1627" s="10"/>
      <c r="G1627" s="10"/>
      <c r="H1627" s="23"/>
      <c r="I1627" s="23"/>
      <c r="J1627" s="23"/>
    </row>
    <row r="1628" ht="15.75" customHeight="1">
      <c r="A1628" s="29"/>
      <c r="D1628" s="28"/>
      <c r="F1628" s="10"/>
      <c r="G1628" s="10"/>
      <c r="H1628" s="23"/>
      <c r="I1628" s="23"/>
      <c r="J1628" s="23"/>
    </row>
    <row r="1629" ht="15.75" customHeight="1">
      <c r="A1629" s="29"/>
      <c r="D1629" s="28"/>
      <c r="F1629" s="10"/>
      <c r="G1629" s="10"/>
      <c r="H1629" s="23"/>
      <c r="I1629" s="23"/>
      <c r="J1629" s="23"/>
    </row>
    <row r="1630" ht="15.75" customHeight="1">
      <c r="A1630" s="29"/>
      <c r="D1630" s="28"/>
      <c r="F1630" s="10"/>
      <c r="G1630" s="10"/>
      <c r="H1630" s="23"/>
      <c r="I1630" s="23"/>
      <c r="J1630" s="23"/>
    </row>
    <row r="1631" ht="15.75" customHeight="1">
      <c r="A1631" s="29"/>
      <c r="D1631" s="28"/>
      <c r="F1631" s="10"/>
      <c r="G1631" s="10"/>
      <c r="H1631" s="23"/>
      <c r="I1631" s="23"/>
      <c r="J1631" s="23"/>
    </row>
    <row r="1632" ht="15.75" customHeight="1">
      <c r="A1632" s="29"/>
      <c r="D1632" s="28"/>
      <c r="F1632" s="10"/>
      <c r="G1632" s="10"/>
      <c r="H1632" s="23"/>
      <c r="I1632" s="23"/>
      <c r="J1632" s="23"/>
    </row>
    <row r="1633" ht="15.75" customHeight="1">
      <c r="A1633" s="29"/>
      <c r="D1633" s="28"/>
      <c r="F1633" s="10"/>
      <c r="G1633" s="10"/>
      <c r="H1633" s="23"/>
      <c r="I1633" s="23"/>
      <c r="J1633" s="23"/>
    </row>
    <row r="1634" ht="15.75" customHeight="1">
      <c r="A1634" s="29"/>
      <c r="D1634" s="28"/>
      <c r="F1634" s="10"/>
      <c r="G1634" s="10"/>
      <c r="H1634" s="23"/>
      <c r="I1634" s="23"/>
      <c r="J1634" s="23"/>
    </row>
    <row r="1635" ht="15.75" customHeight="1">
      <c r="A1635" s="29"/>
      <c r="D1635" s="28"/>
      <c r="F1635" s="10"/>
      <c r="G1635" s="10"/>
      <c r="H1635" s="23"/>
      <c r="I1635" s="23"/>
      <c r="J1635" s="23"/>
    </row>
    <row r="1636" ht="15.75" customHeight="1">
      <c r="A1636" s="29"/>
      <c r="D1636" s="28"/>
      <c r="F1636" s="10"/>
      <c r="G1636" s="10"/>
      <c r="H1636" s="23"/>
      <c r="I1636" s="23"/>
      <c r="J1636" s="23"/>
    </row>
    <row r="1637" ht="15.75" customHeight="1">
      <c r="A1637" s="29"/>
      <c r="D1637" s="28"/>
      <c r="F1637" s="10"/>
      <c r="G1637" s="10"/>
      <c r="H1637" s="23"/>
      <c r="I1637" s="23"/>
      <c r="J1637" s="23"/>
    </row>
    <row r="1638" ht="15.75" customHeight="1">
      <c r="A1638" s="29"/>
      <c r="D1638" s="28"/>
      <c r="F1638" s="10"/>
      <c r="G1638" s="10"/>
      <c r="H1638" s="23"/>
      <c r="I1638" s="23"/>
      <c r="J1638" s="23"/>
    </row>
    <row r="1639" ht="15.75" customHeight="1">
      <c r="A1639" s="29"/>
      <c r="D1639" s="28"/>
      <c r="F1639" s="10"/>
      <c r="G1639" s="10"/>
      <c r="H1639" s="23"/>
      <c r="I1639" s="23"/>
      <c r="J1639" s="23"/>
    </row>
    <row r="1640" ht="15.75" customHeight="1">
      <c r="A1640" s="29"/>
      <c r="D1640" s="28"/>
      <c r="F1640" s="10"/>
      <c r="G1640" s="10"/>
      <c r="H1640" s="23"/>
      <c r="I1640" s="23"/>
      <c r="J1640" s="23"/>
    </row>
    <row r="1641" ht="15.75" customHeight="1">
      <c r="A1641" s="29"/>
      <c r="D1641" s="28"/>
      <c r="F1641" s="10"/>
      <c r="G1641" s="10"/>
      <c r="H1641" s="23"/>
      <c r="I1641" s="23"/>
      <c r="J1641" s="23"/>
    </row>
    <row r="1642" ht="15.75" customHeight="1">
      <c r="A1642" s="29"/>
      <c r="D1642" s="28"/>
      <c r="F1642" s="10"/>
      <c r="G1642" s="10"/>
      <c r="H1642" s="23"/>
      <c r="I1642" s="23"/>
      <c r="J1642" s="23"/>
    </row>
    <row r="1643" ht="15.75" customHeight="1">
      <c r="A1643" s="29"/>
      <c r="D1643" s="28"/>
      <c r="F1643" s="10"/>
      <c r="G1643" s="10"/>
      <c r="H1643" s="23"/>
      <c r="I1643" s="23"/>
      <c r="J1643" s="23"/>
    </row>
    <row r="1644" ht="15.75" customHeight="1">
      <c r="A1644" s="29"/>
      <c r="D1644" s="28"/>
      <c r="F1644" s="10"/>
      <c r="G1644" s="10"/>
      <c r="H1644" s="23"/>
      <c r="I1644" s="23"/>
      <c r="J1644" s="23"/>
    </row>
    <row r="1645" ht="15.75" customHeight="1">
      <c r="A1645" s="29"/>
      <c r="D1645" s="28"/>
      <c r="F1645" s="10"/>
      <c r="G1645" s="10"/>
      <c r="H1645" s="23"/>
      <c r="I1645" s="23"/>
      <c r="J1645" s="23"/>
    </row>
    <row r="1646" ht="15.75" customHeight="1">
      <c r="A1646" s="29"/>
      <c r="D1646" s="28"/>
      <c r="F1646" s="10"/>
      <c r="G1646" s="10"/>
      <c r="H1646" s="23"/>
      <c r="I1646" s="23"/>
      <c r="J1646" s="23"/>
    </row>
    <row r="1647" ht="15.75" customHeight="1">
      <c r="A1647" s="29"/>
      <c r="D1647" s="28"/>
      <c r="F1647" s="10"/>
      <c r="G1647" s="10"/>
      <c r="H1647" s="23"/>
      <c r="I1647" s="23"/>
      <c r="J1647" s="23"/>
    </row>
    <row r="1648" ht="15.75" customHeight="1">
      <c r="A1648" s="29"/>
      <c r="D1648" s="28"/>
      <c r="F1648" s="10"/>
      <c r="G1648" s="10"/>
      <c r="H1648" s="23"/>
      <c r="I1648" s="23"/>
      <c r="J1648" s="23"/>
    </row>
    <row r="1649" ht="15.75" customHeight="1">
      <c r="A1649" s="29"/>
      <c r="D1649" s="28"/>
      <c r="F1649" s="10"/>
      <c r="G1649" s="10"/>
      <c r="H1649" s="23"/>
      <c r="I1649" s="23"/>
      <c r="J1649" s="23"/>
    </row>
    <row r="1650" ht="15.75" customHeight="1">
      <c r="A1650" s="29"/>
      <c r="D1650" s="28"/>
      <c r="F1650" s="10"/>
      <c r="G1650" s="10"/>
      <c r="H1650" s="23"/>
      <c r="I1650" s="23"/>
      <c r="J1650" s="23"/>
    </row>
    <row r="1651" ht="15.75" customHeight="1">
      <c r="A1651" s="29"/>
      <c r="D1651" s="28"/>
      <c r="F1651" s="10"/>
      <c r="G1651" s="10"/>
      <c r="H1651" s="23"/>
      <c r="I1651" s="23"/>
      <c r="J1651" s="23"/>
    </row>
    <row r="1652" ht="15.75" customHeight="1">
      <c r="A1652" s="29"/>
      <c r="D1652" s="28"/>
      <c r="F1652" s="10"/>
      <c r="G1652" s="10"/>
      <c r="H1652" s="23"/>
      <c r="I1652" s="23"/>
      <c r="J1652" s="23"/>
    </row>
    <row r="1653" ht="15.75" customHeight="1">
      <c r="A1653" s="29"/>
      <c r="D1653" s="28"/>
      <c r="F1653" s="10"/>
      <c r="G1653" s="10"/>
      <c r="H1653" s="23"/>
      <c r="I1653" s="23"/>
      <c r="J1653" s="23"/>
    </row>
    <row r="1654" ht="15.75" customHeight="1">
      <c r="A1654" s="29"/>
      <c r="D1654" s="28"/>
      <c r="F1654" s="10"/>
      <c r="G1654" s="10"/>
      <c r="H1654" s="23"/>
      <c r="I1654" s="23"/>
      <c r="J1654" s="23"/>
    </row>
    <row r="1655" ht="15.75" customHeight="1">
      <c r="A1655" s="29"/>
      <c r="D1655" s="28"/>
      <c r="F1655" s="10"/>
      <c r="G1655" s="10"/>
      <c r="H1655" s="23"/>
      <c r="I1655" s="23"/>
      <c r="J1655" s="23"/>
    </row>
    <row r="1656" ht="15.75" customHeight="1">
      <c r="A1656" s="29"/>
      <c r="D1656" s="28"/>
      <c r="F1656" s="10"/>
      <c r="G1656" s="10"/>
      <c r="H1656" s="23"/>
      <c r="I1656" s="23"/>
      <c r="J1656" s="23"/>
    </row>
    <row r="1657" ht="15.75" customHeight="1">
      <c r="A1657" s="29"/>
      <c r="D1657" s="28"/>
      <c r="F1657" s="10"/>
      <c r="G1657" s="10"/>
      <c r="H1657" s="23"/>
      <c r="I1657" s="23"/>
      <c r="J1657" s="23"/>
    </row>
    <row r="1658" ht="15.75" customHeight="1">
      <c r="A1658" s="29"/>
      <c r="D1658" s="28"/>
      <c r="F1658" s="10"/>
      <c r="G1658" s="10"/>
      <c r="H1658" s="23"/>
      <c r="I1658" s="23"/>
      <c r="J1658" s="23"/>
    </row>
    <row r="1659" ht="15.75" customHeight="1">
      <c r="A1659" s="29"/>
      <c r="D1659" s="28"/>
      <c r="F1659" s="10"/>
      <c r="G1659" s="10"/>
      <c r="H1659" s="23"/>
      <c r="I1659" s="23"/>
      <c r="J1659" s="23"/>
    </row>
    <row r="1660" ht="15.75" customHeight="1">
      <c r="A1660" s="29"/>
      <c r="D1660" s="28"/>
      <c r="F1660" s="10"/>
      <c r="G1660" s="10"/>
      <c r="H1660" s="23"/>
      <c r="I1660" s="23"/>
      <c r="J1660" s="23"/>
    </row>
    <row r="1661" ht="15.75" customHeight="1">
      <c r="A1661" s="29"/>
      <c r="D1661" s="28"/>
      <c r="F1661" s="10"/>
      <c r="G1661" s="10"/>
      <c r="H1661" s="23"/>
      <c r="I1661" s="23"/>
      <c r="J1661" s="23"/>
    </row>
    <row r="1662" ht="15.75" customHeight="1">
      <c r="A1662" s="29"/>
      <c r="D1662" s="28"/>
      <c r="F1662" s="10"/>
      <c r="G1662" s="10"/>
      <c r="H1662" s="23"/>
      <c r="I1662" s="23"/>
      <c r="J1662" s="23"/>
    </row>
    <row r="1663" ht="15.75" customHeight="1">
      <c r="A1663" s="29"/>
      <c r="D1663" s="28"/>
      <c r="F1663" s="10"/>
      <c r="G1663" s="10"/>
      <c r="H1663" s="23"/>
      <c r="I1663" s="23"/>
      <c r="J1663" s="23"/>
    </row>
    <row r="1664" ht="15.75" customHeight="1">
      <c r="A1664" s="29"/>
      <c r="D1664" s="28"/>
      <c r="F1664" s="10"/>
      <c r="G1664" s="10"/>
      <c r="H1664" s="23"/>
      <c r="I1664" s="23"/>
      <c r="J1664" s="23"/>
    </row>
    <row r="1665" ht="15.75" customHeight="1">
      <c r="A1665" s="29"/>
      <c r="D1665" s="28"/>
      <c r="F1665" s="10"/>
      <c r="G1665" s="10"/>
      <c r="H1665" s="23"/>
      <c r="I1665" s="23"/>
      <c r="J1665" s="23"/>
    </row>
    <row r="1666" ht="15.75" customHeight="1">
      <c r="A1666" s="29"/>
      <c r="D1666" s="28"/>
      <c r="F1666" s="10"/>
      <c r="G1666" s="10"/>
      <c r="H1666" s="23"/>
      <c r="I1666" s="23"/>
      <c r="J1666" s="23"/>
    </row>
    <row r="1667" ht="15.75" customHeight="1">
      <c r="A1667" s="29"/>
      <c r="D1667" s="28"/>
      <c r="F1667" s="10"/>
      <c r="G1667" s="10"/>
      <c r="H1667" s="23"/>
      <c r="I1667" s="23"/>
      <c r="J1667" s="23"/>
    </row>
    <row r="1668" ht="15.75" customHeight="1">
      <c r="A1668" s="29"/>
      <c r="D1668" s="28"/>
      <c r="F1668" s="10"/>
      <c r="G1668" s="10"/>
      <c r="H1668" s="23"/>
      <c r="I1668" s="23"/>
      <c r="J1668" s="23"/>
    </row>
    <row r="1669" ht="15.75" customHeight="1">
      <c r="A1669" s="29"/>
      <c r="D1669" s="28"/>
      <c r="F1669" s="10"/>
      <c r="G1669" s="10"/>
      <c r="H1669" s="23"/>
      <c r="I1669" s="23"/>
      <c r="J1669" s="23"/>
    </row>
    <row r="1670" ht="15.75" customHeight="1">
      <c r="A1670" s="29"/>
      <c r="D1670" s="28"/>
      <c r="F1670" s="10"/>
      <c r="G1670" s="10"/>
      <c r="H1670" s="23"/>
      <c r="I1670" s="23"/>
      <c r="J1670" s="23"/>
    </row>
    <row r="1671" ht="15.75" customHeight="1">
      <c r="A1671" s="29"/>
      <c r="D1671" s="28"/>
      <c r="F1671" s="10"/>
      <c r="G1671" s="10"/>
      <c r="H1671" s="23"/>
      <c r="I1671" s="23"/>
      <c r="J1671" s="23"/>
    </row>
    <row r="1672" ht="15.75" customHeight="1">
      <c r="A1672" s="29"/>
      <c r="D1672" s="28"/>
      <c r="F1672" s="10"/>
      <c r="G1672" s="10"/>
      <c r="H1672" s="23"/>
      <c r="I1672" s="23"/>
      <c r="J1672" s="23"/>
    </row>
    <row r="1673" ht="15.75" customHeight="1">
      <c r="A1673" s="29"/>
      <c r="D1673" s="28"/>
      <c r="F1673" s="10"/>
      <c r="G1673" s="10"/>
      <c r="H1673" s="23"/>
      <c r="I1673" s="23"/>
      <c r="J1673" s="23"/>
    </row>
    <row r="1674" ht="15.75" customHeight="1">
      <c r="A1674" s="29"/>
      <c r="D1674" s="28"/>
      <c r="F1674" s="10"/>
      <c r="G1674" s="10"/>
      <c r="H1674" s="23"/>
      <c r="I1674" s="23"/>
      <c r="J1674" s="23"/>
    </row>
    <row r="1675" ht="15.75" customHeight="1">
      <c r="A1675" s="29"/>
      <c r="D1675" s="28"/>
      <c r="F1675" s="10"/>
      <c r="G1675" s="10"/>
      <c r="H1675" s="23"/>
      <c r="I1675" s="23"/>
      <c r="J1675" s="23"/>
    </row>
    <row r="1676" ht="15.75" customHeight="1">
      <c r="A1676" s="29"/>
      <c r="D1676" s="28"/>
      <c r="F1676" s="10"/>
      <c r="G1676" s="10"/>
      <c r="H1676" s="23"/>
      <c r="I1676" s="23"/>
      <c r="J1676" s="23"/>
    </row>
    <row r="1677" ht="15.75" customHeight="1">
      <c r="A1677" s="29"/>
      <c r="D1677" s="28"/>
      <c r="F1677" s="10"/>
      <c r="G1677" s="10"/>
      <c r="H1677" s="23"/>
      <c r="I1677" s="23"/>
      <c r="J1677" s="23"/>
    </row>
    <row r="1678" ht="15.75" customHeight="1">
      <c r="A1678" s="29"/>
      <c r="D1678" s="28"/>
      <c r="F1678" s="10"/>
      <c r="G1678" s="10"/>
      <c r="H1678" s="23"/>
      <c r="I1678" s="23"/>
      <c r="J1678" s="23"/>
    </row>
    <row r="1679" ht="15.75" customHeight="1">
      <c r="A1679" s="29"/>
      <c r="D1679" s="28"/>
      <c r="F1679" s="10"/>
      <c r="G1679" s="10"/>
      <c r="H1679" s="23"/>
      <c r="I1679" s="23"/>
      <c r="J1679" s="23"/>
    </row>
    <row r="1680" ht="15.75" customHeight="1">
      <c r="A1680" s="29"/>
      <c r="D1680" s="28"/>
      <c r="F1680" s="10"/>
      <c r="G1680" s="10"/>
      <c r="H1680" s="23"/>
      <c r="I1680" s="23"/>
      <c r="J1680" s="23"/>
    </row>
    <row r="1681" ht="15.75" customHeight="1">
      <c r="A1681" s="29"/>
      <c r="D1681" s="28"/>
      <c r="F1681" s="10"/>
      <c r="G1681" s="10"/>
      <c r="H1681" s="23"/>
      <c r="I1681" s="23"/>
      <c r="J1681" s="23"/>
    </row>
    <row r="1682" ht="15.75" customHeight="1">
      <c r="A1682" s="29"/>
      <c r="D1682" s="28"/>
      <c r="F1682" s="10"/>
      <c r="G1682" s="10"/>
      <c r="H1682" s="23"/>
      <c r="I1682" s="23"/>
      <c r="J1682" s="23"/>
    </row>
    <row r="1683" ht="15.75" customHeight="1">
      <c r="A1683" s="29"/>
      <c r="D1683" s="28"/>
      <c r="F1683" s="10"/>
      <c r="G1683" s="10"/>
      <c r="H1683" s="23"/>
      <c r="I1683" s="23"/>
      <c r="J1683" s="23"/>
    </row>
    <row r="1684" ht="15.75" customHeight="1">
      <c r="A1684" s="29"/>
      <c r="D1684" s="28"/>
      <c r="F1684" s="10"/>
      <c r="G1684" s="10"/>
      <c r="H1684" s="23"/>
      <c r="I1684" s="23"/>
      <c r="J1684" s="23"/>
    </row>
    <row r="1685" ht="15.75" customHeight="1">
      <c r="A1685" s="29"/>
      <c r="D1685" s="28"/>
      <c r="F1685" s="10"/>
      <c r="G1685" s="10"/>
      <c r="H1685" s="23"/>
      <c r="I1685" s="23"/>
      <c r="J1685" s="23"/>
    </row>
    <row r="1686" ht="15.75" customHeight="1">
      <c r="A1686" s="29"/>
      <c r="D1686" s="28"/>
      <c r="F1686" s="10"/>
      <c r="G1686" s="10"/>
      <c r="H1686" s="23"/>
      <c r="I1686" s="23"/>
      <c r="J1686" s="23"/>
    </row>
    <row r="1687" ht="15.75" customHeight="1">
      <c r="A1687" s="29"/>
      <c r="D1687" s="28"/>
      <c r="F1687" s="10"/>
      <c r="G1687" s="10"/>
      <c r="H1687" s="23"/>
      <c r="I1687" s="23"/>
      <c r="J1687" s="23"/>
    </row>
    <row r="1688" ht="15.75" customHeight="1">
      <c r="A1688" s="29"/>
      <c r="D1688" s="28"/>
      <c r="F1688" s="10"/>
      <c r="G1688" s="10"/>
      <c r="H1688" s="23"/>
      <c r="I1688" s="23"/>
      <c r="J1688" s="23"/>
    </row>
    <row r="1689" ht="15.75" customHeight="1">
      <c r="A1689" s="29"/>
      <c r="D1689" s="28"/>
      <c r="F1689" s="10"/>
      <c r="G1689" s="10"/>
      <c r="H1689" s="23"/>
      <c r="I1689" s="23"/>
      <c r="J1689" s="23"/>
    </row>
    <row r="1690" ht="15.75" customHeight="1">
      <c r="A1690" s="29"/>
      <c r="D1690" s="28"/>
      <c r="F1690" s="10"/>
      <c r="G1690" s="10"/>
      <c r="H1690" s="23"/>
      <c r="I1690" s="23"/>
      <c r="J1690" s="23"/>
    </row>
    <row r="1691" ht="15.75" customHeight="1">
      <c r="A1691" s="29"/>
      <c r="D1691" s="28"/>
      <c r="F1691" s="10"/>
      <c r="G1691" s="10"/>
      <c r="H1691" s="23"/>
      <c r="I1691" s="23"/>
      <c r="J1691" s="23"/>
    </row>
    <row r="1692" ht="15.75" customHeight="1">
      <c r="A1692" s="29"/>
      <c r="D1692" s="28"/>
      <c r="F1692" s="10"/>
      <c r="G1692" s="10"/>
      <c r="H1692" s="23"/>
      <c r="I1692" s="23"/>
      <c r="J1692" s="23"/>
    </row>
    <row r="1693" ht="15.75" customHeight="1">
      <c r="A1693" s="29"/>
      <c r="D1693" s="28"/>
      <c r="F1693" s="10"/>
      <c r="G1693" s="10"/>
      <c r="H1693" s="23"/>
      <c r="I1693" s="23"/>
      <c r="J1693" s="23"/>
    </row>
    <row r="1694" ht="15.75" customHeight="1">
      <c r="A1694" s="29"/>
      <c r="D1694" s="28"/>
      <c r="F1694" s="10"/>
      <c r="G1694" s="10"/>
      <c r="H1694" s="23"/>
      <c r="I1694" s="23"/>
      <c r="J1694" s="23"/>
    </row>
    <row r="1695" ht="15.75" customHeight="1">
      <c r="A1695" s="29"/>
      <c r="D1695" s="28"/>
      <c r="F1695" s="10"/>
      <c r="G1695" s="10"/>
      <c r="H1695" s="23"/>
      <c r="I1695" s="23"/>
      <c r="J1695" s="23"/>
    </row>
    <row r="1696" ht="15.75" customHeight="1">
      <c r="A1696" s="29"/>
      <c r="D1696" s="28"/>
      <c r="F1696" s="10"/>
      <c r="G1696" s="10"/>
      <c r="H1696" s="23"/>
      <c r="I1696" s="23"/>
      <c r="J1696" s="23"/>
    </row>
    <row r="1697" ht="15.75" customHeight="1">
      <c r="A1697" s="29"/>
      <c r="D1697" s="28"/>
      <c r="F1697" s="10"/>
      <c r="G1697" s="10"/>
      <c r="H1697" s="23"/>
      <c r="I1697" s="23"/>
      <c r="J1697" s="23"/>
    </row>
    <row r="1698" ht="15.75" customHeight="1">
      <c r="A1698" s="29"/>
      <c r="D1698" s="28"/>
      <c r="F1698" s="10"/>
      <c r="G1698" s="10"/>
      <c r="H1698" s="23"/>
      <c r="I1698" s="23"/>
      <c r="J1698" s="23"/>
    </row>
    <row r="1699" ht="15.75" customHeight="1">
      <c r="A1699" s="29"/>
      <c r="D1699" s="28"/>
      <c r="F1699" s="10"/>
      <c r="G1699" s="10"/>
      <c r="H1699" s="23"/>
      <c r="I1699" s="23"/>
      <c r="J1699" s="23"/>
    </row>
    <row r="1700" ht="15.75" customHeight="1">
      <c r="A1700" s="29"/>
      <c r="D1700" s="28"/>
      <c r="F1700" s="10"/>
      <c r="G1700" s="10"/>
      <c r="H1700" s="23"/>
      <c r="I1700" s="23"/>
      <c r="J1700" s="23"/>
    </row>
    <row r="1701" ht="15.75" customHeight="1">
      <c r="A1701" s="29"/>
      <c r="D1701" s="28"/>
      <c r="F1701" s="10"/>
      <c r="G1701" s="10"/>
      <c r="H1701" s="23"/>
      <c r="I1701" s="23"/>
      <c r="J1701" s="23"/>
    </row>
    <row r="1702" ht="15.75" customHeight="1">
      <c r="A1702" s="29"/>
      <c r="D1702" s="28"/>
      <c r="F1702" s="10"/>
      <c r="G1702" s="10"/>
      <c r="H1702" s="23"/>
      <c r="I1702" s="23"/>
      <c r="J1702" s="23"/>
    </row>
    <row r="1703" ht="15.75" customHeight="1">
      <c r="A1703" s="29"/>
      <c r="D1703" s="28"/>
      <c r="F1703" s="10"/>
      <c r="G1703" s="10"/>
      <c r="H1703" s="23"/>
      <c r="I1703" s="23"/>
      <c r="J1703" s="23"/>
    </row>
    <row r="1704" ht="15.75" customHeight="1">
      <c r="A1704" s="29"/>
      <c r="D1704" s="28"/>
      <c r="F1704" s="10"/>
      <c r="G1704" s="10"/>
      <c r="H1704" s="23"/>
      <c r="I1704" s="23"/>
      <c r="J1704" s="23"/>
    </row>
    <row r="1705" ht="15.75" customHeight="1">
      <c r="A1705" s="29"/>
      <c r="D1705" s="28"/>
      <c r="F1705" s="10"/>
      <c r="G1705" s="10"/>
      <c r="H1705" s="23"/>
      <c r="I1705" s="23"/>
      <c r="J1705" s="23"/>
    </row>
    <row r="1706" ht="15.75" customHeight="1">
      <c r="A1706" s="29"/>
      <c r="D1706" s="28"/>
      <c r="F1706" s="10"/>
      <c r="G1706" s="10"/>
      <c r="H1706" s="23"/>
      <c r="I1706" s="23"/>
      <c r="J1706" s="23"/>
    </row>
    <row r="1707" ht="15.75" customHeight="1">
      <c r="A1707" s="29"/>
      <c r="D1707" s="28"/>
      <c r="F1707" s="10"/>
      <c r="G1707" s="10"/>
      <c r="H1707" s="23"/>
      <c r="I1707" s="23"/>
      <c r="J1707" s="23"/>
    </row>
    <row r="1708" ht="15.75" customHeight="1">
      <c r="A1708" s="29"/>
      <c r="D1708" s="28"/>
      <c r="F1708" s="10"/>
      <c r="G1708" s="10"/>
      <c r="H1708" s="23"/>
      <c r="I1708" s="23"/>
      <c r="J1708" s="23"/>
    </row>
    <row r="1709" ht="15.75" customHeight="1">
      <c r="A1709" s="29"/>
      <c r="D1709" s="28"/>
      <c r="F1709" s="10"/>
      <c r="G1709" s="10"/>
      <c r="H1709" s="23"/>
      <c r="I1709" s="23"/>
      <c r="J1709" s="23"/>
    </row>
    <row r="1710" ht="15.75" customHeight="1">
      <c r="A1710" s="29"/>
      <c r="D1710" s="28"/>
      <c r="F1710" s="10"/>
      <c r="G1710" s="10"/>
      <c r="H1710" s="23"/>
      <c r="I1710" s="23"/>
      <c r="J1710" s="23"/>
    </row>
    <row r="1711" ht="15.75" customHeight="1">
      <c r="A1711" s="29"/>
      <c r="D1711" s="28"/>
      <c r="F1711" s="10"/>
      <c r="G1711" s="10"/>
      <c r="H1711" s="23"/>
      <c r="I1711" s="23"/>
      <c r="J1711" s="23"/>
    </row>
    <row r="1712" ht="15.75" customHeight="1">
      <c r="A1712" s="29"/>
      <c r="D1712" s="28"/>
      <c r="F1712" s="10"/>
      <c r="G1712" s="10"/>
      <c r="H1712" s="23"/>
      <c r="I1712" s="23"/>
      <c r="J1712" s="23"/>
    </row>
    <row r="1713" ht="15.75" customHeight="1">
      <c r="A1713" s="29"/>
      <c r="D1713" s="28"/>
      <c r="F1713" s="10"/>
      <c r="G1713" s="10"/>
      <c r="H1713" s="23"/>
      <c r="I1713" s="23"/>
      <c r="J1713" s="23"/>
    </row>
    <row r="1714" ht="15.75" customHeight="1">
      <c r="A1714" s="29"/>
      <c r="D1714" s="28"/>
      <c r="F1714" s="10"/>
      <c r="G1714" s="10"/>
      <c r="H1714" s="23"/>
      <c r="I1714" s="23"/>
      <c r="J1714" s="23"/>
    </row>
    <row r="1715" ht="15.75" customHeight="1">
      <c r="A1715" s="29"/>
      <c r="D1715" s="28"/>
      <c r="F1715" s="10"/>
      <c r="G1715" s="10"/>
      <c r="H1715" s="23"/>
      <c r="I1715" s="23"/>
      <c r="J1715" s="23"/>
    </row>
    <row r="1716" ht="15.75" customHeight="1">
      <c r="A1716" s="29"/>
      <c r="D1716" s="28"/>
      <c r="F1716" s="10"/>
      <c r="G1716" s="10"/>
      <c r="H1716" s="23"/>
      <c r="I1716" s="23"/>
      <c r="J1716" s="23"/>
    </row>
    <row r="1717" ht="15.75" customHeight="1">
      <c r="A1717" s="29"/>
      <c r="D1717" s="28"/>
      <c r="F1717" s="10"/>
      <c r="G1717" s="10"/>
      <c r="H1717" s="23"/>
      <c r="I1717" s="23"/>
      <c r="J1717" s="23"/>
    </row>
    <row r="1718" ht="15.75" customHeight="1">
      <c r="A1718" s="29"/>
      <c r="D1718" s="28"/>
      <c r="F1718" s="10"/>
      <c r="G1718" s="10"/>
      <c r="H1718" s="23"/>
      <c r="I1718" s="23"/>
      <c r="J1718" s="23"/>
    </row>
    <row r="1719" ht="15.75" customHeight="1">
      <c r="A1719" s="29"/>
      <c r="D1719" s="28"/>
      <c r="F1719" s="10"/>
      <c r="G1719" s="10"/>
      <c r="H1719" s="23"/>
      <c r="I1719" s="23"/>
      <c r="J1719" s="23"/>
    </row>
    <row r="1720" ht="15.75" customHeight="1">
      <c r="A1720" s="29"/>
      <c r="D1720" s="28"/>
      <c r="F1720" s="10"/>
      <c r="G1720" s="10"/>
      <c r="H1720" s="23"/>
      <c r="I1720" s="23"/>
      <c r="J1720" s="23"/>
    </row>
    <row r="1721" ht="15.75" customHeight="1">
      <c r="A1721" s="29"/>
      <c r="D1721" s="28"/>
      <c r="F1721" s="10"/>
      <c r="G1721" s="10"/>
      <c r="H1721" s="23"/>
      <c r="I1721" s="23"/>
      <c r="J1721" s="23"/>
    </row>
    <row r="1722" ht="15.75" customHeight="1">
      <c r="A1722" s="29"/>
      <c r="D1722" s="28"/>
      <c r="F1722" s="10"/>
      <c r="G1722" s="10"/>
      <c r="H1722" s="23"/>
      <c r="I1722" s="23"/>
      <c r="J1722" s="23"/>
    </row>
    <row r="1723" ht="15.75" customHeight="1">
      <c r="A1723" s="29"/>
      <c r="D1723" s="28"/>
      <c r="F1723" s="10"/>
      <c r="G1723" s="10"/>
      <c r="H1723" s="23"/>
      <c r="I1723" s="23"/>
      <c r="J1723" s="23"/>
    </row>
    <row r="1724" ht="15.75" customHeight="1">
      <c r="A1724" s="29"/>
      <c r="D1724" s="28"/>
      <c r="F1724" s="10"/>
      <c r="G1724" s="10"/>
      <c r="H1724" s="23"/>
      <c r="I1724" s="23"/>
      <c r="J1724" s="23"/>
    </row>
    <row r="1725" ht="15.75" customHeight="1">
      <c r="A1725" s="29"/>
      <c r="D1725" s="28"/>
      <c r="F1725" s="10"/>
      <c r="G1725" s="10"/>
      <c r="H1725" s="23"/>
      <c r="I1725" s="23"/>
      <c r="J1725" s="23"/>
    </row>
    <row r="1726" ht="15.75" customHeight="1">
      <c r="A1726" s="29"/>
      <c r="D1726" s="28"/>
      <c r="F1726" s="10"/>
      <c r="G1726" s="10"/>
      <c r="H1726" s="23"/>
      <c r="I1726" s="23"/>
      <c r="J1726" s="23"/>
    </row>
    <row r="1727" ht="15.75" customHeight="1">
      <c r="A1727" s="29"/>
      <c r="D1727" s="28"/>
      <c r="F1727" s="10"/>
      <c r="G1727" s="10"/>
      <c r="H1727" s="23"/>
      <c r="I1727" s="23"/>
      <c r="J1727" s="23"/>
    </row>
    <row r="1728" ht="15.75" customHeight="1">
      <c r="A1728" s="29"/>
      <c r="D1728" s="28"/>
      <c r="F1728" s="10"/>
      <c r="G1728" s="10"/>
      <c r="H1728" s="23"/>
      <c r="I1728" s="23"/>
      <c r="J1728" s="23"/>
    </row>
    <row r="1729" ht="15.75" customHeight="1">
      <c r="A1729" s="29"/>
      <c r="D1729" s="28"/>
      <c r="F1729" s="10"/>
      <c r="G1729" s="10"/>
      <c r="H1729" s="23"/>
      <c r="I1729" s="23"/>
      <c r="J1729" s="23"/>
    </row>
    <row r="1730" ht="15.75" customHeight="1">
      <c r="A1730" s="29"/>
      <c r="D1730" s="28"/>
      <c r="F1730" s="10"/>
      <c r="G1730" s="10"/>
      <c r="H1730" s="23"/>
      <c r="I1730" s="23"/>
      <c r="J1730" s="23"/>
    </row>
    <row r="1731" ht="15.75" customHeight="1">
      <c r="A1731" s="29"/>
      <c r="D1731" s="28"/>
      <c r="F1731" s="10"/>
      <c r="G1731" s="10"/>
      <c r="H1731" s="23"/>
      <c r="I1731" s="23"/>
      <c r="J1731" s="23"/>
    </row>
    <row r="1732" ht="15.75" customHeight="1">
      <c r="A1732" s="29"/>
      <c r="D1732" s="28"/>
      <c r="F1732" s="10"/>
      <c r="G1732" s="10"/>
      <c r="H1732" s="23"/>
      <c r="I1732" s="23"/>
      <c r="J1732" s="23"/>
    </row>
    <row r="1733" ht="15.75" customHeight="1">
      <c r="A1733" s="29"/>
      <c r="D1733" s="28"/>
      <c r="F1733" s="10"/>
      <c r="G1733" s="10"/>
      <c r="H1733" s="23"/>
      <c r="I1733" s="23"/>
      <c r="J1733" s="23"/>
    </row>
    <row r="1734" ht="15.75" customHeight="1">
      <c r="A1734" s="29"/>
      <c r="D1734" s="28"/>
      <c r="F1734" s="10"/>
      <c r="G1734" s="10"/>
      <c r="H1734" s="23"/>
      <c r="I1734" s="23"/>
      <c r="J1734" s="23"/>
    </row>
    <row r="1735" ht="15.75" customHeight="1">
      <c r="A1735" s="29"/>
      <c r="D1735" s="28"/>
      <c r="F1735" s="10"/>
      <c r="G1735" s="10"/>
      <c r="H1735" s="23"/>
      <c r="I1735" s="23"/>
      <c r="J1735" s="23"/>
    </row>
    <row r="1736" ht="15.75" customHeight="1">
      <c r="A1736" s="29"/>
      <c r="D1736" s="28"/>
      <c r="F1736" s="10"/>
      <c r="G1736" s="10"/>
      <c r="H1736" s="23"/>
      <c r="I1736" s="23"/>
      <c r="J1736" s="23"/>
    </row>
    <row r="1737" ht="15.75" customHeight="1">
      <c r="A1737" s="29"/>
      <c r="D1737" s="28"/>
      <c r="F1737" s="10"/>
      <c r="G1737" s="10"/>
      <c r="H1737" s="23"/>
      <c r="I1737" s="23"/>
      <c r="J1737" s="23"/>
    </row>
    <row r="1738" ht="15.75" customHeight="1">
      <c r="A1738" s="29"/>
      <c r="D1738" s="28"/>
      <c r="F1738" s="10"/>
      <c r="G1738" s="10"/>
      <c r="H1738" s="23"/>
      <c r="I1738" s="23"/>
      <c r="J1738" s="23"/>
    </row>
    <row r="1739" ht="15.75" customHeight="1">
      <c r="A1739" s="29"/>
      <c r="D1739" s="28"/>
      <c r="F1739" s="10"/>
      <c r="G1739" s="10"/>
      <c r="H1739" s="23"/>
      <c r="I1739" s="23"/>
      <c r="J1739" s="23"/>
    </row>
    <row r="1740" ht="15.75" customHeight="1">
      <c r="A1740" s="29"/>
      <c r="D1740" s="28"/>
      <c r="F1740" s="10"/>
      <c r="G1740" s="10"/>
      <c r="H1740" s="23"/>
      <c r="I1740" s="23"/>
      <c r="J1740" s="23"/>
    </row>
    <row r="1741" ht="15.75" customHeight="1">
      <c r="A1741" s="29"/>
      <c r="D1741" s="28"/>
      <c r="F1741" s="10"/>
      <c r="G1741" s="10"/>
      <c r="H1741" s="23"/>
      <c r="I1741" s="23"/>
      <c r="J1741" s="23"/>
    </row>
    <row r="1742" ht="15.75" customHeight="1">
      <c r="A1742" s="29"/>
      <c r="D1742" s="28"/>
      <c r="F1742" s="10"/>
      <c r="G1742" s="10"/>
      <c r="H1742" s="23"/>
      <c r="I1742" s="23"/>
      <c r="J1742" s="23"/>
    </row>
    <row r="1743" ht="15.75" customHeight="1">
      <c r="A1743" s="29"/>
      <c r="D1743" s="28"/>
      <c r="F1743" s="10"/>
      <c r="G1743" s="10"/>
      <c r="H1743" s="23"/>
      <c r="I1743" s="23"/>
      <c r="J1743" s="23"/>
    </row>
    <row r="1744" ht="15.75" customHeight="1">
      <c r="A1744" s="29"/>
      <c r="D1744" s="28"/>
      <c r="F1744" s="10"/>
      <c r="G1744" s="10"/>
      <c r="H1744" s="23"/>
      <c r="I1744" s="23"/>
      <c r="J1744" s="23"/>
    </row>
    <row r="1745" ht="15.75" customHeight="1">
      <c r="A1745" s="29"/>
      <c r="D1745" s="28"/>
      <c r="F1745" s="10"/>
      <c r="G1745" s="10"/>
      <c r="H1745" s="23"/>
      <c r="I1745" s="23"/>
      <c r="J1745" s="23"/>
    </row>
    <row r="1746" ht="15.75" customHeight="1">
      <c r="A1746" s="29"/>
      <c r="D1746" s="28"/>
      <c r="F1746" s="10"/>
      <c r="G1746" s="10"/>
      <c r="H1746" s="23"/>
      <c r="I1746" s="23"/>
      <c r="J1746" s="23"/>
    </row>
    <row r="1747" ht="15.75" customHeight="1">
      <c r="A1747" s="29"/>
      <c r="D1747" s="28"/>
      <c r="F1747" s="10"/>
      <c r="G1747" s="10"/>
      <c r="H1747" s="23"/>
      <c r="I1747" s="23"/>
      <c r="J1747" s="23"/>
    </row>
    <row r="1748" ht="15.75" customHeight="1">
      <c r="A1748" s="29"/>
      <c r="D1748" s="28"/>
      <c r="F1748" s="10"/>
      <c r="G1748" s="10"/>
      <c r="H1748" s="23"/>
      <c r="I1748" s="23"/>
      <c r="J1748" s="23"/>
    </row>
    <row r="1749" ht="15.75" customHeight="1">
      <c r="A1749" s="29"/>
      <c r="D1749" s="28"/>
      <c r="F1749" s="10"/>
      <c r="G1749" s="10"/>
      <c r="H1749" s="23"/>
      <c r="I1749" s="23"/>
      <c r="J1749" s="23"/>
    </row>
    <row r="1750" ht="15.75" customHeight="1">
      <c r="A1750" s="29"/>
      <c r="D1750" s="28"/>
      <c r="F1750" s="10"/>
      <c r="G1750" s="10"/>
      <c r="H1750" s="23"/>
      <c r="I1750" s="23"/>
      <c r="J1750" s="23"/>
    </row>
    <row r="1751" ht="15.75" customHeight="1">
      <c r="A1751" s="29"/>
      <c r="D1751" s="28"/>
      <c r="F1751" s="10"/>
      <c r="G1751" s="10"/>
      <c r="H1751" s="23"/>
      <c r="I1751" s="23"/>
      <c r="J1751" s="23"/>
    </row>
    <row r="1752" ht="15.75" customHeight="1">
      <c r="A1752" s="29"/>
      <c r="D1752" s="28"/>
      <c r="F1752" s="10"/>
      <c r="G1752" s="10"/>
      <c r="H1752" s="23"/>
      <c r="I1752" s="23"/>
      <c r="J1752" s="23"/>
    </row>
    <row r="1753" ht="15.75" customHeight="1">
      <c r="A1753" s="29"/>
      <c r="D1753" s="28"/>
      <c r="F1753" s="10"/>
      <c r="G1753" s="10"/>
      <c r="H1753" s="23"/>
      <c r="I1753" s="23"/>
      <c r="J1753" s="23"/>
    </row>
    <row r="1754" ht="15.75" customHeight="1">
      <c r="A1754" s="29"/>
      <c r="D1754" s="28"/>
      <c r="F1754" s="10"/>
      <c r="G1754" s="10"/>
      <c r="H1754" s="23"/>
      <c r="I1754" s="23"/>
      <c r="J1754" s="23"/>
    </row>
    <row r="1755" ht="15.75" customHeight="1">
      <c r="A1755" s="29"/>
      <c r="D1755" s="28"/>
      <c r="F1755" s="10"/>
      <c r="G1755" s="10"/>
      <c r="H1755" s="23"/>
      <c r="I1755" s="23"/>
      <c r="J1755" s="23"/>
    </row>
    <row r="1756" ht="15.75" customHeight="1">
      <c r="A1756" s="29"/>
      <c r="D1756" s="28"/>
      <c r="F1756" s="10"/>
      <c r="G1756" s="10"/>
      <c r="H1756" s="23"/>
      <c r="I1756" s="23"/>
      <c r="J1756" s="23"/>
    </row>
    <row r="1757" ht="15.75" customHeight="1">
      <c r="A1757" s="29"/>
      <c r="D1757" s="28"/>
      <c r="F1757" s="10"/>
      <c r="G1757" s="10"/>
      <c r="H1757" s="23"/>
      <c r="I1757" s="23"/>
      <c r="J1757" s="23"/>
    </row>
    <row r="1758" ht="15.75" customHeight="1">
      <c r="A1758" s="29"/>
      <c r="D1758" s="28"/>
      <c r="F1758" s="10"/>
      <c r="G1758" s="10"/>
      <c r="H1758" s="23"/>
      <c r="I1758" s="23"/>
      <c r="J1758" s="23"/>
    </row>
    <row r="1759" ht="15.75" customHeight="1">
      <c r="A1759" s="29"/>
      <c r="D1759" s="28"/>
      <c r="F1759" s="10"/>
      <c r="G1759" s="10"/>
      <c r="H1759" s="23"/>
      <c r="I1759" s="23"/>
      <c r="J1759" s="23"/>
    </row>
    <row r="1760" ht="15.75" customHeight="1">
      <c r="A1760" s="29"/>
      <c r="D1760" s="28"/>
      <c r="F1760" s="10"/>
      <c r="G1760" s="10"/>
      <c r="H1760" s="23"/>
      <c r="I1760" s="23"/>
      <c r="J1760" s="23"/>
    </row>
    <row r="1761" ht="15.75" customHeight="1">
      <c r="A1761" s="29"/>
      <c r="D1761" s="28"/>
      <c r="F1761" s="10"/>
      <c r="G1761" s="10"/>
      <c r="H1761" s="23"/>
      <c r="I1761" s="23"/>
      <c r="J1761" s="23"/>
    </row>
    <row r="1762" ht="15.75" customHeight="1">
      <c r="A1762" s="29"/>
      <c r="D1762" s="28"/>
      <c r="F1762" s="10"/>
      <c r="G1762" s="10"/>
      <c r="H1762" s="23"/>
      <c r="I1762" s="23"/>
      <c r="J1762" s="23"/>
    </row>
    <row r="1763" ht="15.75" customHeight="1">
      <c r="A1763" s="29"/>
      <c r="D1763" s="28"/>
      <c r="F1763" s="10"/>
      <c r="G1763" s="10"/>
      <c r="H1763" s="23"/>
      <c r="I1763" s="23"/>
      <c r="J1763" s="23"/>
    </row>
    <row r="1764" ht="15.75" customHeight="1">
      <c r="A1764" s="29"/>
      <c r="D1764" s="28"/>
      <c r="F1764" s="10"/>
      <c r="G1764" s="10"/>
      <c r="H1764" s="23"/>
      <c r="I1764" s="23"/>
      <c r="J1764" s="23"/>
    </row>
    <row r="1765" ht="15.75" customHeight="1">
      <c r="A1765" s="29"/>
      <c r="D1765" s="28"/>
      <c r="F1765" s="10"/>
      <c r="G1765" s="10"/>
      <c r="H1765" s="23"/>
      <c r="I1765" s="23"/>
      <c r="J1765" s="23"/>
    </row>
    <row r="1766" ht="15.75" customHeight="1">
      <c r="A1766" s="29"/>
      <c r="D1766" s="28"/>
      <c r="F1766" s="10"/>
      <c r="G1766" s="10"/>
      <c r="H1766" s="23"/>
      <c r="I1766" s="23"/>
      <c r="J1766" s="23"/>
    </row>
    <row r="1767" ht="15.75" customHeight="1">
      <c r="A1767" s="29"/>
      <c r="D1767" s="28"/>
      <c r="F1767" s="10"/>
      <c r="G1767" s="10"/>
      <c r="H1767" s="23"/>
      <c r="I1767" s="23"/>
      <c r="J1767" s="23"/>
    </row>
    <row r="1768" ht="15.75" customHeight="1">
      <c r="A1768" s="29"/>
      <c r="D1768" s="28"/>
      <c r="F1768" s="10"/>
      <c r="G1768" s="10"/>
      <c r="H1768" s="23"/>
      <c r="I1768" s="23"/>
      <c r="J1768" s="23"/>
    </row>
    <row r="1769" ht="15.75" customHeight="1">
      <c r="A1769" s="29"/>
      <c r="D1769" s="28"/>
      <c r="F1769" s="10"/>
      <c r="G1769" s="10"/>
      <c r="H1769" s="23"/>
      <c r="I1769" s="23"/>
      <c r="J1769" s="23"/>
    </row>
    <row r="1770" ht="15.75" customHeight="1">
      <c r="A1770" s="29"/>
      <c r="D1770" s="28"/>
      <c r="F1770" s="10"/>
      <c r="G1770" s="10"/>
      <c r="H1770" s="23"/>
      <c r="I1770" s="23"/>
      <c r="J1770" s="23"/>
    </row>
    <row r="1771" ht="15.75" customHeight="1">
      <c r="A1771" s="29"/>
      <c r="D1771" s="28"/>
      <c r="F1771" s="10"/>
      <c r="G1771" s="10"/>
      <c r="H1771" s="23"/>
      <c r="I1771" s="23"/>
      <c r="J1771" s="23"/>
    </row>
    <row r="1772" ht="15.75" customHeight="1">
      <c r="A1772" s="29"/>
      <c r="D1772" s="28"/>
      <c r="F1772" s="10"/>
      <c r="G1772" s="10"/>
      <c r="H1772" s="23"/>
      <c r="I1772" s="23"/>
      <c r="J1772" s="23"/>
    </row>
    <row r="1773" ht="15.75" customHeight="1">
      <c r="A1773" s="29"/>
      <c r="D1773" s="28"/>
      <c r="F1773" s="10"/>
      <c r="G1773" s="10"/>
      <c r="H1773" s="23"/>
      <c r="I1773" s="23"/>
      <c r="J1773" s="23"/>
    </row>
    <row r="1774" ht="15.75" customHeight="1">
      <c r="A1774" s="29"/>
      <c r="D1774" s="28"/>
      <c r="F1774" s="10"/>
      <c r="G1774" s="10"/>
      <c r="H1774" s="23"/>
      <c r="I1774" s="23"/>
      <c r="J1774" s="23"/>
    </row>
    <row r="1775" ht="15.75" customHeight="1">
      <c r="A1775" s="29"/>
      <c r="D1775" s="28"/>
      <c r="F1775" s="10"/>
      <c r="G1775" s="10"/>
      <c r="H1775" s="23"/>
      <c r="I1775" s="23"/>
      <c r="J1775" s="23"/>
    </row>
    <row r="1776" ht="15.75" customHeight="1">
      <c r="A1776" s="29"/>
      <c r="D1776" s="28"/>
      <c r="F1776" s="10"/>
      <c r="G1776" s="10"/>
      <c r="H1776" s="23"/>
      <c r="I1776" s="23"/>
      <c r="J1776" s="23"/>
    </row>
    <row r="1777" ht="15.75" customHeight="1">
      <c r="A1777" s="29"/>
      <c r="D1777" s="28"/>
      <c r="F1777" s="10"/>
      <c r="G1777" s="10"/>
      <c r="H1777" s="23"/>
      <c r="I1777" s="23"/>
      <c r="J1777" s="23"/>
    </row>
    <row r="1778" ht="15.75" customHeight="1">
      <c r="A1778" s="29"/>
      <c r="D1778" s="28"/>
      <c r="F1778" s="10"/>
      <c r="G1778" s="10"/>
      <c r="H1778" s="23"/>
      <c r="I1778" s="23"/>
      <c r="J1778" s="23"/>
    </row>
    <row r="1779" ht="15.75" customHeight="1">
      <c r="A1779" s="29"/>
      <c r="D1779" s="28"/>
      <c r="F1779" s="10"/>
      <c r="G1779" s="10"/>
      <c r="H1779" s="23"/>
      <c r="I1779" s="23"/>
      <c r="J1779" s="23"/>
    </row>
    <row r="1780" ht="15.75" customHeight="1">
      <c r="A1780" s="29"/>
      <c r="D1780" s="28"/>
      <c r="F1780" s="10"/>
      <c r="G1780" s="10"/>
      <c r="H1780" s="23"/>
      <c r="I1780" s="23"/>
      <c r="J1780" s="23"/>
    </row>
    <row r="1781" ht="15.75" customHeight="1">
      <c r="A1781" s="29"/>
      <c r="D1781" s="28"/>
      <c r="F1781" s="10"/>
      <c r="G1781" s="10"/>
      <c r="H1781" s="23"/>
      <c r="I1781" s="23"/>
      <c r="J1781" s="23"/>
    </row>
    <row r="1782" ht="15.75" customHeight="1">
      <c r="A1782" s="29"/>
      <c r="D1782" s="28"/>
      <c r="F1782" s="10"/>
      <c r="G1782" s="10"/>
      <c r="H1782" s="23"/>
      <c r="I1782" s="23"/>
      <c r="J1782" s="23"/>
    </row>
    <row r="1783" ht="15.75" customHeight="1">
      <c r="A1783" s="29"/>
      <c r="D1783" s="28"/>
      <c r="F1783" s="10"/>
      <c r="G1783" s="10"/>
      <c r="H1783" s="23"/>
      <c r="I1783" s="23"/>
      <c r="J1783" s="23"/>
    </row>
    <row r="1784" ht="15.75" customHeight="1">
      <c r="A1784" s="29"/>
      <c r="D1784" s="28"/>
      <c r="F1784" s="10"/>
      <c r="G1784" s="10"/>
      <c r="H1784" s="23"/>
      <c r="I1784" s="23"/>
      <c r="J1784" s="23"/>
    </row>
    <row r="1785" ht="15.75" customHeight="1">
      <c r="A1785" s="29"/>
      <c r="D1785" s="28"/>
      <c r="F1785" s="10"/>
      <c r="G1785" s="10"/>
      <c r="H1785" s="23"/>
      <c r="I1785" s="23"/>
      <c r="J1785" s="23"/>
    </row>
    <row r="1786" ht="15.75" customHeight="1">
      <c r="A1786" s="29"/>
      <c r="D1786" s="28"/>
      <c r="F1786" s="10"/>
      <c r="G1786" s="10"/>
      <c r="H1786" s="23"/>
      <c r="I1786" s="23"/>
      <c r="J1786" s="23"/>
    </row>
    <row r="1787" ht="15.75" customHeight="1">
      <c r="A1787" s="29"/>
      <c r="D1787" s="28"/>
      <c r="F1787" s="10"/>
      <c r="G1787" s="10"/>
      <c r="H1787" s="23"/>
      <c r="I1787" s="23"/>
      <c r="J1787" s="23"/>
    </row>
    <row r="1788" ht="15.75" customHeight="1">
      <c r="A1788" s="29"/>
      <c r="D1788" s="28"/>
      <c r="F1788" s="10"/>
      <c r="G1788" s="10"/>
      <c r="H1788" s="23"/>
      <c r="I1788" s="23"/>
      <c r="J1788" s="23"/>
    </row>
    <row r="1789" ht="15.75" customHeight="1">
      <c r="A1789" s="29"/>
      <c r="D1789" s="28"/>
      <c r="F1789" s="10"/>
      <c r="G1789" s="10"/>
      <c r="H1789" s="23"/>
      <c r="I1789" s="23"/>
      <c r="J1789" s="23"/>
    </row>
    <row r="1790" ht="15.75" customHeight="1">
      <c r="A1790" s="29"/>
      <c r="D1790" s="28"/>
      <c r="F1790" s="10"/>
      <c r="G1790" s="10"/>
      <c r="H1790" s="23"/>
      <c r="I1790" s="23"/>
      <c r="J1790" s="23"/>
    </row>
    <row r="1791" ht="15.75" customHeight="1">
      <c r="A1791" s="29"/>
      <c r="D1791" s="28"/>
      <c r="F1791" s="10"/>
      <c r="G1791" s="10"/>
      <c r="H1791" s="23"/>
      <c r="I1791" s="23"/>
      <c r="J1791" s="23"/>
    </row>
    <row r="1792" ht="15.75" customHeight="1">
      <c r="A1792" s="29"/>
      <c r="D1792" s="28"/>
      <c r="F1792" s="10"/>
      <c r="G1792" s="10"/>
      <c r="H1792" s="23"/>
      <c r="I1792" s="23"/>
      <c r="J1792" s="23"/>
    </row>
    <row r="1793" ht="15.75" customHeight="1">
      <c r="A1793" s="29"/>
      <c r="D1793" s="28"/>
      <c r="F1793" s="10"/>
      <c r="G1793" s="10"/>
      <c r="H1793" s="23"/>
      <c r="I1793" s="23"/>
      <c r="J1793" s="23"/>
    </row>
    <row r="1794" ht="15.75" customHeight="1">
      <c r="A1794" s="29"/>
      <c r="D1794" s="28"/>
      <c r="F1794" s="10"/>
      <c r="G1794" s="10"/>
      <c r="H1794" s="23"/>
      <c r="I1794" s="23"/>
      <c r="J1794" s="23"/>
    </row>
    <row r="1795" ht="15.75" customHeight="1">
      <c r="A1795" s="29"/>
      <c r="D1795" s="28"/>
      <c r="F1795" s="10"/>
      <c r="G1795" s="10"/>
      <c r="H1795" s="23"/>
      <c r="I1795" s="23"/>
      <c r="J1795" s="23"/>
    </row>
    <row r="1796" ht="15.75" customHeight="1">
      <c r="A1796" s="29"/>
      <c r="D1796" s="28"/>
      <c r="F1796" s="10"/>
      <c r="G1796" s="10"/>
      <c r="H1796" s="23"/>
      <c r="I1796" s="23"/>
      <c r="J1796" s="23"/>
    </row>
    <row r="1797" ht="15.75" customHeight="1">
      <c r="A1797" s="29"/>
      <c r="D1797" s="28"/>
      <c r="F1797" s="10"/>
      <c r="G1797" s="10"/>
      <c r="H1797" s="23"/>
      <c r="I1797" s="23"/>
      <c r="J1797" s="23"/>
    </row>
    <row r="1798" ht="15.75" customHeight="1">
      <c r="A1798" s="29"/>
      <c r="D1798" s="28"/>
      <c r="F1798" s="10"/>
      <c r="G1798" s="10"/>
      <c r="H1798" s="23"/>
      <c r="I1798" s="23"/>
      <c r="J1798" s="23"/>
    </row>
    <row r="1799" ht="15.75" customHeight="1">
      <c r="A1799" s="29"/>
      <c r="D1799" s="28"/>
      <c r="F1799" s="10"/>
      <c r="G1799" s="10"/>
      <c r="H1799" s="23"/>
      <c r="I1799" s="23"/>
      <c r="J1799" s="23"/>
    </row>
    <row r="1800" ht="15.75" customHeight="1">
      <c r="A1800" s="29"/>
      <c r="D1800" s="28"/>
      <c r="F1800" s="10"/>
      <c r="G1800" s="10"/>
      <c r="H1800" s="23"/>
      <c r="I1800" s="23"/>
      <c r="J1800" s="23"/>
    </row>
    <row r="1801" ht="15.75" customHeight="1">
      <c r="A1801" s="29"/>
      <c r="D1801" s="28"/>
      <c r="F1801" s="10"/>
      <c r="G1801" s="10"/>
      <c r="H1801" s="23"/>
      <c r="I1801" s="23"/>
      <c r="J1801" s="23"/>
    </row>
    <row r="1802" ht="15.75" customHeight="1">
      <c r="A1802" s="29"/>
      <c r="D1802" s="28"/>
      <c r="F1802" s="10"/>
      <c r="G1802" s="10"/>
      <c r="H1802" s="23"/>
      <c r="I1802" s="23"/>
      <c r="J1802" s="23"/>
    </row>
    <row r="1803" ht="15.75" customHeight="1">
      <c r="A1803" s="29"/>
      <c r="D1803" s="28"/>
      <c r="F1803" s="10"/>
      <c r="G1803" s="10"/>
      <c r="H1803" s="23"/>
      <c r="I1803" s="23"/>
      <c r="J1803" s="23"/>
    </row>
    <row r="1804" ht="15.75" customHeight="1">
      <c r="A1804" s="29"/>
      <c r="D1804" s="28"/>
      <c r="F1804" s="10"/>
      <c r="G1804" s="10"/>
      <c r="H1804" s="23"/>
      <c r="I1804" s="23"/>
      <c r="J1804" s="23"/>
    </row>
    <row r="1805" ht="15.75" customHeight="1">
      <c r="A1805" s="29"/>
      <c r="D1805" s="28"/>
      <c r="F1805" s="10"/>
      <c r="G1805" s="10"/>
      <c r="H1805" s="23"/>
      <c r="I1805" s="23"/>
      <c r="J1805" s="23"/>
    </row>
    <row r="1806" ht="15.75" customHeight="1">
      <c r="A1806" s="29"/>
      <c r="D1806" s="28"/>
      <c r="F1806" s="10"/>
      <c r="G1806" s="10"/>
      <c r="H1806" s="23"/>
      <c r="I1806" s="23"/>
      <c r="J1806" s="23"/>
    </row>
    <row r="1807" ht="15.75" customHeight="1">
      <c r="A1807" s="29"/>
      <c r="D1807" s="28"/>
      <c r="F1807" s="10"/>
      <c r="G1807" s="10"/>
      <c r="H1807" s="23"/>
      <c r="I1807" s="23"/>
      <c r="J1807" s="23"/>
    </row>
    <row r="1808" ht="15.75" customHeight="1">
      <c r="A1808" s="29"/>
      <c r="D1808" s="28"/>
      <c r="F1808" s="10"/>
      <c r="G1808" s="10"/>
      <c r="H1808" s="23"/>
      <c r="I1808" s="23"/>
      <c r="J1808" s="23"/>
    </row>
    <row r="1809" ht="15.75" customHeight="1">
      <c r="A1809" s="29"/>
      <c r="D1809" s="28"/>
      <c r="F1809" s="10"/>
      <c r="G1809" s="10"/>
      <c r="H1809" s="23"/>
      <c r="I1809" s="23"/>
      <c r="J1809" s="23"/>
    </row>
    <row r="1810" ht="15.75" customHeight="1">
      <c r="A1810" s="29"/>
      <c r="D1810" s="28"/>
      <c r="F1810" s="10"/>
      <c r="G1810" s="10"/>
      <c r="H1810" s="23"/>
      <c r="I1810" s="23"/>
      <c r="J1810" s="23"/>
    </row>
    <row r="1811" ht="15.75" customHeight="1">
      <c r="A1811" s="29"/>
      <c r="D1811" s="28"/>
      <c r="F1811" s="10"/>
      <c r="G1811" s="10"/>
      <c r="H1811" s="23"/>
      <c r="I1811" s="23"/>
      <c r="J1811" s="23"/>
    </row>
    <row r="1812" ht="15.75" customHeight="1">
      <c r="A1812" s="29"/>
      <c r="D1812" s="28"/>
      <c r="F1812" s="10"/>
      <c r="G1812" s="10"/>
      <c r="H1812" s="23"/>
      <c r="I1812" s="23"/>
      <c r="J1812" s="23"/>
    </row>
    <row r="1813" ht="15.75" customHeight="1">
      <c r="A1813" s="29"/>
      <c r="D1813" s="28"/>
      <c r="F1813" s="10"/>
      <c r="G1813" s="10"/>
      <c r="H1813" s="23"/>
      <c r="I1813" s="23"/>
      <c r="J1813" s="23"/>
    </row>
    <row r="1814" ht="15.75" customHeight="1">
      <c r="A1814" s="29"/>
      <c r="D1814" s="28"/>
      <c r="F1814" s="10"/>
      <c r="G1814" s="10"/>
      <c r="H1814" s="23"/>
      <c r="I1814" s="23"/>
      <c r="J1814" s="23"/>
    </row>
    <row r="1815" ht="15.75" customHeight="1">
      <c r="A1815" s="29"/>
      <c r="D1815" s="28"/>
      <c r="F1815" s="10"/>
      <c r="G1815" s="10"/>
      <c r="H1815" s="23"/>
      <c r="I1815" s="23"/>
      <c r="J1815" s="23"/>
    </row>
    <row r="1816" ht="15.75" customHeight="1">
      <c r="A1816" s="29"/>
      <c r="D1816" s="28"/>
      <c r="F1816" s="10"/>
      <c r="G1816" s="10"/>
      <c r="H1816" s="23"/>
      <c r="I1816" s="23"/>
      <c r="J1816" s="23"/>
    </row>
    <row r="1817" ht="15.75" customHeight="1">
      <c r="A1817" s="29"/>
      <c r="D1817" s="28"/>
      <c r="F1817" s="10"/>
      <c r="G1817" s="10"/>
      <c r="H1817" s="23"/>
      <c r="I1817" s="23"/>
      <c r="J1817" s="23"/>
    </row>
    <row r="1818" ht="15.75" customHeight="1">
      <c r="A1818" s="29"/>
      <c r="D1818" s="28"/>
      <c r="F1818" s="10"/>
      <c r="G1818" s="10"/>
      <c r="H1818" s="23"/>
      <c r="I1818" s="23"/>
      <c r="J1818" s="23"/>
    </row>
    <row r="1819" ht="15.75" customHeight="1">
      <c r="A1819" s="29"/>
      <c r="D1819" s="28"/>
      <c r="F1819" s="10"/>
      <c r="G1819" s="10"/>
      <c r="H1819" s="23"/>
      <c r="I1819" s="23"/>
      <c r="J1819" s="23"/>
    </row>
    <row r="1820" ht="15.75" customHeight="1">
      <c r="A1820" s="29"/>
      <c r="D1820" s="28"/>
      <c r="F1820" s="10"/>
      <c r="G1820" s="10"/>
      <c r="H1820" s="23"/>
      <c r="I1820" s="23"/>
      <c r="J1820" s="23"/>
    </row>
    <row r="1821" ht="15.75" customHeight="1">
      <c r="A1821" s="29"/>
      <c r="D1821" s="28"/>
      <c r="F1821" s="10"/>
      <c r="G1821" s="10"/>
      <c r="H1821" s="23"/>
      <c r="I1821" s="23"/>
      <c r="J1821" s="23"/>
    </row>
    <row r="1822" ht="15.75" customHeight="1">
      <c r="A1822" s="29"/>
      <c r="D1822" s="28"/>
      <c r="F1822" s="10"/>
      <c r="G1822" s="10"/>
      <c r="H1822" s="23"/>
      <c r="I1822" s="23"/>
      <c r="J1822" s="23"/>
    </row>
    <row r="1823" ht="15.75" customHeight="1">
      <c r="A1823" s="29"/>
      <c r="D1823" s="28"/>
      <c r="F1823" s="10"/>
      <c r="G1823" s="10"/>
      <c r="H1823" s="23"/>
      <c r="I1823" s="23"/>
      <c r="J1823" s="23"/>
    </row>
    <row r="1824" ht="15.75" customHeight="1">
      <c r="A1824" s="29"/>
      <c r="D1824" s="28"/>
      <c r="F1824" s="10"/>
      <c r="G1824" s="10"/>
      <c r="H1824" s="23"/>
      <c r="I1824" s="23"/>
      <c r="J1824" s="23"/>
    </row>
    <row r="1825" ht="15.75" customHeight="1">
      <c r="A1825" s="29"/>
      <c r="D1825" s="28"/>
      <c r="F1825" s="10"/>
      <c r="G1825" s="10"/>
      <c r="H1825" s="23"/>
      <c r="I1825" s="23"/>
      <c r="J1825" s="23"/>
    </row>
    <row r="1826" ht="15.75" customHeight="1">
      <c r="A1826" s="29"/>
      <c r="D1826" s="28"/>
      <c r="F1826" s="10"/>
      <c r="G1826" s="10"/>
      <c r="H1826" s="23"/>
      <c r="I1826" s="23"/>
      <c r="J1826" s="23"/>
    </row>
    <row r="1827" ht="15.75" customHeight="1">
      <c r="A1827" s="29"/>
      <c r="D1827" s="28"/>
      <c r="F1827" s="10"/>
      <c r="G1827" s="10"/>
      <c r="H1827" s="23"/>
      <c r="I1827" s="23"/>
      <c r="J1827" s="23"/>
    </row>
    <row r="1828" ht="15.75" customHeight="1">
      <c r="A1828" s="29"/>
      <c r="D1828" s="28"/>
      <c r="F1828" s="10"/>
      <c r="G1828" s="10"/>
      <c r="H1828" s="23"/>
      <c r="I1828" s="23"/>
      <c r="J1828" s="23"/>
    </row>
    <row r="1829" ht="15.75" customHeight="1">
      <c r="A1829" s="29"/>
      <c r="D1829" s="28"/>
      <c r="F1829" s="10"/>
      <c r="G1829" s="10"/>
      <c r="H1829" s="23"/>
      <c r="I1829" s="23"/>
      <c r="J1829" s="23"/>
    </row>
    <row r="1830" ht="15.75" customHeight="1">
      <c r="A1830" s="29"/>
      <c r="D1830" s="28"/>
      <c r="F1830" s="10"/>
      <c r="G1830" s="10"/>
      <c r="H1830" s="23"/>
      <c r="I1830" s="23"/>
      <c r="J1830" s="23"/>
    </row>
    <row r="1831" ht="15.75" customHeight="1">
      <c r="A1831" s="29"/>
      <c r="D1831" s="28"/>
      <c r="F1831" s="10"/>
      <c r="G1831" s="10"/>
      <c r="H1831" s="23"/>
      <c r="I1831" s="23"/>
      <c r="J1831" s="23"/>
    </row>
    <row r="1832" ht="15.75" customHeight="1">
      <c r="A1832" s="29"/>
      <c r="D1832" s="28"/>
      <c r="F1832" s="10"/>
      <c r="G1832" s="10"/>
      <c r="H1832" s="23"/>
      <c r="I1832" s="23"/>
      <c r="J1832" s="23"/>
    </row>
    <row r="1833" ht="15.75" customHeight="1">
      <c r="A1833" s="29"/>
      <c r="D1833" s="28"/>
      <c r="F1833" s="10"/>
      <c r="G1833" s="10"/>
      <c r="H1833" s="23"/>
      <c r="I1833" s="23"/>
      <c r="J1833" s="23"/>
    </row>
    <row r="1834" ht="15.75" customHeight="1">
      <c r="A1834" s="29"/>
      <c r="D1834" s="28"/>
      <c r="F1834" s="10"/>
      <c r="G1834" s="10"/>
      <c r="H1834" s="23"/>
      <c r="I1834" s="23"/>
      <c r="J1834" s="23"/>
    </row>
    <row r="1835" ht="15.75" customHeight="1">
      <c r="A1835" s="29"/>
      <c r="D1835" s="28"/>
      <c r="F1835" s="10"/>
      <c r="G1835" s="10"/>
      <c r="H1835" s="23"/>
      <c r="I1835" s="23"/>
      <c r="J1835" s="23"/>
    </row>
    <row r="1836" ht="15.75" customHeight="1">
      <c r="A1836" s="29"/>
      <c r="D1836" s="28"/>
      <c r="F1836" s="10"/>
      <c r="G1836" s="10"/>
      <c r="H1836" s="23"/>
      <c r="I1836" s="23"/>
      <c r="J1836" s="23"/>
    </row>
    <row r="1837" ht="15.75" customHeight="1">
      <c r="A1837" s="29"/>
      <c r="D1837" s="28"/>
      <c r="F1837" s="10"/>
      <c r="G1837" s="10"/>
      <c r="H1837" s="23"/>
      <c r="I1837" s="23"/>
      <c r="J1837" s="23"/>
    </row>
    <row r="1838" ht="15.75" customHeight="1">
      <c r="A1838" s="29"/>
      <c r="D1838" s="28"/>
      <c r="F1838" s="10"/>
      <c r="G1838" s="10"/>
      <c r="H1838" s="23"/>
      <c r="I1838" s="23"/>
      <c r="J1838" s="23"/>
    </row>
    <row r="1839" ht="15.75" customHeight="1">
      <c r="A1839" s="29"/>
      <c r="D1839" s="28"/>
      <c r="F1839" s="10"/>
      <c r="G1839" s="10"/>
      <c r="H1839" s="23"/>
      <c r="I1839" s="23"/>
      <c r="J1839" s="23"/>
    </row>
    <row r="1840" ht="15.75" customHeight="1">
      <c r="A1840" s="29"/>
      <c r="D1840" s="28"/>
      <c r="F1840" s="10"/>
      <c r="G1840" s="10"/>
      <c r="H1840" s="23"/>
      <c r="I1840" s="23"/>
      <c r="J1840" s="23"/>
    </row>
    <row r="1841" ht="15.75" customHeight="1">
      <c r="A1841" s="29"/>
      <c r="D1841" s="28"/>
      <c r="F1841" s="10"/>
      <c r="G1841" s="10"/>
      <c r="H1841" s="23"/>
      <c r="I1841" s="23"/>
      <c r="J1841" s="23"/>
    </row>
    <row r="1842" ht="15.75" customHeight="1">
      <c r="A1842" s="29"/>
      <c r="D1842" s="28"/>
      <c r="F1842" s="10"/>
      <c r="G1842" s="10"/>
      <c r="H1842" s="23"/>
      <c r="I1842" s="23"/>
      <c r="J1842" s="23"/>
    </row>
    <row r="1843" ht="15.75" customHeight="1">
      <c r="A1843" s="29"/>
      <c r="D1843" s="28"/>
      <c r="F1843" s="10"/>
      <c r="G1843" s="10"/>
      <c r="H1843" s="23"/>
      <c r="I1843" s="23"/>
      <c r="J1843" s="23"/>
    </row>
    <row r="1844" ht="15.75" customHeight="1">
      <c r="A1844" s="29"/>
      <c r="D1844" s="28"/>
      <c r="F1844" s="10"/>
      <c r="G1844" s="10"/>
      <c r="H1844" s="23"/>
      <c r="I1844" s="23"/>
      <c r="J1844" s="23"/>
    </row>
    <row r="1845" ht="15.75" customHeight="1">
      <c r="A1845" s="29"/>
      <c r="D1845" s="28"/>
      <c r="F1845" s="10"/>
      <c r="G1845" s="10"/>
      <c r="H1845" s="23"/>
      <c r="I1845" s="23"/>
      <c r="J1845" s="23"/>
    </row>
    <row r="1846" ht="15.75" customHeight="1">
      <c r="A1846" s="29"/>
      <c r="D1846" s="28"/>
      <c r="F1846" s="10"/>
      <c r="G1846" s="10"/>
      <c r="H1846" s="23"/>
      <c r="I1846" s="23"/>
      <c r="J1846" s="23"/>
    </row>
    <row r="1847" ht="15.75" customHeight="1">
      <c r="A1847" s="29"/>
      <c r="D1847" s="28"/>
      <c r="F1847" s="10"/>
      <c r="G1847" s="10"/>
      <c r="H1847" s="23"/>
      <c r="I1847" s="23"/>
      <c r="J1847" s="23"/>
    </row>
    <row r="1848" ht="15.75" customHeight="1">
      <c r="A1848" s="29"/>
      <c r="D1848" s="28"/>
      <c r="F1848" s="10"/>
      <c r="G1848" s="10"/>
      <c r="H1848" s="23"/>
      <c r="I1848" s="23"/>
      <c r="J1848" s="23"/>
    </row>
    <row r="1849" ht="15.75" customHeight="1">
      <c r="A1849" s="29"/>
      <c r="D1849" s="28"/>
      <c r="F1849" s="10"/>
      <c r="G1849" s="10"/>
      <c r="H1849" s="23"/>
      <c r="I1849" s="23"/>
      <c r="J1849" s="23"/>
    </row>
    <row r="1850" ht="15.75" customHeight="1">
      <c r="A1850" s="29"/>
      <c r="D1850" s="28"/>
      <c r="F1850" s="10"/>
      <c r="G1850" s="10"/>
      <c r="H1850" s="23"/>
      <c r="I1850" s="23"/>
      <c r="J1850" s="23"/>
    </row>
    <row r="1851" ht="15.75" customHeight="1">
      <c r="A1851" s="29"/>
      <c r="D1851" s="28"/>
      <c r="F1851" s="10"/>
      <c r="G1851" s="10"/>
      <c r="H1851" s="23"/>
      <c r="I1851" s="23"/>
      <c r="J1851" s="23"/>
    </row>
    <row r="1852" ht="15.75" customHeight="1">
      <c r="A1852" s="29"/>
      <c r="D1852" s="28"/>
      <c r="F1852" s="10"/>
      <c r="G1852" s="10"/>
      <c r="H1852" s="23"/>
      <c r="I1852" s="23"/>
      <c r="J1852" s="23"/>
    </row>
    <row r="1853" ht="15.75" customHeight="1">
      <c r="A1853" s="29"/>
      <c r="D1853" s="28"/>
      <c r="F1853" s="10"/>
      <c r="G1853" s="10"/>
      <c r="H1853" s="23"/>
      <c r="I1853" s="23"/>
      <c r="J1853" s="23"/>
    </row>
    <row r="1854" ht="15.75" customHeight="1">
      <c r="A1854" s="29"/>
      <c r="D1854" s="28"/>
      <c r="F1854" s="10"/>
      <c r="G1854" s="10"/>
      <c r="H1854" s="23"/>
      <c r="I1854" s="23"/>
      <c r="J1854" s="23"/>
    </row>
    <row r="1855" ht="15.75" customHeight="1">
      <c r="A1855" s="29"/>
      <c r="D1855" s="28"/>
      <c r="F1855" s="10"/>
      <c r="G1855" s="10"/>
      <c r="H1855" s="23"/>
      <c r="I1855" s="23"/>
      <c r="J1855" s="23"/>
    </row>
    <row r="1856" ht="15.75" customHeight="1">
      <c r="A1856" s="29"/>
      <c r="D1856" s="28"/>
      <c r="F1856" s="10"/>
      <c r="G1856" s="10"/>
      <c r="H1856" s="23"/>
      <c r="I1856" s="23"/>
      <c r="J1856" s="23"/>
    </row>
    <row r="1857" ht="15.75" customHeight="1">
      <c r="A1857" s="29"/>
      <c r="D1857" s="28"/>
      <c r="F1857" s="10"/>
      <c r="G1857" s="10"/>
      <c r="H1857" s="23"/>
      <c r="I1857" s="23"/>
      <c r="J1857" s="23"/>
    </row>
    <row r="1858" ht="15.75" customHeight="1">
      <c r="A1858" s="29"/>
      <c r="D1858" s="28"/>
      <c r="F1858" s="10"/>
      <c r="G1858" s="10"/>
      <c r="H1858" s="23"/>
      <c r="I1858" s="23"/>
      <c r="J1858" s="23"/>
    </row>
    <row r="1859" ht="15.75" customHeight="1">
      <c r="A1859" s="29"/>
      <c r="D1859" s="28"/>
      <c r="F1859" s="10"/>
      <c r="G1859" s="10"/>
      <c r="H1859" s="23"/>
      <c r="I1859" s="23"/>
      <c r="J1859" s="23"/>
    </row>
    <row r="1860" ht="15.75" customHeight="1">
      <c r="A1860" s="29"/>
      <c r="D1860" s="28"/>
      <c r="F1860" s="10"/>
      <c r="G1860" s="10"/>
      <c r="H1860" s="23"/>
      <c r="I1860" s="23"/>
      <c r="J1860" s="23"/>
    </row>
    <row r="1861" ht="15.75" customHeight="1">
      <c r="A1861" s="29"/>
      <c r="D1861" s="28"/>
      <c r="F1861" s="10"/>
      <c r="G1861" s="10"/>
      <c r="H1861" s="23"/>
      <c r="I1861" s="23"/>
      <c r="J1861" s="23"/>
    </row>
    <row r="1862" ht="15.75" customHeight="1">
      <c r="A1862" s="29"/>
      <c r="D1862" s="28"/>
      <c r="F1862" s="10"/>
      <c r="G1862" s="10"/>
      <c r="H1862" s="23"/>
      <c r="I1862" s="23"/>
      <c r="J1862" s="23"/>
    </row>
    <row r="1863" ht="15.75" customHeight="1">
      <c r="A1863" s="29"/>
      <c r="D1863" s="28"/>
      <c r="F1863" s="10"/>
      <c r="G1863" s="10"/>
      <c r="H1863" s="23"/>
      <c r="I1863" s="23"/>
      <c r="J1863" s="23"/>
    </row>
    <row r="1864" ht="15.75" customHeight="1">
      <c r="A1864" s="29"/>
      <c r="D1864" s="28"/>
      <c r="F1864" s="10"/>
      <c r="G1864" s="10"/>
      <c r="H1864" s="23"/>
      <c r="I1864" s="23"/>
      <c r="J1864" s="23"/>
    </row>
    <row r="1865" ht="15.75" customHeight="1">
      <c r="A1865" s="29"/>
      <c r="D1865" s="28"/>
      <c r="F1865" s="10"/>
      <c r="G1865" s="10"/>
      <c r="H1865" s="23"/>
      <c r="I1865" s="23"/>
      <c r="J1865" s="23"/>
    </row>
    <row r="1866" ht="15.75" customHeight="1">
      <c r="A1866" s="29"/>
      <c r="D1866" s="28"/>
      <c r="F1866" s="10"/>
      <c r="G1866" s="10"/>
      <c r="H1866" s="23"/>
      <c r="I1866" s="23"/>
      <c r="J1866" s="23"/>
    </row>
    <row r="1867" ht="15.75" customHeight="1">
      <c r="A1867" s="29"/>
      <c r="D1867" s="28"/>
      <c r="F1867" s="10"/>
      <c r="G1867" s="10"/>
      <c r="H1867" s="23"/>
      <c r="I1867" s="23"/>
      <c r="J1867" s="23"/>
    </row>
    <row r="1868" ht="15.75" customHeight="1">
      <c r="A1868" s="29"/>
      <c r="D1868" s="28"/>
      <c r="F1868" s="10"/>
      <c r="G1868" s="10"/>
      <c r="H1868" s="23"/>
      <c r="I1868" s="23"/>
      <c r="J1868" s="23"/>
    </row>
    <row r="1869" ht="15.75" customHeight="1">
      <c r="A1869" s="29"/>
      <c r="D1869" s="28"/>
      <c r="F1869" s="10"/>
      <c r="G1869" s="10"/>
      <c r="H1869" s="23"/>
      <c r="I1869" s="23"/>
      <c r="J1869" s="23"/>
    </row>
    <row r="1870" ht="15.75" customHeight="1">
      <c r="A1870" s="29"/>
      <c r="D1870" s="28"/>
      <c r="F1870" s="10"/>
      <c r="G1870" s="10"/>
      <c r="H1870" s="23"/>
      <c r="I1870" s="23"/>
      <c r="J1870" s="23"/>
    </row>
    <row r="1871" ht="15.75" customHeight="1">
      <c r="A1871" s="29"/>
      <c r="D1871" s="28"/>
      <c r="F1871" s="10"/>
      <c r="G1871" s="10"/>
      <c r="H1871" s="23"/>
      <c r="I1871" s="23"/>
      <c r="J1871" s="23"/>
    </row>
    <row r="1872" ht="15.75" customHeight="1">
      <c r="A1872" s="29"/>
      <c r="D1872" s="28"/>
      <c r="F1872" s="10"/>
      <c r="G1872" s="10"/>
      <c r="H1872" s="23"/>
      <c r="I1872" s="23"/>
      <c r="J1872" s="23"/>
    </row>
    <row r="1873" ht="15.75" customHeight="1">
      <c r="A1873" s="29"/>
      <c r="D1873" s="28"/>
      <c r="F1873" s="10"/>
      <c r="G1873" s="10"/>
      <c r="H1873" s="23"/>
      <c r="I1873" s="23"/>
      <c r="J1873" s="23"/>
    </row>
    <row r="1874" ht="15.75" customHeight="1">
      <c r="A1874" s="29"/>
      <c r="D1874" s="28"/>
      <c r="F1874" s="10"/>
      <c r="G1874" s="10"/>
      <c r="H1874" s="23"/>
      <c r="I1874" s="23"/>
      <c r="J1874" s="23"/>
    </row>
    <row r="1875" ht="15.75" customHeight="1">
      <c r="A1875" s="29"/>
      <c r="D1875" s="28"/>
      <c r="F1875" s="10"/>
      <c r="G1875" s="10"/>
      <c r="H1875" s="23"/>
      <c r="I1875" s="23"/>
      <c r="J1875" s="23"/>
    </row>
    <row r="1876" ht="15.75" customHeight="1">
      <c r="A1876" s="29"/>
      <c r="D1876" s="28"/>
      <c r="F1876" s="10"/>
      <c r="G1876" s="10"/>
      <c r="H1876" s="23"/>
      <c r="I1876" s="23"/>
      <c r="J1876" s="23"/>
    </row>
    <row r="1877" ht="15.75" customHeight="1">
      <c r="A1877" s="29"/>
      <c r="D1877" s="28"/>
      <c r="F1877" s="10"/>
      <c r="G1877" s="10"/>
      <c r="H1877" s="23"/>
      <c r="I1877" s="23"/>
      <c r="J1877" s="23"/>
    </row>
    <row r="1878" ht="15.75" customHeight="1">
      <c r="A1878" s="29"/>
      <c r="D1878" s="28"/>
      <c r="F1878" s="10"/>
      <c r="G1878" s="10"/>
      <c r="H1878" s="23"/>
      <c r="I1878" s="23"/>
      <c r="J1878" s="23"/>
    </row>
    <row r="1879" ht="15.75" customHeight="1">
      <c r="A1879" s="29"/>
      <c r="D1879" s="28"/>
      <c r="F1879" s="10"/>
      <c r="G1879" s="10"/>
      <c r="H1879" s="23"/>
      <c r="I1879" s="23"/>
      <c r="J1879" s="23"/>
    </row>
    <row r="1880" ht="15.75" customHeight="1">
      <c r="A1880" s="29"/>
      <c r="D1880" s="28"/>
      <c r="F1880" s="10"/>
      <c r="G1880" s="10"/>
      <c r="H1880" s="23"/>
      <c r="I1880" s="23"/>
      <c r="J1880" s="23"/>
    </row>
    <row r="1881" ht="15.75" customHeight="1">
      <c r="A1881" s="29"/>
      <c r="D1881" s="28"/>
      <c r="F1881" s="10"/>
      <c r="G1881" s="10"/>
      <c r="H1881" s="23"/>
      <c r="I1881" s="23"/>
      <c r="J1881" s="23"/>
    </row>
    <row r="1882" ht="15.75" customHeight="1">
      <c r="A1882" s="29"/>
      <c r="D1882" s="28"/>
      <c r="F1882" s="10"/>
      <c r="G1882" s="10"/>
      <c r="H1882" s="23"/>
      <c r="I1882" s="23"/>
      <c r="J1882" s="23"/>
    </row>
    <row r="1883" ht="15.75" customHeight="1">
      <c r="A1883" s="29"/>
      <c r="D1883" s="28"/>
      <c r="F1883" s="10"/>
      <c r="G1883" s="10"/>
      <c r="H1883" s="23"/>
      <c r="I1883" s="23"/>
      <c r="J1883" s="23"/>
    </row>
    <row r="1884" ht="15.75" customHeight="1">
      <c r="A1884" s="29"/>
      <c r="D1884" s="28"/>
      <c r="F1884" s="10"/>
      <c r="G1884" s="10"/>
      <c r="H1884" s="23"/>
      <c r="I1884" s="23"/>
      <c r="J1884" s="23"/>
    </row>
    <row r="1885" ht="15.75" customHeight="1">
      <c r="A1885" s="29"/>
      <c r="D1885" s="28"/>
      <c r="F1885" s="10"/>
      <c r="G1885" s="10"/>
      <c r="H1885" s="23"/>
      <c r="I1885" s="23"/>
      <c r="J1885" s="23"/>
    </row>
    <row r="1886" ht="15.75" customHeight="1">
      <c r="A1886" s="29"/>
      <c r="D1886" s="28"/>
      <c r="F1886" s="10"/>
      <c r="G1886" s="10"/>
      <c r="H1886" s="23"/>
      <c r="I1886" s="23"/>
      <c r="J1886" s="23"/>
    </row>
    <row r="1887" ht="15.75" customHeight="1">
      <c r="A1887" s="29"/>
      <c r="D1887" s="28"/>
      <c r="F1887" s="10"/>
      <c r="G1887" s="10"/>
      <c r="H1887" s="23"/>
      <c r="I1887" s="23"/>
      <c r="J1887" s="23"/>
    </row>
    <row r="1888" ht="15.75" customHeight="1">
      <c r="A1888" s="29"/>
      <c r="D1888" s="28"/>
      <c r="F1888" s="10"/>
      <c r="G1888" s="10"/>
      <c r="H1888" s="23"/>
      <c r="I1888" s="23"/>
      <c r="J1888" s="23"/>
    </row>
    <row r="1889" ht="15.75" customHeight="1">
      <c r="A1889" s="29"/>
      <c r="D1889" s="28"/>
      <c r="F1889" s="10"/>
      <c r="G1889" s="10"/>
      <c r="H1889" s="23"/>
      <c r="I1889" s="23"/>
      <c r="J1889" s="23"/>
    </row>
    <row r="1890" ht="15.75" customHeight="1">
      <c r="A1890" s="29"/>
      <c r="D1890" s="28"/>
      <c r="F1890" s="10"/>
      <c r="G1890" s="10"/>
      <c r="H1890" s="23"/>
      <c r="I1890" s="23"/>
      <c r="J1890" s="23"/>
    </row>
    <row r="1891" ht="15.75" customHeight="1">
      <c r="A1891" s="29"/>
      <c r="D1891" s="28"/>
      <c r="F1891" s="10"/>
      <c r="G1891" s="10"/>
      <c r="H1891" s="23"/>
      <c r="I1891" s="23"/>
      <c r="J1891" s="23"/>
    </row>
    <row r="1892" ht="15.75" customHeight="1">
      <c r="A1892" s="29"/>
      <c r="D1892" s="28"/>
      <c r="F1892" s="10"/>
      <c r="G1892" s="10"/>
      <c r="H1892" s="23"/>
      <c r="I1892" s="23"/>
      <c r="J1892" s="23"/>
    </row>
    <row r="1893" ht="15.75" customHeight="1">
      <c r="A1893" s="29"/>
      <c r="D1893" s="28"/>
      <c r="F1893" s="10"/>
      <c r="G1893" s="10"/>
      <c r="H1893" s="23"/>
      <c r="I1893" s="23"/>
      <c r="J1893" s="23"/>
    </row>
    <row r="1894" ht="15.75" customHeight="1">
      <c r="A1894" s="29"/>
      <c r="D1894" s="28"/>
      <c r="F1894" s="10"/>
      <c r="G1894" s="10"/>
      <c r="H1894" s="23"/>
      <c r="I1894" s="23"/>
      <c r="J1894" s="23"/>
    </row>
    <row r="1895" ht="15.75" customHeight="1">
      <c r="A1895" s="29"/>
      <c r="D1895" s="28"/>
      <c r="F1895" s="10"/>
      <c r="G1895" s="10"/>
      <c r="H1895" s="23"/>
      <c r="I1895" s="23"/>
      <c r="J1895" s="23"/>
    </row>
    <row r="1896" ht="15.75" customHeight="1">
      <c r="A1896" s="29"/>
      <c r="D1896" s="28"/>
      <c r="F1896" s="10"/>
      <c r="G1896" s="10"/>
      <c r="H1896" s="23"/>
      <c r="I1896" s="23"/>
      <c r="J1896" s="23"/>
    </row>
    <row r="1897" ht="15.75" customHeight="1">
      <c r="A1897" s="29"/>
      <c r="D1897" s="28"/>
      <c r="F1897" s="10"/>
      <c r="G1897" s="10"/>
      <c r="H1897" s="23"/>
      <c r="I1897" s="23"/>
      <c r="J1897" s="23"/>
    </row>
    <row r="1898" ht="15.75" customHeight="1">
      <c r="A1898" s="29"/>
      <c r="D1898" s="28"/>
      <c r="F1898" s="10"/>
      <c r="G1898" s="10"/>
      <c r="H1898" s="23"/>
      <c r="I1898" s="23"/>
      <c r="J1898" s="23"/>
    </row>
    <row r="1899" ht="15.75" customHeight="1">
      <c r="A1899" s="29"/>
      <c r="D1899" s="28"/>
      <c r="F1899" s="10"/>
      <c r="G1899" s="10"/>
      <c r="H1899" s="23"/>
      <c r="I1899" s="23"/>
      <c r="J1899" s="23"/>
    </row>
    <row r="1900" ht="15.75" customHeight="1">
      <c r="A1900" s="29"/>
      <c r="D1900" s="28"/>
      <c r="F1900" s="10"/>
      <c r="G1900" s="10"/>
      <c r="H1900" s="23"/>
      <c r="I1900" s="23"/>
      <c r="J1900" s="23"/>
    </row>
    <row r="1901" ht="15.75" customHeight="1">
      <c r="A1901" s="29"/>
      <c r="D1901" s="28"/>
      <c r="F1901" s="10"/>
      <c r="G1901" s="10"/>
      <c r="H1901" s="23"/>
      <c r="I1901" s="23"/>
      <c r="J1901" s="23"/>
    </row>
    <row r="1902" ht="15.75" customHeight="1">
      <c r="A1902" s="29"/>
      <c r="D1902" s="28"/>
      <c r="F1902" s="10"/>
      <c r="G1902" s="10"/>
      <c r="H1902" s="23"/>
      <c r="I1902" s="23"/>
      <c r="J1902" s="23"/>
    </row>
    <row r="1903" ht="15.75" customHeight="1">
      <c r="A1903" s="29"/>
      <c r="D1903" s="28"/>
      <c r="F1903" s="10"/>
      <c r="G1903" s="10"/>
      <c r="H1903" s="23"/>
      <c r="I1903" s="23"/>
      <c r="J1903" s="23"/>
    </row>
    <row r="1904" ht="15.75" customHeight="1">
      <c r="A1904" s="29"/>
      <c r="D1904" s="28"/>
      <c r="F1904" s="10"/>
      <c r="G1904" s="10"/>
      <c r="H1904" s="23"/>
      <c r="I1904" s="23"/>
      <c r="J1904" s="23"/>
    </row>
    <row r="1905" ht="15.75" customHeight="1">
      <c r="A1905" s="29"/>
      <c r="D1905" s="28"/>
      <c r="F1905" s="10"/>
      <c r="G1905" s="10"/>
      <c r="H1905" s="23"/>
      <c r="I1905" s="23"/>
      <c r="J1905" s="23"/>
    </row>
    <row r="1906" ht="15.75" customHeight="1">
      <c r="A1906" s="29"/>
      <c r="D1906" s="28"/>
      <c r="F1906" s="10"/>
      <c r="G1906" s="10"/>
      <c r="H1906" s="23"/>
      <c r="I1906" s="23"/>
      <c r="J1906" s="23"/>
    </row>
    <row r="1907" ht="15.75" customHeight="1">
      <c r="A1907" s="29"/>
      <c r="D1907" s="28"/>
      <c r="F1907" s="10"/>
      <c r="G1907" s="10"/>
      <c r="H1907" s="23"/>
      <c r="I1907" s="23"/>
      <c r="J1907" s="23"/>
    </row>
    <row r="1908" ht="15.75" customHeight="1">
      <c r="A1908" s="29"/>
      <c r="D1908" s="28"/>
      <c r="F1908" s="10"/>
      <c r="G1908" s="10"/>
      <c r="H1908" s="23"/>
      <c r="I1908" s="23"/>
      <c r="J1908" s="23"/>
    </row>
    <row r="1909" ht="15.75" customHeight="1">
      <c r="A1909" s="29"/>
      <c r="D1909" s="28"/>
      <c r="F1909" s="10"/>
      <c r="G1909" s="10"/>
      <c r="H1909" s="23"/>
      <c r="I1909" s="23"/>
      <c r="J1909" s="23"/>
    </row>
    <row r="1910" ht="15.75" customHeight="1">
      <c r="A1910" s="29"/>
      <c r="D1910" s="28"/>
      <c r="F1910" s="10"/>
      <c r="G1910" s="10"/>
      <c r="H1910" s="23"/>
      <c r="I1910" s="23"/>
      <c r="J1910" s="23"/>
    </row>
    <row r="1911" ht="15.75" customHeight="1">
      <c r="A1911" s="29"/>
      <c r="D1911" s="28"/>
      <c r="F1911" s="10"/>
      <c r="G1911" s="10"/>
      <c r="H1911" s="23"/>
      <c r="I1911" s="23"/>
      <c r="J1911" s="23"/>
    </row>
    <row r="1912" ht="15.75" customHeight="1">
      <c r="A1912" s="29"/>
      <c r="D1912" s="28"/>
      <c r="F1912" s="10"/>
      <c r="G1912" s="10"/>
      <c r="H1912" s="23"/>
      <c r="I1912" s="23"/>
      <c r="J1912" s="23"/>
    </row>
    <row r="1913" ht="15.75" customHeight="1">
      <c r="A1913" s="29"/>
      <c r="D1913" s="28"/>
      <c r="F1913" s="10"/>
      <c r="G1913" s="10"/>
      <c r="H1913" s="23"/>
      <c r="I1913" s="23"/>
      <c r="J1913" s="23"/>
    </row>
    <row r="1914" ht="15.75" customHeight="1">
      <c r="A1914" s="29"/>
      <c r="D1914" s="28"/>
      <c r="F1914" s="10"/>
      <c r="G1914" s="10"/>
      <c r="H1914" s="23"/>
      <c r="I1914" s="23"/>
      <c r="J1914" s="23"/>
    </row>
    <row r="1915" ht="15.75" customHeight="1">
      <c r="A1915" s="29"/>
      <c r="D1915" s="28"/>
      <c r="F1915" s="10"/>
      <c r="G1915" s="10"/>
      <c r="H1915" s="23"/>
      <c r="I1915" s="23"/>
      <c r="J1915" s="23"/>
    </row>
    <row r="1916" ht="15.75" customHeight="1">
      <c r="A1916" s="29"/>
      <c r="D1916" s="28"/>
      <c r="F1916" s="10"/>
      <c r="G1916" s="10"/>
      <c r="H1916" s="23"/>
      <c r="I1916" s="23"/>
      <c r="J1916" s="23"/>
    </row>
    <row r="1917" ht="15.75" customHeight="1">
      <c r="A1917" s="29"/>
      <c r="D1917" s="28"/>
      <c r="F1917" s="10"/>
      <c r="G1917" s="10"/>
      <c r="H1917" s="23"/>
      <c r="I1917" s="23"/>
      <c r="J1917" s="23"/>
    </row>
    <row r="1918" ht="15.75" customHeight="1">
      <c r="A1918" s="29"/>
      <c r="D1918" s="28"/>
      <c r="F1918" s="10"/>
      <c r="G1918" s="10"/>
      <c r="H1918" s="23"/>
      <c r="I1918" s="23"/>
      <c r="J1918" s="23"/>
    </row>
    <row r="1919" ht="15.75" customHeight="1">
      <c r="A1919" s="29"/>
      <c r="D1919" s="28"/>
      <c r="F1919" s="10"/>
      <c r="G1919" s="10"/>
      <c r="H1919" s="23"/>
      <c r="I1919" s="23"/>
      <c r="J1919" s="23"/>
    </row>
    <row r="1920" ht="15.75" customHeight="1">
      <c r="A1920" s="29"/>
      <c r="D1920" s="28"/>
      <c r="F1920" s="10"/>
      <c r="G1920" s="10"/>
      <c r="H1920" s="23"/>
      <c r="I1920" s="23"/>
      <c r="J1920" s="23"/>
    </row>
    <row r="1921" ht="15.75" customHeight="1">
      <c r="A1921" s="29"/>
      <c r="D1921" s="28"/>
      <c r="F1921" s="10"/>
      <c r="G1921" s="10"/>
      <c r="H1921" s="23"/>
      <c r="I1921" s="23"/>
      <c r="J1921" s="23"/>
    </row>
    <row r="1922" ht="15.75" customHeight="1">
      <c r="A1922" s="29"/>
      <c r="D1922" s="28"/>
      <c r="F1922" s="10"/>
      <c r="G1922" s="10"/>
      <c r="H1922" s="23"/>
      <c r="I1922" s="23"/>
      <c r="J1922" s="23"/>
    </row>
    <row r="1923" ht="15.75" customHeight="1">
      <c r="A1923" s="29"/>
      <c r="D1923" s="28"/>
      <c r="F1923" s="10"/>
      <c r="G1923" s="10"/>
      <c r="H1923" s="23"/>
      <c r="I1923" s="23"/>
      <c r="J1923" s="23"/>
    </row>
    <row r="1924" ht="15.75" customHeight="1">
      <c r="A1924" s="29"/>
      <c r="D1924" s="28"/>
      <c r="F1924" s="10"/>
      <c r="G1924" s="10"/>
      <c r="H1924" s="23"/>
      <c r="I1924" s="23"/>
      <c r="J1924" s="23"/>
    </row>
    <row r="1925" ht="15.75" customHeight="1">
      <c r="A1925" s="29"/>
      <c r="D1925" s="28"/>
      <c r="F1925" s="10"/>
      <c r="G1925" s="10"/>
      <c r="H1925" s="23"/>
      <c r="I1925" s="23"/>
      <c r="J1925" s="23"/>
    </row>
    <row r="1926" ht="15.75" customHeight="1">
      <c r="A1926" s="29"/>
      <c r="D1926" s="28"/>
      <c r="F1926" s="10"/>
      <c r="G1926" s="10"/>
      <c r="H1926" s="23"/>
      <c r="I1926" s="23"/>
      <c r="J1926" s="23"/>
    </row>
    <row r="1927" ht="15.75" customHeight="1">
      <c r="A1927" s="29"/>
      <c r="D1927" s="28"/>
      <c r="F1927" s="10"/>
      <c r="G1927" s="10"/>
      <c r="H1927" s="23"/>
      <c r="I1927" s="23"/>
      <c r="J1927" s="23"/>
    </row>
    <row r="1928" ht="15.75" customHeight="1">
      <c r="A1928" s="29"/>
      <c r="D1928" s="28"/>
      <c r="F1928" s="10"/>
      <c r="G1928" s="10"/>
      <c r="H1928" s="23"/>
      <c r="I1928" s="23"/>
      <c r="J1928" s="23"/>
    </row>
    <row r="1929" ht="15.75" customHeight="1">
      <c r="A1929" s="29"/>
      <c r="D1929" s="28"/>
      <c r="F1929" s="10"/>
      <c r="G1929" s="10"/>
      <c r="H1929" s="23"/>
      <c r="I1929" s="23"/>
      <c r="J1929" s="23"/>
    </row>
    <row r="1930" ht="15.75" customHeight="1">
      <c r="A1930" s="29"/>
      <c r="D1930" s="28"/>
      <c r="F1930" s="10"/>
      <c r="G1930" s="10"/>
      <c r="H1930" s="23"/>
      <c r="I1930" s="23"/>
      <c r="J1930" s="23"/>
    </row>
    <row r="1931" ht="15.75" customHeight="1">
      <c r="A1931" s="29"/>
      <c r="D1931" s="28"/>
      <c r="F1931" s="10"/>
      <c r="G1931" s="10"/>
      <c r="H1931" s="23"/>
      <c r="I1931" s="23"/>
      <c r="J1931" s="23"/>
    </row>
    <row r="1932" ht="15.75" customHeight="1">
      <c r="A1932" s="29"/>
      <c r="D1932" s="28"/>
      <c r="F1932" s="10"/>
      <c r="G1932" s="10"/>
      <c r="H1932" s="23"/>
      <c r="I1932" s="23"/>
      <c r="J1932" s="23"/>
    </row>
    <row r="1933" ht="15.75" customHeight="1">
      <c r="A1933" s="29"/>
      <c r="D1933" s="28"/>
      <c r="F1933" s="10"/>
      <c r="G1933" s="10"/>
      <c r="H1933" s="23"/>
      <c r="I1933" s="23"/>
      <c r="J1933" s="23"/>
    </row>
    <row r="1934" ht="15.75" customHeight="1">
      <c r="A1934" s="29"/>
      <c r="D1934" s="28"/>
      <c r="F1934" s="10"/>
      <c r="G1934" s="10"/>
      <c r="H1934" s="23"/>
      <c r="I1934" s="23"/>
      <c r="J1934" s="23"/>
    </row>
    <row r="1935" ht="15.75" customHeight="1">
      <c r="A1935" s="29"/>
      <c r="D1935" s="28"/>
      <c r="F1935" s="10"/>
      <c r="G1935" s="10"/>
      <c r="H1935" s="23"/>
      <c r="I1935" s="23"/>
      <c r="J1935" s="23"/>
    </row>
    <row r="1936" ht="15.75" customHeight="1">
      <c r="A1936" s="29"/>
      <c r="D1936" s="28"/>
      <c r="F1936" s="10"/>
      <c r="G1936" s="10"/>
      <c r="H1936" s="23"/>
      <c r="I1936" s="23"/>
      <c r="J1936" s="23"/>
    </row>
    <row r="1937" ht="15.75" customHeight="1">
      <c r="A1937" s="29"/>
      <c r="D1937" s="28"/>
      <c r="F1937" s="10"/>
      <c r="G1937" s="10"/>
      <c r="H1937" s="23"/>
      <c r="I1937" s="23"/>
      <c r="J1937" s="23"/>
    </row>
    <row r="1938" ht="15.75" customHeight="1">
      <c r="A1938" s="29"/>
      <c r="D1938" s="28"/>
      <c r="F1938" s="10"/>
      <c r="G1938" s="10"/>
      <c r="H1938" s="23"/>
      <c r="I1938" s="23"/>
      <c r="J1938" s="23"/>
    </row>
    <row r="1939" ht="15.75" customHeight="1">
      <c r="A1939" s="29"/>
      <c r="D1939" s="28"/>
      <c r="F1939" s="10"/>
      <c r="G1939" s="10"/>
      <c r="H1939" s="23"/>
      <c r="I1939" s="23"/>
      <c r="J1939" s="23"/>
    </row>
    <row r="1940" ht="15.75" customHeight="1">
      <c r="A1940" s="29"/>
      <c r="D1940" s="28"/>
      <c r="F1940" s="10"/>
      <c r="G1940" s="10"/>
      <c r="H1940" s="23"/>
      <c r="I1940" s="23"/>
      <c r="J1940" s="23"/>
    </row>
    <row r="1941" ht="15.75" customHeight="1">
      <c r="A1941" s="29"/>
      <c r="D1941" s="28"/>
      <c r="F1941" s="10"/>
      <c r="G1941" s="10"/>
      <c r="H1941" s="23"/>
      <c r="I1941" s="23"/>
      <c r="J1941" s="23"/>
    </row>
    <row r="1942" ht="15.75" customHeight="1">
      <c r="A1942" s="29"/>
      <c r="D1942" s="28"/>
      <c r="F1942" s="10"/>
      <c r="G1942" s="10"/>
      <c r="H1942" s="23"/>
      <c r="I1942" s="23"/>
      <c r="J1942" s="23"/>
    </row>
    <row r="1943" ht="15.75" customHeight="1">
      <c r="A1943" s="29"/>
      <c r="D1943" s="28"/>
      <c r="F1943" s="10"/>
      <c r="G1943" s="10"/>
      <c r="H1943" s="23"/>
      <c r="I1943" s="23"/>
      <c r="J1943" s="23"/>
    </row>
    <row r="1944" ht="15.75" customHeight="1">
      <c r="A1944" s="29"/>
      <c r="D1944" s="28"/>
      <c r="F1944" s="10"/>
      <c r="G1944" s="10"/>
      <c r="H1944" s="23"/>
      <c r="I1944" s="23"/>
      <c r="J1944" s="23"/>
    </row>
    <row r="1945" ht="15.75" customHeight="1">
      <c r="A1945" s="29"/>
      <c r="D1945" s="28"/>
      <c r="F1945" s="10"/>
      <c r="G1945" s="10"/>
      <c r="H1945" s="23"/>
      <c r="I1945" s="23"/>
      <c r="J1945" s="23"/>
    </row>
    <row r="1946" ht="15.75" customHeight="1">
      <c r="A1946" s="29"/>
      <c r="D1946" s="28"/>
      <c r="F1946" s="10"/>
      <c r="G1946" s="10"/>
      <c r="H1946" s="23"/>
      <c r="I1946" s="23"/>
      <c r="J1946" s="23"/>
    </row>
    <row r="1947" ht="15.75" customHeight="1">
      <c r="A1947" s="29"/>
      <c r="D1947" s="28"/>
      <c r="F1947" s="10"/>
      <c r="G1947" s="10"/>
      <c r="H1947" s="23"/>
      <c r="I1947" s="23"/>
      <c r="J1947" s="23"/>
    </row>
    <row r="1948" ht="15.75" customHeight="1">
      <c r="A1948" s="29"/>
      <c r="D1948" s="28"/>
      <c r="F1948" s="10"/>
      <c r="G1948" s="10"/>
      <c r="H1948" s="23"/>
      <c r="I1948" s="23"/>
      <c r="J1948" s="23"/>
    </row>
    <row r="1949" ht="15.75" customHeight="1">
      <c r="A1949" s="29"/>
      <c r="D1949" s="28"/>
      <c r="F1949" s="10"/>
      <c r="G1949" s="10"/>
      <c r="H1949" s="23"/>
      <c r="I1949" s="23"/>
      <c r="J1949" s="23"/>
    </row>
    <row r="1950" ht="15.75" customHeight="1">
      <c r="A1950" s="29"/>
      <c r="D1950" s="28"/>
      <c r="F1950" s="10"/>
      <c r="G1950" s="10"/>
      <c r="H1950" s="23"/>
      <c r="I1950" s="23"/>
      <c r="J1950" s="23"/>
    </row>
    <row r="1951" ht="15.75" customHeight="1">
      <c r="A1951" s="29"/>
      <c r="D1951" s="28"/>
      <c r="F1951" s="10"/>
      <c r="G1951" s="10"/>
      <c r="H1951" s="23"/>
      <c r="I1951" s="23"/>
      <c r="J1951" s="23"/>
    </row>
    <row r="1952" ht="15.75" customHeight="1">
      <c r="A1952" s="29"/>
      <c r="D1952" s="28"/>
      <c r="F1952" s="10"/>
      <c r="G1952" s="10"/>
      <c r="H1952" s="23"/>
      <c r="I1952" s="23"/>
      <c r="J1952" s="23"/>
    </row>
    <row r="1953" ht="15.75" customHeight="1">
      <c r="A1953" s="29"/>
      <c r="D1953" s="28"/>
      <c r="F1953" s="10"/>
      <c r="G1953" s="10"/>
      <c r="H1953" s="23"/>
      <c r="I1953" s="23"/>
      <c r="J1953" s="23"/>
    </row>
    <row r="1954" ht="15.75" customHeight="1">
      <c r="A1954" s="29"/>
      <c r="D1954" s="28"/>
      <c r="F1954" s="10"/>
      <c r="G1954" s="10"/>
      <c r="H1954" s="23"/>
      <c r="I1954" s="23"/>
      <c r="J1954" s="23"/>
    </row>
    <row r="1955" ht="15.75" customHeight="1">
      <c r="A1955" s="29"/>
      <c r="D1955" s="28"/>
      <c r="F1955" s="10"/>
      <c r="G1955" s="10"/>
      <c r="H1955" s="23"/>
      <c r="I1955" s="23"/>
      <c r="J1955" s="23"/>
    </row>
    <row r="1956" ht="15.75" customHeight="1">
      <c r="A1956" s="29"/>
      <c r="D1956" s="28"/>
      <c r="F1956" s="10"/>
      <c r="G1956" s="10"/>
      <c r="H1956" s="23"/>
      <c r="I1956" s="23"/>
      <c r="J1956" s="23"/>
    </row>
    <row r="1957" ht="15.75" customHeight="1">
      <c r="A1957" s="29"/>
      <c r="D1957" s="28"/>
      <c r="F1957" s="10"/>
      <c r="G1957" s="10"/>
      <c r="H1957" s="23"/>
      <c r="I1957" s="23"/>
      <c r="J1957" s="23"/>
    </row>
    <row r="1958" ht="15.75" customHeight="1">
      <c r="A1958" s="29"/>
      <c r="D1958" s="28"/>
      <c r="F1958" s="10"/>
      <c r="G1958" s="10"/>
      <c r="H1958" s="23"/>
      <c r="I1958" s="23"/>
      <c r="J1958" s="23"/>
    </row>
    <row r="1959" ht="15.75" customHeight="1">
      <c r="A1959" s="29"/>
      <c r="D1959" s="28"/>
      <c r="F1959" s="10"/>
      <c r="G1959" s="10"/>
      <c r="H1959" s="23"/>
      <c r="I1959" s="23"/>
      <c r="J1959" s="23"/>
    </row>
    <row r="1960" ht="15.75" customHeight="1">
      <c r="A1960" s="29"/>
      <c r="D1960" s="28"/>
      <c r="F1960" s="10"/>
      <c r="G1960" s="10"/>
      <c r="H1960" s="23"/>
      <c r="I1960" s="23"/>
      <c r="J1960" s="23"/>
    </row>
    <row r="1961" ht="15.75" customHeight="1">
      <c r="A1961" s="29"/>
      <c r="D1961" s="28"/>
      <c r="F1961" s="10"/>
      <c r="G1961" s="10"/>
      <c r="H1961" s="23"/>
      <c r="I1961" s="23"/>
      <c r="J1961" s="23"/>
    </row>
    <row r="1962" ht="15.75" customHeight="1">
      <c r="A1962" s="29"/>
      <c r="D1962" s="28"/>
      <c r="F1962" s="10"/>
      <c r="G1962" s="10"/>
      <c r="H1962" s="23"/>
      <c r="I1962" s="23"/>
      <c r="J1962" s="23"/>
    </row>
    <row r="1963" ht="15.75" customHeight="1">
      <c r="A1963" s="29"/>
      <c r="D1963" s="28"/>
      <c r="F1963" s="10"/>
      <c r="G1963" s="10"/>
      <c r="H1963" s="23"/>
      <c r="I1963" s="23"/>
      <c r="J1963" s="23"/>
    </row>
    <row r="1964" ht="15.75" customHeight="1">
      <c r="A1964" s="29"/>
      <c r="D1964" s="28"/>
      <c r="F1964" s="10"/>
      <c r="G1964" s="10"/>
      <c r="H1964" s="23"/>
      <c r="I1964" s="23"/>
      <c r="J1964" s="23"/>
    </row>
    <row r="1965" ht="15.75" customHeight="1">
      <c r="A1965" s="29"/>
      <c r="D1965" s="28"/>
      <c r="F1965" s="10"/>
      <c r="G1965" s="10"/>
      <c r="H1965" s="23"/>
      <c r="I1965" s="23"/>
      <c r="J1965" s="23"/>
    </row>
    <row r="1966" ht="15.75" customHeight="1">
      <c r="A1966" s="29"/>
      <c r="D1966" s="28"/>
      <c r="F1966" s="10"/>
      <c r="G1966" s="10"/>
      <c r="H1966" s="23"/>
      <c r="I1966" s="23"/>
      <c r="J1966" s="23"/>
    </row>
    <row r="1967" ht="15.75" customHeight="1">
      <c r="A1967" s="29"/>
      <c r="D1967" s="28"/>
      <c r="F1967" s="10"/>
      <c r="G1967" s="10"/>
      <c r="H1967" s="23"/>
      <c r="I1967" s="23"/>
      <c r="J1967" s="23"/>
    </row>
    <row r="1968" ht="15.75" customHeight="1">
      <c r="A1968" s="29"/>
      <c r="D1968" s="28"/>
      <c r="F1968" s="10"/>
      <c r="G1968" s="10"/>
      <c r="H1968" s="23"/>
      <c r="I1968" s="23"/>
      <c r="J1968" s="23"/>
    </row>
    <row r="1969" ht="15.75" customHeight="1">
      <c r="A1969" s="29"/>
      <c r="D1969" s="28"/>
      <c r="F1969" s="10"/>
      <c r="G1969" s="10"/>
      <c r="H1969" s="23"/>
      <c r="I1969" s="23"/>
      <c r="J1969" s="23"/>
    </row>
    <row r="1970" ht="15.75" customHeight="1">
      <c r="A1970" s="29"/>
      <c r="D1970" s="28"/>
      <c r="F1970" s="10"/>
      <c r="G1970" s="10"/>
      <c r="H1970" s="23"/>
      <c r="I1970" s="23"/>
      <c r="J1970" s="23"/>
    </row>
    <row r="1971" ht="15.75" customHeight="1">
      <c r="A1971" s="29"/>
      <c r="D1971" s="28"/>
      <c r="F1971" s="10"/>
      <c r="G1971" s="10"/>
      <c r="H1971" s="23"/>
      <c r="I1971" s="23"/>
      <c r="J1971" s="23"/>
    </row>
    <row r="1972" ht="15.75" customHeight="1">
      <c r="A1972" s="29"/>
      <c r="D1972" s="28"/>
      <c r="F1972" s="10"/>
      <c r="G1972" s="10"/>
      <c r="H1972" s="23"/>
      <c r="I1972" s="23"/>
      <c r="J1972" s="23"/>
    </row>
    <row r="1973" ht="15.75" customHeight="1">
      <c r="A1973" s="29"/>
      <c r="D1973" s="28"/>
      <c r="F1973" s="10"/>
      <c r="G1973" s="10"/>
      <c r="H1973" s="23"/>
      <c r="I1973" s="23"/>
      <c r="J1973" s="23"/>
    </row>
    <row r="1974" ht="15.75" customHeight="1">
      <c r="A1974" s="29"/>
      <c r="D1974" s="28"/>
      <c r="F1974" s="10"/>
      <c r="G1974" s="10"/>
      <c r="H1974" s="23"/>
      <c r="I1974" s="23"/>
      <c r="J1974" s="23"/>
    </row>
    <row r="1975" ht="15.75" customHeight="1">
      <c r="A1975" s="29"/>
      <c r="D1975" s="28"/>
      <c r="F1975" s="10"/>
      <c r="G1975" s="10"/>
      <c r="H1975" s="23"/>
      <c r="I1975" s="23"/>
      <c r="J1975" s="23"/>
    </row>
    <row r="1976" ht="15.75" customHeight="1">
      <c r="A1976" s="29"/>
      <c r="D1976" s="28"/>
      <c r="F1976" s="10"/>
      <c r="G1976" s="10"/>
      <c r="H1976" s="23"/>
      <c r="I1976" s="23"/>
      <c r="J1976" s="23"/>
    </row>
    <row r="1977" ht="15.75" customHeight="1">
      <c r="A1977" s="29"/>
      <c r="D1977" s="28"/>
      <c r="F1977" s="10"/>
      <c r="G1977" s="10"/>
      <c r="H1977" s="23"/>
      <c r="I1977" s="23"/>
      <c r="J1977" s="23"/>
    </row>
    <row r="1978" ht="15.75" customHeight="1">
      <c r="A1978" s="29"/>
      <c r="D1978" s="28"/>
      <c r="F1978" s="10"/>
      <c r="G1978" s="10"/>
      <c r="H1978" s="23"/>
      <c r="I1978" s="23"/>
      <c r="J1978" s="23"/>
    </row>
    <row r="1979" ht="15.75" customHeight="1">
      <c r="A1979" s="29"/>
      <c r="D1979" s="28"/>
      <c r="F1979" s="10"/>
      <c r="G1979" s="10"/>
      <c r="H1979" s="23"/>
      <c r="I1979" s="23"/>
      <c r="J1979" s="23"/>
    </row>
    <row r="1980" ht="15.75" customHeight="1">
      <c r="A1980" s="29"/>
      <c r="D1980" s="28"/>
      <c r="F1980" s="10"/>
      <c r="G1980" s="10"/>
      <c r="H1980" s="23"/>
      <c r="I1980" s="23"/>
      <c r="J1980" s="23"/>
    </row>
    <row r="1981" ht="15.75" customHeight="1">
      <c r="A1981" s="29"/>
      <c r="D1981" s="28"/>
      <c r="F1981" s="10"/>
      <c r="G1981" s="10"/>
      <c r="H1981" s="23"/>
      <c r="I1981" s="23"/>
      <c r="J1981" s="23"/>
    </row>
    <row r="1982" ht="15.75" customHeight="1">
      <c r="A1982" s="29"/>
      <c r="D1982" s="28"/>
      <c r="F1982" s="10"/>
      <c r="G1982" s="10"/>
      <c r="H1982" s="23"/>
      <c r="I1982" s="23"/>
      <c r="J1982" s="23"/>
    </row>
    <row r="1983" ht="15.75" customHeight="1">
      <c r="A1983" s="29"/>
      <c r="D1983" s="28"/>
      <c r="F1983" s="10"/>
      <c r="G1983" s="10"/>
      <c r="H1983" s="23"/>
      <c r="I1983" s="23"/>
      <c r="J1983" s="23"/>
    </row>
    <row r="1984" ht="15.75" customHeight="1">
      <c r="A1984" s="29"/>
      <c r="D1984" s="28"/>
      <c r="F1984" s="10"/>
      <c r="G1984" s="10"/>
      <c r="H1984" s="23"/>
      <c r="I1984" s="23"/>
      <c r="J1984" s="23"/>
    </row>
    <row r="1985" ht="15.75" customHeight="1">
      <c r="A1985" s="29"/>
      <c r="D1985" s="28"/>
      <c r="F1985" s="10"/>
      <c r="G1985" s="10"/>
      <c r="H1985" s="23"/>
      <c r="I1985" s="23"/>
      <c r="J1985" s="23"/>
    </row>
    <row r="1986" ht="15.75" customHeight="1">
      <c r="A1986" s="29"/>
      <c r="D1986" s="28"/>
      <c r="F1986" s="10"/>
      <c r="G1986" s="10"/>
      <c r="H1986" s="23"/>
      <c r="I1986" s="23"/>
      <c r="J1986" s="23"/>
    </row>
    <row r="1987" ht="15.75" customHeight="1">
      <c r="A1987" s="29"/>
      <c r="D1987" s="28"/>
      <c r="F1987" s="10"/>
      <c r="G1987" s="10"/>
      <c r="H1987" s="23"/>
      <c r="I1987" s="23"/>
      <c r="J1987" s="23"/>
    </row>
    <row r="1988" ht="15.75" customHeight="1">
      <c r="A1988" s="29"/>
      <c r="D1988" s="28"/>
      <c r="F1988" s="10"/>
      <c r="G1988" s="10"/>
      <c r="H1988" s="23"/>
      <c r="I1988" s="23"/>
      <c r="J1988" s="23"/>
    </row>
    <row r="1989" ht="15.75" customHeight="1">
      <c r="A1989" s="29"/>
      <c r="D1989" s="28"/>
      <c r="F1989" s="10"/>
      <c r="G1989" s="10"/>
      <c r="H1989" s="23"/>
      <c r="I1989" s="23"/>
      <c r="J1989" s="23"/>
    </row>
    <row r="1990" ht="15.75" customHeight="1">
      <c r="A1990" s="29"/>
      <c r="D1990" s="28"/>
      <c r="F1990" s="10"/>
      <c r="G1990" s="10"/>
      <c r="H1990" s="23"/>
      <c r="I1990" s="23"/>
      <c r="J1990" s="23"/>
    </row>
    <row r="1991" ht="15.75" customHeight="1">
      <c r="A1991" s="29"/>
      <c r="D1991" s="28"/>
      <c r="F1991" s="10"/>
      <c r="G1991" s="10"/>
      <c r="H1991" s="23"/>
      <c r="I1991" s="23"/>
      <c r="J1991" s="23"/>
    </row>
    <row r="1992" ht="15.75" customHeight="1">
      <c r="A1992" s="29"/>
      <c r="D1992" s="28"/>
      <c r="F1992" s="10"/>
      <c r="G1992" s="10"/>
      <c r="H1992" s="23"/>
      <c r="I1992" s="23"/>
      <c r="J1992" s="23"/>
    </row>
    <row r="1993" ht="15.75" customHeight="1">
      <c r="A1993" s="29"/>
      <c r="D1993" s="28"/>
      <c r="F1993" s="10"/>
      <c r="G1993" s="10"/>
      <c r="H1993" s="23"/>
      <c r="I1993" s="23"/>
      <c r="J1993" s="23"/>
    </row>
    <row r="1994" ht="15.75" customHeight="1">
      <c r="A1994" s="29"/>
      <c r="D1994" s="28"/>
      <c r="F1994" s="10"/>
      <c r="G1994" s="10"/>
      <c r="H1994" s="23"/>
      <c r="I1994" s="23"/>
      <c r="J1994" s="23"/>
    </row>
    <row r="1995" ht="15.75" customHeight="1">
      <c r="A1995" s="29"/>
      <c r="D1995" s="28"/>
      <c r="F1995" s="10"/>
      <c r="G1995" s="10"/>
      <c r="H1995" s="23"/>
      <c r="I1995" s="23"/>
      <c r="J1995" s="23"/>
    </row>
    <row r="1996" ht="15.75" customHeight="1">
      <c r="A1996" s="29"/>
      <c r="D1996" s="28"/>
      <c r="F1996" s="10"/>
      <c r="G1996" s="10"/>
      <c r="H1996" s="23"/>
      <c r="I1996" s="23"/>
      <c r="J1996" s="23"/>
    </row>
    <row r="1997" ht="15.75" customHeight="1">
      <c r="A1997" s="29"/>
      <c r="D1997" s="28"/>
      <c r="F1997" s="10"/>
      <c r="G1997" s="10"/>
      <c r="H1997" s="23"/>
      <c r="I1997" s="23"/>
      <c r="J1997" s="23"/>
    </row>
    <row r="1998" ht="15.75" customHeight="1">
      <c r="A1998" s="29"/>
      <c r="D1998" s="28"/>
      <c r="F1998" s="10"/>
      <c r="G1998" s="10"/>
      <c r="H1998" s="23"/>
      <c r="I1998" s="23"/>
      <c r="J1998" s="23"/>
    </row>
    <row r="1999" ht="15.75" customHeight="1">
      <c r="A1999" s="29"/>
      <c r="D1999" s="28"/>
      <c r="F1999" s="10"/>
      <c r="G1999" s="10"/>
      <c r="H1999" s="23"/>
      <c r="I1999" s="23"/>
      <c r="J1999" s="23"/>
    </row>
    <row r="2000" ht="15.75" customHeight="1">
      <c r="A2000" s="29"/>
      <c r="D2000" s="28"/>
      <c r="F2000" s="10"/>
      <c r="G2000" s="10"/>
      <c r="H2000" s="23"/>
      <c r="I2000" s="23"/>
      <c r="J2000" s="23"/>
    </row>
    <row r="2001" ht="15.75" customHeight="1">
      <c r="A2001" s="29"/>
      <c r="D2001" s="28"/>
      <c r="F2001" s="10"/>
      <c r="G2001" s="10"/>
      <c r="H2001" s="23"/>
      <c r="I2001" s="23"/>
      <c r="J2001" s="23"/>
    </row>
  </sheetData>
  <dataValidations>
    <dataValidation type="custom" allowBlank="1" sqref="A1:A2001">
      <formula1>OR(NOT(ISERROR(DATEVALUE(A1))), AND(ISNUMBER(A1), LEFT(CELL("format", A1))="D"))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</cols>
  <sheetData>
    <row r="1">
      <c r="A1" s="30" t="s">
        <v>10</v>
      </c>
      <c r="B1" s="30" t="s">
        <v>18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14" t="s">
        <v>13</v>
      </c>
      <c r="B2" s="16" t="str">
        <f>sumproduct((A2=data!K:K)*data!E:E)</f>
        <v>#VALUE!</v>
      </c>
    </row>
  </sheetData>
  <drawing r:id="rId1"/>
</worksheet>
</file>