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WGWIDE\WGWIDE2018\STF\STFresults\"/>
    </mc:Choice>
  </mc:AlternateContent>
  <bookViews>
    <workbookView xWindow="0" yWindow="0" windowWidth="24000" windowHeight="9510"/>
  </bookViews>
  <sheets>
    <sheet name="options - summary" sheetId="1" r:id="rId1"/>
  </sheets>
  <calcPr calcId="0"/>
</workbook>
</file>

<file path=xl/sharedStrings.xml><?xml version="1.0" encoding="utf-8"?>
<sst xmlns="http://schemas.openxmlformats.org/spreadsheetml/2006/main" count="22" uniqueCount="14">
  <si>
    <t>Rationale</t>
  </si>
  <si>
    <t>Fbar (2019)</t>
  </si>
  <si>
    <t>Catch (2019)</t>
  </si>
  <si>
    <t>SSB (2019)</t>
  </si>
  <si>
    <t>SSB (2020)</t>
  </si>
  <si>
    <t>Catch(2019) = Zero</t>
  </si>
  <si>
    <t>Catch(2019) = 2018 catch  -20%</t>
  </si>
  <si>
    <t>Catch(2019) = 2018 catch</t>
  </si>
  <si>
    <t>Catch(2019) = 2018  +20%</t>
  </si>
  <si>
    <t>Fbar(2019) = 0.24 (Fmp)</t>
  </si>
  <si>
    <t>Fbar(2019) = 0.21 (Fmsy)</t>
  </si>
  <si>
    <t>MSY AR</t>
  </si>
  <si>
    <t>MSY Btrigger</t>
  </si>
  <si>
    <t>Blim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</si>
</sst>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79005258122"/>
          <c:y val="8.3254769921436586E-2"/>
          <c:w val="0.64245493265437625"/>
          <c:h val="0.86583654270938903"/>
        </c:manualLayout>
      </c:layout>
      <c:lineChart>
        <c:grouping val="standard"/>
        <c:varyColors val="0"/>
        <c:ser>
          <c:idx val="0"/>
          <c:order val="0"/>
          <c:tx>
            <c:strRef>
              <c:f>'options - summary'!$A$18</c:f>
              <c:strCache>
                <c:ptCount val="1"/>
                <c:pt idx="0">
                  <c:v>MSY 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summary'!$B$18:$F$18</c:f>
              <c:numCache>
                <c:formatCode>0.000</c:formatCode>
                <c:ptCount val="5"/>
                <c:pt idx="0" formatCode="General">
                  <c:v>3527235</c:v>
                </c:pt>
                <c:pt idx="1">
                  <c:v>3081442</c:v>
                </c:pt>
                <c:pt idx="2" formatCode="0">
                  <c:v>2353927</c:v>
                </c:pt>
                <c:pt idx="3" formatCode="0">
                  <c:v>2117257.1222999301</c:v>
                </c:pt>
                <c:pt idx="4" formatCode="0">
                  <c:v>2333959.30395569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6-4DA8-BC3E-1D0A7185CB8D}"/>
            </c:ext>
          </c:extLst>
        </c:ser>
        <c:ser>
          <c:idx val="1"/>
          <c:order val="1"/>
          <c:tx>
            <c:strRef>
              <c:f>'options - summary'!$A$19</c:f>
              <c:strCache>
                <c:ptCount val="1"/>
                <c:pt idx="0">
                  <c:v>Fbar(2019) = 0.21 (Fmsy)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summary'!$B$19:$F$19</c:f>
              <c:numCache>
                <c:formatCode>0.000</c:formatCode>
                <c:ptCount val="5"/>
                <c:pt idx="0" formatCode="General">
                  <c:v>3527235</c:v>
                </c:pt>
                <c:pt idx="1">
                  <c:v>3081442</c:v>
                </c:pt>
                <c:pt idx="2" formatCode="0">
                  <c:v>2353927</c:v>
                </c:pt>
                <c:pt idx="3" formatCode="0">
                  <c:v>2106772.9002614599</c:v>
                </c:pt>
                <c:pt idx="4" formatCode="0">
                  <c:v>2274977.34397968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6-4DA8-BC3E-1D0A7185CB8D}"/>
            </c:ext>
          </c:extLst>
        </c:ser>
        <c:ser>
          <c:idx val="2"/>
          <c:order val="2"/>
          <c:tx>
            <c:strRef>
              <c:f>'options - summary'!$A$20</c:f>
              <c:strCache>
                <c:ptCount val="1"/>
                <c:pt idx="0">
                  <c:v>Catch(2019) = Zero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summary'!$B$20:$F$20</c:f>
              <c:numCache>
                <c:formatCode>0.000</c:formatCode>
                <c:ptCount val="5"/>
                <c:pt idx="0" formatCode="General">
                  <c:v>3527235</c:v>
                </c:pt>
                <c:pt idx="1">
                  <c:v>3081442</c:v>
                </c:pt>
                <c:pt idx="2" formatCode="0">
                  <c:v>2353927</c:v>
                </c:pt>
                <c:pt idx="3" formatCode="0">
                  <c:v>2167164.2737186798</c:v>
                </c:pt>
                <c:pt idx="4" formatCode="0">
                  <c:v>2642784.9117741701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6-4DA8-BC3E-1D0A7185CB8D}"/>
            </c:ext>
          </c:extLst>
        </c:ser>
        <c:ser>
          <c:idx val="3"/>
          <c:order val="3"/>
          <c:tx>
            <c:strRef>
              <c:f>'options - summary'!$A$21</c:f>
              <c:strCache>
                <c:ptCount val="1"/>
                <c:pt idx="0">
                  <c:v>Catch(2019) = 2018 catch  -20%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summary'!$B$21:$F$21</c:f>
              <c:numCache>
                <c:formatCode>0.000</c:formatCode>
                <c:ptCount val="5"/>
                <c:pt idx="0" formatCode="General">
                  <c:v>3527235</c:v>
                </c:pt>
                <c:pt idx="1">
                  <c:v>3081442</c:v>
                </c:pt>
                <c:pt idx="2" formatCode="0">
                  <c:v>2353927</c:v>
                </c:pt>
                <c:pt idx="3" formatCode="0">
                  <c:v>2027331.5802442301</c:v>
                </c:pt>
                <c:pt idx="4" formatCode="0">
                  <c:v>1885649.8376867999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6-4DA8-BC3E-1D0A7185CB8D}"/>
            </c:ext>
          </c:extLst>
        </c:ser>
        <c:ser>
          <c:idx val="4"/>
          <c:order val="4"/>
          <c:tx>
            <c:strRef>
              <c:f>'options - summary'!$A$22</c:f>
              <c:strCache>
                <c:ptCount val="1"/>
                <c:pt idx="0">
                  <c:v>Catch(2019) = 2018 catch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summary'!$B$22:$F$22</c:f>
              <c:numCache>
                <c:formatCode>0.000</c:formatCode>
                <c:ptCount val="5"/>
                <c:pt idx="0" formatCode="General">
                  <c:v>3527235</c:v>
                </c:pt>
                <c:pt idx="1">
                  <c:v>3081442</c:v>
                </c:pt>
                <c:pt idx="2" formatCode="0">
                  <c:v>2353927</c:v>
                </c:pt>
                <c:pt idx="3" formatCode="0">
                  <c:v>1983069.3390007999</c:v>
                </c:pt>
                <c:pt idx="4" formatCode="0">
                  <c:v>1707074.17532559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16-4DA8-BC3E-1D0A7185CB8D}"/>
            </c:ext>
          </c:extLst>
        </c:ser>
        <c:ser>
          <c:idx val="5"/>
          <c:order val="5"/>
          <c:tx>
            <c:strRef>
              <c:f>'options - summary'!$A$23</c:f>
              <c:strCache>
                <c:ptCount val="1"/>
                <c:pt idx="0">
                  <c:v>Catch(2019) = 2018  +20%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summary'!$B$23:$F$23</c:f>
              <c:numCache>
                <c:formatCode>0.000</c:formatCode>
                <c:ptCount val="5"/>
                <c:pt idx="0" formatCode="General">
                  <c:v>3527235</c:v>
                </c:pt>
                <c:pt idx="1">
                  <c:v>3081442</c:v>
                </c:pt>
                <c:pt idx="2" formatCode="0">
                  <c:v>2353927</c:v>
                </c:pt>
                <c:pt idx="3" formatCode="0">
                  <c:v>1933278.56085459</c:v>
                </c:pt>
                <c:pt idx="4" formatCode="0">
                  <c:v>1533338.8728350799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16-4DA8-BC3E-1D0A7185CB8D}"/>
            </c:ext>
          </c:extLst>
        </c:ser>
        <c:ser>
          <c:idx val="6"/>
          <c:order val="6"/>
          <c:tx>
            <c:strRef>
              <c:f>'options - summary'!$A$24</c:f>
              <c:strCache>
                <c:ptCount val="1"/>
                <c:pt idx="0">
                  <c:v>Fbar(2019) = 0.24 (Fmp)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summary'!$B$24:$F$24</c:f>
              <c:numCache>
                <c:formatCode>0.000</c:formatCode>
                <c:ptCount val="5"/>
                <c:pt idx="0" formatCode="General">
                  <c:v>3527235</c:v>
                </c:pt>
                <c:pt idx="1">
                  <c:v>3081442</c:v>
                </c:pt>
                <c:pt idx="2" formatCode="0">
                  <c:v>2353927</c:v>
                </c:pt>
                <c:pt idx="3" formatCode="0">
                  <c:v>2098318.7802566299</c:v>
                </c:pt>
                <c:pt idx="4" formatCode="0">
                  <c:v>2228803.8558390401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16-4DA8-BC3E-1D0A7185CB8D}"/>
            </c:ext>
          </c:extLst>
        </c:ser>
        <c:ser>
          <c:idx val="7"/>
          <c:order val="7"/>
          <c:tx>
            <c:strRef>
              <c:f>'options - summary'!$A$25</c:f>
              <c:strCache>
                <c:ptCount val="1"/>
                <c:pt idx="0">
                  <c:v>MSY Btrigger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summary'!$B$25:$F$25</c:f>
              <c:numCache>
                <c:formatCode>0.00E+00</c:formatCode>
                <c:ptCount val="5"/>
                <c:pt idx="0">
                  <c:v>2570000</c:v>
                </c:pt>
                <c:pt idx="1">
                  <c:v>2570000</c:v>
                </c:pt>
                <c:pt idx="2">
                  <c:v>2570000</c:v>
                </c:pt>
                <c:pt idx="3">
                  <c:v>2570000</c:v>
                </c:pt>
                <c:pt idx="4">
                  <c:v>2570000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16-4DA8-BC3E-1D0A7185CB8D}"/>
            </c:ext>
          </c:extLst>
        </c:ser>
        <c:ser>
          <c:idx val="8"/>
          <c:order val="8"/>
          <c:tx>
            <c:strRef>
              <c:f>'options - summary'!$A$26</c:f>
              <c:strCache>
                <c:ptCount val="1"/>
                <c:pt idx="0">
                  <c:v>Blim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'options - summary'!$B$17:$F$17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'options - summary'!$B$26:$F$26</c:f>
              <c:numCache>
                <c:formatCode>0.00E+00</c:formatCode>
                <c:ptCount val="5"/>
                <c:pt idx="0">
                  <c:v>1940000</c:v>
                </c:pt>
                <c:pt idx="1">
                  <c:v>1940000</c:v>
                </c:pt>
                <c:pt idx="2">
                  <c:v>1940000</c:v>
                </c:pt>
                <c:pt idx="3">
                  <c:v>1940000</c:v>
                </c:pt>
                <c:pt idx="4">
                  <c:v>1940000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16-4DA8-BC3E-1D0A7185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60872"/>
        <c:axId val="227961528"/>
      </c:lineChart>
      <c:catAx>
        <c:axId val="22796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61528"/>
        <c:crosses val="autoZero"/>
        <c:auto val="1"/>
        <c:lblAlgn val="ctr"/>
        <c:lblOffset val="100"/>
        <c:noMultiLvlLbl val="0"/>
      </c:catAx>
      <c:valAx>
        <c:axId val="2279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6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1565058858661"/>
          <c:y val="0.2303312283984304"/>
          <c:w val="0.25074904098526146"/>
          <c:h val="0.60129201021589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123825</xdr:rowOff>
    </xdr:from>
    <xdr:to>
      <xdr:col>14</xdr:col>
      <xdr:colOff>457200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S16" sqref="S16"/>
    </sheetView>
  </sheetViews>
  <sheetFormatPr defaultRowHeight="15" x14ac:dyDescent="0.25"/>
  <cols>
    <col min="1" max="1" width="27.85546875" bestFit="1" customWidth="1"/>
    <col min="2" max="2" width="12" bestFit="1" customWidth="1"/>
    <col min="3" max="3" width="13.4257812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 s="1">
        <v>0.17300544579031299</v>
      </c>
      <c r="C2" s="3">
        <v>318402.88583038602</v>
      </c>
      <c r="D2" s="3">
        <v>2117257.1222999301</v>
      </c>
      <c r="E2" s="3">
        <v>2333959.30395569</v>
      </c>
    </row>
    <row r="3" spans="1:5" x14ac:dyDescent="0.25">
      <c r="A3" t="s">
        <v>10</v>
      </c>
      <c r="B3">
        <v>0.21</v>
      </c>
      <c r="C3" s="3">
        <v>380375.029444632</v>
      </c>
      <c r="D3" s="3">
        <v>2106772.9002614599</v>
      </c>
      <c r="E3" s="3">
        <v>2274977.34397968</v>
      </c>
    </row>
    <row r="4" spans="1:5" x14ac:dyDescent="0.25">
      <c r="A4" t="s">
        <v>5</v>
      </c>
      <c r="B4">
        <v>0</v>
      </c>
      <c r="C4">
        <v>0</v>
      </c>
      <c r="D4" s="3">
        <v>2167164.2737186798</v>
      </c>
      <c r="E4" s="3">
        <v>2642784.9117741701</v>
      </c>
    </row>
    <row r="5" spans="1:5" x14ac:dyDescent="0.25">
      <c r="A5" t="s">
        <v>6</v>
      </c>
      <c r="B5" s="2">
        <v>0.498062592362149</v>
      </c>
      <c r="C5" s="3">
        <v>800447.2</v>
      </c>
      <c r="D5" s="3">
        <v>2027331.5802442301</v>
      </c>
      <c r="E5" s="3">
        <v>1885649.8376867999</v>
      </c>
    </row>
    <row r="6" spans="1:5" x14ac:dyDescent="0.25">
      <c r="A6" t="s">
        <v>7</v>
      </c>
      <c r="B6" s="2">
        <v>0.66482343204526995</v>
      </c>
      <c r="C6" s="3">
        <v>1000559</v>
      </c>
      <c r="D6" s="3">
        <v>1983069.3390007999</v>
      </c>
      <c r="E6" s="3">
        <v>1707074.17532559</v>
      </c>
    </row>
    <row r="7" spans="1:5" x14ac:dyDescent="0.25">
      <c r="A7" t="s">
        <v>8</v>
      </c>
      <c r="B7" s="2">
        <v>0.85815717771417599</v>
      </c>
      <c r="C7" s="3">
        <v>1200670.8</v>
      </c>
      <c r="D7" s="3">
        <v>1933278.56085459</v>
      </c>
      <c r="E7" s="3">
        <v>1533338.8728350799</v>
      </c>
    </row>
    <row r="8" spans="1:5" x14ac:dyDescent="0.25">
      <c r="A8" t="s">
        <v>9</v>
      </c>
      <c r="B8">
        <v>0.24</v>
      </c>
      <c r="C8" s="3">
        <v>429172.19093417801</v>
      </c>
      <c r="D8" s="3">
        <v>2098318.7802566299</v>
      </c>
      <c r="E8" s="3">
        <v>2228803.8558390401</v>
      </c>
    </row>
    <row r="9" spans="1:5" x14ac:dyDescent="0.25">
      <c r="C9" s="3"/>
      <c r="D9" s="3"/>
      <c r="E9" s="3"/>
    </row>
    <row r="10" spans="1:5" x14ac:dyDescent="0.25">
      <c r="C10" s="3"/>
      <c r="D10" s="3"/>
      <c r="E10" s="3"/>
    </row>
    <row r="11" spans="1:5" x14ac:dyDescent="0.25">
      <c r="C11" s="3"/>
      <c r="D11" s="3"/>
      <c r="E11" s="3"/>
    </row>
    <row r="17" spans="1:6" x14ac:dyDescent="0.25">
      <c r="A17" t="s">
        <v>0</v>
      </c>
      <c r="B17">
        <v>2016</v>
      </c>
      <c r="C17">
        <v>2017</v>
      </c>
      <c r="D17">
        <v>2018</v>
      </c>
      <c r="E17">
        <v>2019</v>
      </c>
      <c r="F17">
        <v>2020</v>
      </c>
    </row>
    <row r="18" spans="1:6" x14ac:dyDescent="0.25">
      <c r="A18" t="s">
        <v>11</v>
      </c>
      <c r="B18">
        <v>3527235</v>
      </c>
      <c r="C18" s="1">
        <v>3081442</v>
      </c>
      <c r="D18" s="3">
        <v>2353927</v>
      </c>
      <c r="E18" s="3">
        <v>2117257.1222999301</v>
      </c>
      <c r="F18" s="3">
        <v>2333959.30395569</v>
      </c>
    </row>
    <row r="19" spans="1:6" x14ac:dyDescent="0.25">
      <c r="A19" t="s">
        <v>10</v>
      </c>
      <c r="B19">
        <v>3527235</v>
      </c>
      <c r="C19" s="1">
        <v>3081442</v>
      </c>
      <c r="D19" s="3">
        <v>2353927</v>
      </c>
      <c r="E19" s="3">
        <v>2106772.9002614599</v>
      </c>
      <c r="F19" s="3">
        <v>2274977.34397968</v>
      </c>
    </row>
    <row r="20" spans="1:6" x14ac:dyDescent="0.25">
      <c r="A20" t="s">
        <v>5</v>
      </c>
      <c r="B20">
        <v>3527235</v>
      </c>
      <c r="C20" s="1">
        <v>3081442</v>
      </c>
      <c r="D20" s="3">
        <v>2353927</v>
      </c>
      <c r="E20" s="3">
        <v>2167164.2737186798</v>
      </c>
      <c r="F20" s="3">
        <v>2642784.9117741701</v>
      </c>
    </row>
    <row r="21" spans="1:6" x14ac:dyDescent="0.25">
      <c r="A21" t="s">
        <v>6</v>
      </c>
      <c r="B21">
        <v>3527235</v>
      </c>
      <c r="C21" s="1">
        <v>3081442</v>
      </c>
      <c r="D21" s="3">
        <v>2353927</v>
      </c>
      <c r="E21" s="3">
        <v>2027331.5802442301</v>
      </c>
      <c r="F21" s="3">
        <v>1885649.8376867999</v>
      </c>
    </row>
    <row r="22" spans="1:6" x14ac:dyDescent="0.25">
      <c r="A22" t="s">
        <v>7</v>
      </c>
      <c r="B22">
        <v>3527235</v>
      </c>
      <c r="C22" s="1">
        <v>3081442</v>
      </c>
      <c r="D22" s="3">
        <v>2353927</v>
      </c>
      <c r="E22" s="3">
        <v>1983069.3390007999</v>
      </c>
      <c r="F22" s="3">
        <v>1707074.17532559</v>
      </c>
    </row>
    <row r="23" spans="1:6" x14ac:dyDescent="0.25">
      <c r="A23" t="s">
        <v>8</v>
      </c>
      <c r="B23">
        <v>3527235</v>
      </c>
      <c r="C23" s="1">
        <v>3081442</v>
      </c>
      <c r="D23" s="3">
        <v>2353927</v>
      </c>
      <c r="E23" s="3">
        <v>1933278.56085459</v>
      </c>
      <c r="F23" s="3">
        <v>1533338.8728350799</v>
      </c>
    </row>
    <row r="24" spans="1:6" x14ac:dyDescent="0.25">
      <c r="A24" t="s">
        <v>9</v>
      </c>
      <c r="B24">
        <v>3527235</v>
      </c>
      <c r="C24" s="1">
        <v>3081442</v>
      </c>
      <c r="D24" s="3">
        <v>2353927</v>
      </c>
      <c r="E24" s="3">
        <v>2098318.7802566299</v>
      </c>
      <c r="F24" s="3">
        <v>2228803.8558390401</v>
      </c>
    </row>
    <row r="25" spans="1:6" x14ac:dyDescent="0.25">
      <c r="A25" t="s">
        <v>12</v>
      </c>
      <c r="B25" s="4">
        <v>2570000</v>
      </c>
      <c r="C25" s="4">
        <v>2570000</v>
      </c>
      <c r="D25" s="4">
        <v>2570000</v>
      </c>
      <c r="E25" s="4">
        <v>2570000</v>
      </c>
      <c r="F25" s="4">
        <v>2570000</v>
      </c>
    </row>
    <row r="26" spans="1:6" x14ac:dyDescent="0.25">
      <c r="A26" t="s">
        <v>13</v>
      </c>
      <c r="B26" s="4">
        <v>1940000</v>
      </c>
      <c r="C26" s="4">
        <v>1940000</v>
      </c>
      <c r="D26" s="4">
        <v>1940000</v>
      </c>
      <c r="E26" s="4">
        <v>1940000</v>
      </c>
      <c r="F26" s="4">
        <v>1940000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-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Brunel, Thomas</dc:creator>
  <cp:lastModifiedBy>Brunel, Thomas</cp:lastModifiedBy>
  <dcterms:created xsi:type="dcterms:W3CDTF">2018-08-31T11:12:28Z</dcterms:created>
  <dcterms:modified xsi:type="dcterms:W3CDTF">2018-08-31T11:26:03Z</dcterms:modified>
</cp:coreProperties>
</file>